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Exportaciones_DTO!$A$1:$AC$2560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<sst xmlns="http://schemas.openxmlformats.org/spreadsheetml/2006/main" count="3609" uniqueCount="1062">
  <si>
    <t>ALEMANIA</t>
  </si>
  <si>
    <t>ARTICULOS DE VESTUARIO</t>
  </si>
  <si>
    <t>61062000</t>
  </si>
  <si>
    <t>BEBIDAS LIQUIDOS ALCOHOLICOS Y VINAGRES</t>
  </si>
  <si>
    <t>22084010</t>
  </si>
  <si>
    <t>CAUCHO NATURAL (HULE)</t>
  </si>
  <si>
    <t>40011000</t>
  </si>
  <si>
    <t>FRUTAS FRESCAS, SECAS O CONGELADAS</t>
  </si>
  <si>
    <t>08102000</t>
  </si>
  <si>
    <t>HIERRO Y ACERO</t>
  </si>
  <si>
    <t>LEGUMBRES Y HORTALIZAS</t>
  </si>
  <si>
    <t>07081000</t>
  </si>
  <si>
    <t>MANUFACTURAS DE CUERO</t>
  </si>
  <si>
    <t>42033000</t>
  </si>
  <si>
    <t>MANUFACTURAS DE PAPEL Y CARTON</t>
  </si>
  <si>
    <t>48191000</t>
  </si>
  <si>
    <t>48192090</t>
  </si>
  <si>
    <t>MAQUINAS Y APARATOS MECANICOS PARA USOS ELECTROTECNICOS</t>
  </si>
  <si>
    <t>84185000</t>
  </si>
  <si>
    <t>PREPARADOS DE FRUTAS</t>
  </si>
  <si>
    <t>08140000</t>
  </si>
  <si>
    <t>20079990</t>
  </si>
  <si>
    <t>PREPARADOS DE LEGUMBRES Y HORTALIZAS</t>
  </si>
  <si>
    <t>20019090</t>
  </si>
  <si>
    <t>SEMILLA DE AJONJOLI</t>
  </si>
  <si>
    <t>12074020</t>
  </si>
  <si>
    <t>CERAS</t>
  </si>
  <si>
    <t>34054000</t>
  </si>
  <si>
    <t>DETERGENTES Y JABONES</t>
  </si>
  <si>
    <t>34022000</t>
  </si>
  <si>
    <t>MATERIALES PLASTICOS Y SUS MANUFACTURAS</t>
  </si>
  <si>
    <t>39233091</t>
  </si>
  <si>
    <t>AZUCARES Y ARTICULOS DE CONFITERIA</t>
  </si>
  <si>
    <t>17049000</t>
  </si>
  <si>
    <t>BULBOS, RAICES Y PLANTAS ORNAMENTALES</t>
  </si>
  <si>
    <t>06021000</t>
  </si>
  <si>
    <t>ARGENTINA</t>
  </si>
  <si>
    <t>61012000</t>
  </si>
  <si>
    <t>61022000</t>
  </si>
  <si>
    <t>61052000</t>
  </si>
  <si>
    <t>61102000</t>
  </si>
  <si>
    <t>61103000</t>
  </si>
  <si>
    <t>40012200</t>
  </si>
  <si>
    <t>OTRAS MANUFACTURAS DE METALES COMUNES</t>
  </si>
  <si>
    <t>73102990</t>
  </si>
  <si>
    <t>PRODUCTOS DIVERSOS DE LA INDUSTRIA QUIMICA</t>
  </si>
  <si>
    <t>39052100</t>
  </si>
  <si>
    <t>22021000</t>
  </si>
  <si>
    <t>22029090</t>
  </si>
  <si>
    <t>49119990</t>
  </si>
  <si>
    <t>AUSTRALIA</t>
  </si>
  <si>
    <t>61034200</t>
  </si>
  <si>
    <t>61043200</t>
  </si>
  <si>
    <t>61046200</t>
  </si>
  <si>
    <t>07109000</t>
  </si>
  <si>
    <t>39232190</t>
  </si>
  <si>
    <t>08135000</t>
  </si>
  <si>
    <t>AUSTRIA</t>
  </si>
  <si>
    <t>BAHAMAS</t>
  </si>
  <si>
    <t>APARATOS DE REGISTRO Y REPRODUCCION DE SONIDO</t>
  </si>
  <si>
    <t>85235120</t>
  </si>
  <si>
    <t>MUEBLES PARA EL HOGAR, OFICINA, MEDICOQUIRURGICO, ETC.</t>
  </si>
  <si>
    <t>PRODUCTOS FARMACEUTICOS</t>
  </si>
  <si>
    <t>30049091</t>
  </si>
  <si>
    <t>BELGICA</t>
  </si>
  <si>
    <t>61051000</t>
  </si>
  <si>
    <t>61061000</t>
  </si>
  <si>
    <t>61091000</t>
  </si>
  <si>
    <t>CAMARON Y LANGOSTA</t>
  </si>
  <si>
    <t>03061799</t>
  </si>
  <si>
    <t>FRIJOL</t>
  </si>
  <si>
    <t>07082000</t>
  </si>
  <si>
    <t>08119000</t>
  </si>
  <si>
    <t>07041000</t>
  </si>
  <si>
    <t>07102100</t>
  </si>
  <si>
    <t>PLOMO</t>
  </si>
  <si>
    <t>26070000</t>
  </si>
  <si>
    <t>ROPA DE CAMA, DE MESA, TOCADOR, COCINA Y BA&amp;O</t>
  </si>
  <si>
    <t>57029100</t>
  </si>
  <si>
    <t>57029900</t>
  </si>
  <si>
    <t>TABACO EN RAMA O SIN ELABORAR</t>
  </si>
  <si>
    <t>BELICE</t>
  </si>
  <si>
    <t>ABONOS Y FERTILIZANTES</t>
  </si>
  <si>
    <t>31010000</t>
  </si>
  <si>
    <t>31051000</t>
  </si>
  <si>
    <t>31054000</t>
  </si>
  <si>
    <t>31059000</t>
  </si>
  <si>
    <t>ALIMENTOS PREPARADOS PARA ANIMALES</t>
  </si>
  <si>
    <t>23091000</t>
  </si>
  <si>
    <t>23099019</t>
  </si>
  <si>
    <t>23099041</t>
  </si>
  <si>
    <t>APARATOS ELECTROMECANICOS DE USO DOMESTICO</t>
  </si>
  <si>
    <t>84183000</t>
  </si>
  <si>
    <t>18069000</t>
  </si>
  <si>
    <t>CALZADO</t>
  </si>
  <si>
    <t>64034000</t>
  </si>
  <si>
    <t>34011900</t>
  </si>
  <si>
    <t>GASES INDUSTRIALES</t>
  </si>
  <si>
    <t>29012910</t>
  </si>
  <si>
    <t>72165000</t>
  </si>
  <si>
    <t>HILOS E HILAZAS</t>
  </si>
  <si>
    <t>54011020</t>
  </si>
  <si>
    <t>56074900</t>
  </si>
  <si>
    <t>INSECTICIDAS, FUNGICIDAS Y DESINFECTANTES</t>
  </si>
  <si>
    <t>38085019</t>
  </si>
  <si>
    <t>38085039</t>
  </si>
  <si>
    <t>38089190</t>
  </si>
  <si>
    <t>38089300</t>
  </si>
  <si>
    <t>MANUFACTURAS DE CAUCHO</t>
  </si>
  <si>
    <t>MANUFACTURAS DE CERAMICA</t>
  </si>
  <si>
    <t>69089000</t>
  </si>
  <si>
    <t>48219000</t>
  </si>
  <si>
    <t>MANUFACTURAS DE PIEDRA, CEMENTO, YESO, ETC</t>
  </si>
  <si>
    <t>68022100</t>
  </si>
  <si>
    <t>MANUFACTURAS DIVERSAS</t>
  </si>
  <si>
    <t>63061200</t>
  </si>
  <si>
    <t>96039020</t>
  </si>
  <si>
    <t>96039090</t>
  </si>
  <si>
    <t>85015200</t>
  </si>
  <si>
    <t>39172310</t>
  </si>
  <si>
    <t>39172320</t>
  </si>
  <si>
    <t>39201019</t>
  </si>
  <si>
    <t>39202029</t>
  </si>
  <si>
    <t>39211300</t>
  </si>
  <si>
    <t>39231000</t>
  </si>
  <si>
    <t>39232990</t>
  </si>
  <si>
    <t>39233099</t>
  </si>
  <si>
    <t>39235030</t>
  </si>
  <si>
    <t>39235090</t>
  </si>
  <si>
    <t>39239090</t>
  </si>
  <si>
    <t>39241090</t>
  </si>
  <si>
    <t>39249090</t>
  </si>
  <si>
    <t>39269099</t>
  </si>
  <si>
    <t>MATERIALES TEXTILES (TEJIDOS O TELAS)</t>
  </si>
  <si>
    <t>94018000</t>
  </si>
  <si>
    <t>94037000</t>
  </si>
  <si>
    <t>73102100</t>
  </si>
  <si>
    <t>83111010</t>
  </si>
  <si>
    <t>PAPEL Y CARTON</t>
  </si>
  <si>
    <t>PINTURAS Y BARNICES</t>
  </si>
  <si>
    <t>32081090</t>
  </si>
  <si>
    <t>32099010</t>
  </si>
  <si>
    <t>PREPARADOS A BASE DE CEREALES</t>
  </si>
  <si>
    <t>19021900</t>
  </si>
  <si>
    <t>19053190</t>
  </si>
  <si>
    <t>PREPARADOS DE CARNE, PESCADO, CRUSTACEOS Y MOLUSCOS</t>
  </si>
  <si>
    <t>21041000</t>
  </si>
  <si>
    <t>28011000</t>
  </si>
  <si>
    <t>28044000</t>
  </si>
  <si>
    <t>38249060</t>
  </si>
  <si>
    <t>38249099</t>
  </si>
  <si>
    <t>PRODUCTOS MINERALES DIVERSOS</t>
  </si>
  <si>
    <t>25201000</t>
  </si>
  <si>
    <t>TUBERIA Y SUS ACCESORIOS</t>
  </si>
  <si>
    <t>73049000</t>
  </si>
  <si>
    <t>73063090</t>
  </si>
  <si>
    <t>73066100</t>
  </si>
  <si>
    <t>73069000</t>
  </si>
  <si>
    <t>VEHICULOS Y MATERIAL DE TRANSPORTE</t>
  </si>
  <si>
    <t>84834000</t>
  </si>
  <si>
    <t>87042290</t>
  </si>
  <si>
    <t>31052000</t>
  </si>
  <si>
    <t>BRASIL</t>
  </si>
  <si>
    <t>ALUMINIO</t>
  </si>
  <si>
    <t>76020000</t>
  </si>
  <si>
    <t>61159500</t>
  </si>
  <si>
    <t>38099100</t>
  </si>
  <si>
    <t>CANADA</t>
  </si>
  <si>
    <t>61034300</t>
  </si>
  <si>
    <t>61043300</t>
  </si>
  <si>
    <t>61044200</t>
  </si>
  <si>
    <t>61046300</t>
  </si>
  <si>
    <t>61099000</t>
  </si>
  <si>
    <t>61112000</t>
  </si>
  <si>
    <t>62021300</t>
  </si>
  <si>
    <t>62045300</t>
  </si>
  <si>
    <t>62046300</t>
  </si>
  <si>
    <t>17041000</t>
  </si>
  <si>
    <t>34011119</t>
  </si>
  <si>
    <t>54024900</t>
  </si>
  <si>
    <t>07061000</t>
  </si>
  <si>
    <t>07089000</t>
  </si>
  <si>
    <t>07099990</t>
  </si>
  <si>
    <t>MANUFACTURAS DE MADERA</t>
  </si>
  <si>
    <t>44182000</t>
  </si>
  <si>
    <t>39262000</t>
  </si>
  <si>
    <t>58062000</t>
  </si>
  <si>
    <t>60029000</t>
  </si>
  <si>
    <t>YUCA</t>
  </si>
  <si>
    <t>ZINC</t>
  </si>
  <si>
    <t>26080000</t>
  </si>
  <si>
    <t>CHILE</t>
  </si>
  <si>
    <t>03061711</t>
  </si>
  <si>
    <t>40012100</t>
  </si>
  <si>
    <t>44187200</t>
  </si>
  <si>
    <t>48114111</t>
  </si>
  <si>
    <t>19059000</t>
  </si>
  <si>
    <t>CHINA</t>
  </si>
  <si>
    <t>61045300</t>
  </si>
  <si>
    <t>62044400</t>
  </si>
  <si>
    <t>COBRE Y SUS MANUFACTURAS</t>
  </si>
  <si>
    <t>74072990</t>
  </si>
  <si>
    <t>72026000</t>
  </si>
  <si>
    <t>44079900</t>
  </si>
  <si>
    <t>39151000</t>
  </si>
  <si>
    <t>52084900</t>
  </si>
  <si>
    <t>54076900</t>
  </si>
  <si>
    <t>58071000</t>
  </si>
  <si>
    <t>COLOMBIA</t>
  </si>
  <si>
    <t>54011010</t>
  </si>
  <si>
    <t>38089290</t>
  </si>
  <si>
    <t>44152000</t>
  </si>
  <si>
    <t>48211000</t>
  </si>
  <si>
    <t>39069000</t>
  </si>
  <si>
    <t>52094210</t>
  </si>
  <si>
    <t>52121300</t>
  </si>
  <si>
    <t>60063200</t>
  </si>
  <si>
    <t>PLANTAS, SEMILLAS Y FRUTAS PARA USO MEDICO Y PERFUMERIA</t>
  </si>
  <si>
    <t>33021010</t>
  </si>
  <si>
    <t>COREA DEL SUR</t>
  </si>
  <si>
    <t>61044300</t>
  </si>
  <si>
    <t>BATERIAS ELECTRICAS</t>
  </si>
  <si>
    <t>85481090</t>
  </si>
  <si>
    <t>07102200</t>
  </si>
  <si>
    <t>60062200</t>
  </si>
  <si>
    <t>COSTA RICA</t>
  </si>
  <si>
    <t>62064000</t>
  </si>
  <si>
    <t>62114300</t>
  </si>
  <si>
    <t>85061010</t>
  </si>
  <si>
    <t>12060000</t>
  </si>
  <si>
    <t>CEREALES DIVERSOS (CENTENO, CEBADA, AVENA, SORGO, ETC)</t>
  </si>
  <si>
    <t>10082900</t>
  </si>
  <si>
    <t>10083000</t>
  </si>
  <si>
    <t>08025100</t>
  </si>
  <si>
    <t>08062000</t>
  </si>
  <si>
    <t>38085029</t>
  </si>
  <si>
    <t>INSTRUMENTAL MEDICO Y OTROS</t>
  </si>
  <si>
    <t>84825000</t>
  </si>
  <si>
    <t>84842000</t>
  </si>
  <si>
    <t>85015100</t>
  </si>
  <si>
    <t>73082000</t>
  </si>
  <si>
    <t>32064990</t>
  </si>
  <si>
    <t>19041090</t>
  </si>
  <si>
    <t>21022000</t>
  </si>
  <si>
    <t>08132000</t>
  </si>
  <si>
    <t>84839000</t>
  </si>
  <si>
    <t>CUBA</t>
  </si>
  <si>
    <t>CEMENTO</t>
  </si>
  <si>
    <t>25232100</t>
  </si>
  <si>
    <t>SALSAS, CONDIMENTOS Y SAZONADORES COMPUESTOS</t>
  </si>
  <si>
    <t>21039000</t>
  </si>
  <si>
    <t>44219090</t>
  </si>
  <si>
    <t>63029100</t>
  </si>
  <si>
    <t>21069030</t>
  </si>
  <si>
    <t>DINAMARCA</t>
  </si>
  <si>
    <t>NEUMATICOS Y TUBOS</t>
  </si>
  <si>
    <t>ECUADOR</t>
  </si>
  <si>
    <t>40151900</t>
  </si>
  <si>
    <t>40159000</t>
  </si>
  <si>
    <t>47079000</t>
  </si>
  <si>
    <t>EL SALVADOR</t>
  </si>
  <si>
    <t>31021000</t>
  </si>
  <si>
    <t>31022100</t>
  </si>
  <si>
    <t>76129010</t>
  </si>
  <si>
    <t>61113000</t>
  </si>
  <si>
    <t>61179000</t>
  </si>
  <si>
    <t>62171000</t>
  </si>
  <si>
    <t>62179000</t>
  </si>
  <si>
    <t>34029019</t>
  </si>
  <si>
    <t>29011000</t>
  </si>
  <si>
    <t>52051300</t>
  </si>
  <si>
    <t>54023300</t>
  </si>
  <si>
    <t>54024430</t>
  </si>
  <si>
    <t>55081020</t>
  </si>
  <si>
    <t>55093100</t>
  </si>
  <si>
    <t>55095300</t>
  </si>
  <si>
    <t>38085099</t>
  </si>
  <si>
    <t>49089000</t>
  </si>
  <si>
    <t>84823000</t>
  </si>
  <si>
    <t>39100000</t>
  </si>
  <si>
    <t>39119000</t>
  </si>
  <si>
    <t>39191010</t>
  </si>
  <si>
    <t>39199000</t>
  </si>
  <si>
    <t>96062100</t>
  </si>
  <si>
    <t>52103100</t>
  </si>
  <si>
    <t>52121400</t>
  </si>
  <si>
    <t>54075200</t>
  </si>
  <si>
    <t>54076100</t>
  </si>
  <si>
    <t>55129900</t>
  </si>
  <si>
    <t>55151100</t>
  </si>
  <si>
    <t>55151900</t>
  </si>
  <si>
    <t>55162200</t>
  </si>
  <si>
    <t>58063290</t>
  </si>
  <si>
    <t>58079000</t>
  </si>
  <si>
    <t>58109200</t>
  </si>
  <si>
    <t>60041010</t>
  </si>
  <si>
    <t>60062100</t>
  </si>
  <si>
    <t>60063100</t>
  </si>
  <si>
    <t>60069000</t>
  </si>
  <si>
    <t>40121900</t>
  </si>
  <si>
    <t>40122000</t>
  </si>
  <si>
    <t>73110090</t>
  </si>
  <si>
    <t>83081000</t>
  </si>
  <si>
    <t>OTROS ACEITES ESENCIALES</t>
  </si>
  <si>
    <t>33019000</t>
  </si>
  <si>
    <t>32042000</t>
  </si>
  <si>
    <t>20057000</t>
  </si>
  <si>
    <t>35061000</t>
  </si>
  <si>
    <t>38123029</t>
  </si>
  <si>
    <t>38140010</t>
  </si>
  <si>
    <t>39059100</t>
  </si>
  <si>
    <t>27160000</t>
  </si>
  <si>
    <t>84069000</t>
  </si>
  <si>
    <t>EMIRATOS ARABES UNIDOS</t>
  </si>
  <si>
    <t>ESPAÑA</t>
  </si>
  <si>
    <t>12077000</t>
  </si>
  <si>
    <t>12099100</t>
  </si>
  <si>
    <t>07095900</t>
  </si>
  <si>
    <t>PESCADO Y MOLUSCOS</t>
  </si>
  <si>
    <t>16040000</t>
  </si>
  <si>
    <t>16052900</t>
  </si>
  <si>
    <t>ESTADOS UNIDOS DE AMERICA</t>
  </si>
  <si>
    <t>85232999</t>
  </si>
  <si>
    <t>85234911</t>
  </si>
  <si>
    <t>61013000</t>
  </si>
  <si>
    <t>61032200</t>
  </si>
  <si>
    <t>61042200</t>
  </si>
  <si>
    <t>61045200</t>
  </si>
  <si>
    <t>61069000</t>
  </si>
  <si>
    <t>61071100</t>
  </si>
  <si>
    <t>61071200</t>
  </si>
  <si>
    <t>61082100</t>
  </si>
  <si>
    <t>61083100</t>
  </si>
  <si>
    <t>61121200</t>
  </si>
  <si>
    <t>61143000</t>
  </si>
  <si>
    <t>61152100</t>
  </si>
  <si>
    <t>61159600</t>
  </si>
  <si>
    <t>61171000</t>
  </si>
  <si>
    <t>61178010</t>
  </si>
  <si>
    <t>61178090</t>
  </si>
  <si>
    <t>62019200</t>
  </si>
  <si>
    <t>62019300</t>
  </si>
  <si>
    <t>62031100</t>
  </si>
  <si>
    <t>62032200</t>
  </si>
  <si>
    <t>62032910</t>
  </si>
  <si>
    <t>62033100</t>
  </si>
  <si>
    <t>62034100</t>
  </si>
  <si>
    <t>62034200</t>
  </si>
  <si>
    <t>62034300</t>
  </si>
  <si>
    <t>62042200</t>
  </si>
  <si>
    <t>62042300</t>
  </si>
  <si>
    <t>62043300</t>
  </si>
  <si>
    <t>62044200</t>
  </si>
  <si>
    <t>62044300</t>
  </si>
  <si>
    <t>62044900</t>
  </si>
  <si>
    <t>62045200</t>
  </si>
  <si>
    <t>62046200</t>
  </si>
  <si>
    <t>62046900</t>
  </si>
  <si>
    <t>62052000</t>
  </si>
  <si>
    <t>62053000</t>
  </si>
  <si>
    <t>62063000</t>
  </si>
  <si>
    <t>62071100</t>
  </si>
  <si>
    <t>62082100</t>
  </si>
  <si>
    <t>62159000</t>
  </si>
  <si>
    <t>64019200</t>
  </si>
  <si>
    <t>64039190</t>
  </si>
  <si>
    <t>CEBOLLA</t>
  </si>
  <si>
    <t>07031019</t>
  </si>
  <si>
    <t>FLORES Y FOLLAJES</t>
  </si>
  <si>
    <t>06031100</t>
  </si>
  <si>
    <t>06039010</t>
  </si>
  <si>
    <t>06042090</t>
  </si>
  <si>
    <t>06049020</t>
  </si>
  <si>
    <t>08026200</t>
  </si>
  <si>
    <t>08039090</t>
  </si>
  <si>
    <t>08043000</t>
  </si>
  <si>
    <t>08071100</t>
  </si>
  <si>
    <t>08071900</t>
  </si>
  <si>
    <t>08072000</t>
  </si>
  <si>
    <t>GRASAS Y ACEITES COMESTIBLES</t>
  </si>
  <si>
    <t>15155000</t>
  </si>
  <si>
    <t>90183200</t>
  </si>
  <si>
    <t>90183910</t>
  </si>
  <si>
    <t>90183990</t>
  </si>
  <si>
    <t>90189000</t>
  </si>
  <si>
    <t>90213900</t>
  </si>
  <si>
    <t>90219000</t>
  </si>
  <si>
    <t>90303100</t>
  </si>
  <si>
    <t>JUGUETES, JUEGOS Y ARTICULOS DE RECREO Y DEPORTES</t>
  </si>
  <si>
    <t>95030090</t>
  </si>
  <si>
    <t>95059000</t>
  </si>
  <si>
    <t>95069900</t>
  </si>
  <si>
    <t>95072000</t>
  </si>
  <si>
    <t>95079000</t>
  </si>
  <si>
    <t>07039000</t>
  </si>
  <si>
    <t>07042000</t>
  </si>
  <si>
    <t>07052900</t>
  </si>
  <si>
    <t>07069000</t>
  </si>
  <si>
    <t>07070000</t>
  </si>
  <si>
    <t>07092000</t>
  </si>
  <si>
    <t>07096010</t>
  </si>
  <si>
    <t>07099390</t>
  </si>
  <si>
    <t>07099920</t>
  </si>
  <si>
    <t>07108000</t>
  </si>
  <si>
    <t>07133310</t>
  </si>
  <si>
    <t>07133390</t>
  </si>
  <si>
    <t>44181000</t>
  </si>
  <si>
    <t>MANUFACTURAS DE PIEDRAS Y METALES PRECIOSOS Y SEMI PRECIOSOS</t>
  </si>
  <si>
    <t>71131100</t>
  </si>
  <si>
    <t>71179000</t>
  </si>
  <si>
    <t>63079090</t>
  </si>
  <si>
    <t>85429000</t>
  </si>
  <si>
    <t>96032100</t>
  </si>
  <si>
    <t>96190029</t>
  </si>
  <si>
    <t>85043100</t>
  </si>
  <si>
    <t>39039000</t>
  </si>
  <si>
    <t>39076000</t>
  </si>
  <si>
    <t>39201091</t>
  </si>
  <si>
    <t>39219043</t>
  </si>
  <si>
    <t>42021200</t>
  </si>
  <si>
    <t>42023200</t>
  </si>
  <si>
    <t>54077190</t>
  </si>
  <si>
    <t>56031100</t>
  </si>
  <si>
    <t>56031200</t>
  </si>
  <si>
    <t>OTROS PRODUCTOS DEL REINO ANIMAL Y VEGETAL</t>
  </si>
  <si>
    <t>44029000</t>
  </si>
  <si>
    <t>03027100</t>
  </si>
  <si>
    <t>03028920</t>
  </si>
  <si>
    <t>03043100</t>
  </si>
  <si>
    <t>PIEDRAS Y METALES PRECIOSOS Y SEMI PRECIOSOS</t>
  </si>
  <si>
    <t>26161000</t>
  </si>
  <si>
    <t>13021990</t>
  </si>
  <si>
    <t>PLATANO</t>
  </si>
  <si>
    <t>08031000</t>
  </si>
  <si>
    <t>19023000</t>
  </si>
  <si>
    <t>20081990</t>
  </si>
  <si>
    <t>20087000</t>
  </si>
  <si>
    <t>20019010</t>
  </si>
  <si>
    <t>20055900</t>
  </si>
  <si>
    <t>20059900</t>
  </si>
  <si>
    <t>20089900</t>
  </si>
  <si>
    <t>PRODUCTOS DE PERFUMERIA, TOCADOR Y COSMETICOS</t>
  </si>
  <si>
    <t>33049900</t>
  </si>
  <si>
    <t>30051000</t>
  </si>
  <si>
    <t>57029200</t>
  </si>
  <si>
    <t>63022100</t>
  </si>
  <si>
    <t>63026000</t>
  </si>
  <si>
    <t>63041900</t>
  </si>
  <si>
    <t>63049900</t>
  </si>
  <si>
    <t>SEMILLA DE ALGODON</t>
  </si>
  <si>
    <t>12072900</t>
  </si>
  <si>
    <t>SOMBREROS, PARAGUAS, TAPASOLES, OTROS</t>
  </si>
  <si>
    <t>65040000</t>
  </si>
  <si>
    <t>65050090</t>
  </si>
  <si>
    <t>24012020</t>
  </si>
  <si>
    <t>TOMATE</t>
  </si>
  <si>
    <t>07020000</t>
  </si>
  <si>
    <t>VIDRIO Y SUS MANUFACTURAS</t>
  </si>
  <si>
    <t>70199000</t>
  </si>
  <si>
    <t>07141000</t>
  </si>
  <si>
    <t>FILIPINAS</t>
  </si>
  <si>
    <t>25070000</t>
  </si>
  <si>
    <t>FRANCIA</t>
  </si>
  <si>
    <t>GUYANA</t>
  </si>
  <si>
    <t>HAITI</t>
  </si>
  <si>
    <t>39202021</t>
  </si>
  <si>
    <t>HONDURAS</t>
  </si>
  <si>
    <t>52052200</t>
  </si>
  <si>
    <t>54022000</t>
  </si>
  <si>
    <t>39211990</t>
  </si>
  <si>
    <t>55142200</t>
  </si>
  <si>
    <t>07129090</t>
  </si>
  <si>
    <t>HONG KONG ( China )</t>
  </si>
  <si>
    <t>INDIA</t>
  </si>
  <si>
    <t>DESPERDICIOS Y DESECHOS DE METALES (CHATARRA)</t>
  </si>
  <si>
    <t>26201100</t>
  </si>
  <si>
    <t>INDONESIA</t>
  </si>
  <si>
    <t>IRLANDA</t>
  </si>
  <si>
    <t>ISRAEL</t>
  </si>
  <si>
    <t>ITALIA</t>
  </si>
  <si>
    <t>84419000</t>
  </si>
  <si>
    <t>JAMAICA</t>
  </si>
  <si>
    <t>JAPON</t>
  </si>
  <si>
    <t>08044000</t>
  </si>
  <si>
    <t>KAZAJSTAN</t>
  </si>
  <si>
    <t>MALASIA</t>
  </si>
  <si>
    <t>MEXICO</t>
  </si>
  <si>
    <t>64029990</t>
  </si>
  <si>
    <t>ESPECIAS</t>
  </si>
  <si>
    <t>09062000</t>
  </si>
  <si>
    <t>39042110</t>
  </si>
  <si>
    <t>39073000</t>
  </si>
  <si>
    <t>63053300</t>
  </si>
  <si>
    <t>52082200</t>
  </si>
  <si>
    <t>52084200</t>
  </si>
  <si>
    <t>52093210</t>
  </si>
  <si>
    <t>52104100</t>
  </si>
  <si>
    <t>52104910</t>
  </si>
  <si>
    <t>52113200</t>
  </si>
  <si>
    <t>55132100</t>
  </si>
  <si>
    <t>55133100</t>
  </si>
  <si>
    <t>55134910</t>
  </si>
  <si>
    <t>PIELES Y CUEROS</t>
  </si>
  <si>
    <t>41019090</t>
  </si>
  <si>
    <t>PIMIENTA</t>
  </si>
  <si>
    <t>09042200</t>
  </si>
  <si>
    <t>19022000</t>
  </si>
  <si>
    <t>19053200</t>
  </si>
  <si>
    <t>20082000</t>
  </si>
  <si>
    <t>73063010</t>
  </si>
  <si>
    <t>NICARAGUA</t>
  </si>
  <si>
    <t>54012020</t>
  </si>
  <si>
    <t>60053200</t>
  </si>
  <si>
    <t>83099010</t>
  </si>
  <si>
    <t>PAISES BAJOS</t>
  </si>
  <si>
    <t>07135000</t>
  </si>
  <si>
    <t>PANAMA</t>
  </si>
  <si>
    <t>31039090</t>
  </si>
  <si>
    <t>34011120</t>
  </si>
  <si>
    <t>15079000</t>
  </si>
  <si>
    <t>PARAGUAY</t>
  </si>
  <si>
    <t>PERU</t>
  </si>
  <si>
    <t>PUERTO RICO ( Estados Unidos de América )</t>
  </si>
  <si>
    <t>22029010</t>
  </si>
  <si>
    <t>39051200</t>
  </si>
  <si>
    <t>REINO UNIDO</t>
  </si>
  <si>
    <t>REPUBLICA CHECA</t>
  </si>
  <si>
    <t>REPUBLICA DOMINICANA</t>
  </si>
  <si>
    <t>18061000</t>
  </si>
  <si>
    <t>69109000</t>
  </si>
  <si>
    <t>29091900</t>
  </si>
  <si>
    <t>35019000</t>
  </si>
  <si>
    <t>35069190</t>
  </si>
  <si>
    <t>35069900</t>
  </si>
  <si>
    <t>RUSIA</t>
  </si>
  <si>
    <t>SINGAPUR</t>
  </si>
  <si>
    <t>SUECIA</t>
  </si>
  <si>
    <t>SURINAM</t>
  </si>
  <si>
    <t>TAILANDIA</t>
  </si>
  <si>
    <t>TAIWAN</t>
  </si>
  <si>
    <t>TRINIDAD Y TOBAGO</t>
  </si>
  <si>
    <t>TURQUIA</t>
  </si>
  <si>
    <t>UCRANIA</t>
  </si>
  <si>
    <t>NIQUEL</t>
  </si>
  <si>
    <t>26040000</t>
  </si>
  <si>
    <t>URUGUAY</t>
  </si>
  <si>
    <t>VENEZUELA</t>
  </si>
  <si>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</si>
  <si>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</si>
  <si>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</si>
  <si>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</si>
  <si>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</si>
  <si>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</si>
  <si>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</si>
  <si>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</si>
  <si>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</si>
  <si>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</si>
  <si>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</si>
  <si>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</si>
  <si>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</si>
  <si>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</si>
  <si>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52083200</t>
  </si>
  <si>
    <t>BULGARIA</t>
  </si>
  <si>
    <t>15111000</t>
  </si>
  <si>
    <t>20081190</t>
  </si>
  <si>
    <t>NORUEGA</t>
  </si>
  <si>
    <t>48236900</t>
  </si>
  <si>
    <t>42029200</t>
  </si>
  <si>
    <t>87032480</t>
  </si>
  <si>
    <t>52052400</t>
  </si>
  <si>
    <t>52062200</t>
  </si>
  <si>
    <t>29224200</t>
  </si>
  <si>
    <t>87033380</t>
  </si>
  <si>
    <t>09061100</t>
  </si>
  <si>
    <t>33029090</t>
  </si>
  <si>
    <t>Año 2016</t>
  </si>
  <si>
    <t>55131200</t>
  </si>
  <si>
    <t>61119090</t>
  </si>
  <si>
    <t>62011300</t>
  </si>
  <si>
    <t>84264100</t>
  </si>
  <si>
    <t>39259090</t>
  </si>
  <si>
    <t>28092000</t>
  </si>
  <si>
    <t>52104990</t>
  </si>
  <si>
    <t>15121900</t>
  </si>
  <si>
    <t>48183000</t>
  </si>
  <si>
    <t>32082090</t>
  </si>
  <si>
    <t>32089091</t>
  </si>
  <si>
    <t>ANTIGUA Y BARBUDA</t>
  </si>
  <si>
    <t>ARABIA SAUDITA</t>
  </si>
  <si>
    <t>ARUBA ( Países Bajos )</t>
  </si>
  <si>
    <t>BARBADOS</t>
  </si>
  <si>
    <t>30041010</t>
  </si>
  <si>
    <t>94042900</t>
  </si>
  <si>
    <t>73089000</t>
  </si>
  <si>
    <t>73142000</t>
  </si>
  <si>
    <t>30042010</t>
  </si>
  <si>
    <t>30043210</t>
  </si>
  <si>
    <t>30045010</t>
  </si>
  <si>
    <t>BOLIVIA</t>
  </si>
  <si>
    <t>48043190</t>
  </si>
  <si>
    <t>48044900</t>
  </si>
  <si>
    <t>39159000</t>
  </si>
  <si>
    <t>48114919</t>
  </si>
  <si>
    <t>74040000</t>
  </si>
  <si>
    <t>CURACAO</t>
  </si>
  <si>
    <t>CURAZAO, ANTILLAS NEERLANDESAS ( Países Bajos )</t>
  </si>
  <si>
    <t>DOMINICA</t>
  </si>
  <si>
    <t>38089990</t>
  </si>
  <si>
    <t>MAGNESIO</t>
  </si>
  <si>
    <t>25191000</t>
  </si>
  <si>
    <t>13023900</t>
  </si>
  <si>
    <t>25182000</t>
  </si>
  <si>
    <t>EGIPTO</t>
  </si>
  <si>
    <t>52052300</t>
  </si>
  <si>
    <t>40169300</t>
  </si>
  <si>
    <t>39202019</t>
  </si>
  <si>
    <t>39206219</t>
  </si>
  <si>
    <t>58063900</t>
  </si>
  <si>
    <t>60062300</t>
  </si>
  <si>
    <t>03061690</t>
  </si>
  <si>
    <t>61033300</t>
  </si>
  <si>
    <t>61034900</t>
  </si>
  <si>
    <t>61044400</t>
  </si>
  <si>
    <t>61059000</t>
  </si>
  <si>
    <t>61178020</t>
  </si>
  <si>
    <t>62033200</t>
  </si>
  <si>
    <t>62033300</t>
  </si>
  <si>
    <t>62041900</t>
  </si>
  <si>
    <t>62072100</t>
  </si>
  <si>
    <t>18062090</t>
  </si>
  <si>
    <t>40024100</t>
  </si>
  <si>
    <t>08045010</t>
  </si>
  <si>
    <t>LAMINA Y ALAMBRE</t>
  </si>
  <si>
    <t>72104910</t>
  </si>
  <si>
    <t>07049000</t>
  </si>
  <si>
    <t>44092900</t>
  </si>
  <si>
    <t>71171900</t>
  </si>
  <si>
    <t>42021900</t>
  </si>
  <si>
    <t>42022900</t>
  </si>
  <si>
    <t>42023900</t>
  </si>
  <si>
    <t>84485900</t>
  </si>
  <si>
    <t>84798100</t>
  </si>
  <si>
    <t>39219041</t>
  </si>
  <si>
    <t>52081900</t>
  </si>
  <si>
    <t>83089000</t>
  </si>
  <si>
    <t>33012990</t>
  </si>
  <si>
    <t>33013000</t>
  </si>
  <si>
    <t>71129100</t>
  </si>
  <si>
    <t>63023100</t>
  </si>
  <si>
    <t>24013020</t>
  </si>
  <si>
    <t>GRANADA</t>
  </si>
  <si>
    <t>GRECIA</t>
  </si>
  <si>
    <t>31029090</t>
  </si>
  <si>
    <t>52041900</t>
  </si>
  <si>
    <t>52062400</t>
  </si>
  <si>
    <t>55081010</t>
  </si>
  <si>
    <t>90318000</t>
  </si>
  <si>
    <t>84511000</t>
  </si>
  <si>
    <t>ISLAS VIRGENES ( Estados Unidos de América )</t>
  </si>
  <si>
    <t>MARRUECOS</t>
  </si>
  <si>
    <t>84184000</t>
  </si>
  <si>
    <t>09071000</t>
  </si>
  <si>
    <t>15132100</t>
  </si>
  <si>
    <t>90172000</t>
  </si>
  <si>
    <t>40169990</t>
  </si>
  <si>
    <t>96081000</t>
  </si>
  <si>
    <t>96082000</t>
  </si>
  <si>
    <t>59039010</t>
  </si>
  <si>
    <t>52094100</t>
  </si>
  <si>
    <t>73269000</t>
  </si>
  <si>
    <t>12119090</t>
  </si>
  <si>
    <t>20089100</t>
  </si>
  <si>
    <t>52083900</t>
  </si>
  <si>
    <t>52093900</t>
  </si>
  <si>
    <t>08112000</t>
  </si>
  <si>
    <t>20094100</t>
  </si>
  <si>
    <t>49111090</t>
  </si>
  <si>
    <t>85234929</t>
  </si>
  <si>
    <t>POLONIA</t>
  </si>
  <si>
    <t>54075300</t>
  </si>
  <si>
    <t>34029020</t>
  </si>
  <si>
    <t>55092200</t>
  </si>
  <si>
    <t>96034000</t>
  </si>
  <si>
    <t>56039300</t>
  </si>
  <si>
    <t>94035000</t>
  </si>
  <si>
    <t>48059390</t>
  </si>
  <si>
    <t>35079000</t>
  </si>
  <si>
    <t>SAN MARTIN (Francia)</t>
  </si>
  <si>
    <t>SUDAFRICA</t>
  </si>
  <si>
    <t>VIETNAM</t>
  </si>
  <si>
    <t>44072900</t>
  </si>
  <si>
    <t>72142000</t>
  </si>
  <si>
    <t>72123010</t>
  </si>
  <si>
    <t>32099020</t>
  </si>
  <si>
    <t>73083000</t>
  </si>
  <si>
    <t>33053000</t>
  </si>
  <si>
    <t>84821000</t>
  </si>
  <si>
    <t>28151200</t>
  </si>
  <si>
    <t>84831000</t>
  </si>
  <si>
    <t>COTE DIVOIRE ( Costa de Marfil / 1997 )</t>
  </si>
  <si>
    <t>15042000</t>
  </si>
  <si>
    <t>48189010</t>
  </si>
  <si>
    <t>85015300</t>
  </si>
  <si>
    <t>61046900</t>
  </si>
  <si>
    <t>61083200</t>
  </si>
  <si>
    <t>62042900</t>
  </si>
  <si>
    <t>62043900</t>
  </si>
  <si>
    <t>62045900</t>
  </si>
  <si>
    <t>62122000</t>
  </si>
  <si>
    <t>40025100</t>
  </si>
  <si>
    <t>69149000</t>
  </si>
  <si>
    <t>39252000</t>
  </si>
  <si>
    <t>58042900</t>
  </si>
  <si>
    <t>58063110</t>
  </si>
  <si>
    <t>94019000</t>
  </si>
  <si>
    <t>63023900</t>
  </si>
  <si>
    <t>FINLANDIA</t>
  </si>
  <si>
    <t>56041000</t>
  </si>
  <si>
    <t>07134000</t>
  </si>
  <si>
    <t>54074190</t>
  </si>
  <si>
    <t>58109900</t>
  </si>
  <si>
    <t>87021070</t>
  </si>
  <si>
    <t>72044900</t>
  </si>
  <si>
    <t>51113000</t>
  </si>
  <si>
    <t>JORDANIA</t>
  </si>
  <si>
    <t>CLAVOS Y TORNILLOS</t>
  </si>
  <si>
    <t>74151000</t>
  </si>
  <si>
    <t>51121100</t>
  </si>
  <si>
    <t>52102910</t>
  </si>
  <si>
    <t>52103200</t>
  </si>
  <si>
    <t>52103900</t>
  </si>
  <si>
    <t>55152900</t>
  </si>
  <si>
    <t>28353100</t>
  </si>
  <si>
    <t>34039190</t>
  </si>
  <si>
    <t>06029090</t>
  </si>
  <si>
    <t>20098990</t>
  </si>
  <si>
    <t>88021100</t>
  </si>
  <si>
    <t>33030000</t>
  </si>
  <si>
    <t>33043000</t>
  </si>
  <si>
    <t>29242900</t>
  </si>
  <si>
    <t>72042100</t>
  </si>
  <si>
    <t>Abril</t>
  </si>
  <si>
    <t>ANGUILA ( Reino Unido )</t>
  </si>
  <si>
    <t>95030039</t>
  </si>
  <si>
    <t>55151200</t>
  </si>
  <si>
    <t>73209000</t>
  </si>
  <si>
    <t>48045100</t>
  </si>
  <si>
    <t>61023000</t>
  </si>
  <si>
    <t>74032200</t>
  </si>
  <si>
    <t>39229000</t>
  </si>
  <si>
    <t>31049090</t>
  </si>
  <si>
    <t>52051200</t>
  </si>
  <si>
    <t>56039200</t>
  </si>
  <si>
    <t>48025819</t>
  </si>
  <si>
    <t>87042151</t>
  </si>
  <si>
    <t>84778000</t>
  </si>
  <si>
    <t>23063000</t>
  </si>
  <si>
    <t>62021100</t>
  </si>
  <si>
    <t>62121000</t>
  </si>
  <si>
    <t>62149000</t>
  </si>
  <si>
    <t>96062900</t>
  </si>
  <si>
    <t>84716000</t>
  </si>
  <si>
    <t>85016400</t>
  </si>
  <si>
    <t>85030000</t>
  </si>
  <si>
    <t>52114900</t>
  </si>
  <si>
    <t>52122300</t>
  </si>
  <si>
    <t>54071000</t>
  </si>
  <si>
    <t>63025990</t>
  </si>
  <si>
    <t>73182200</t>
  </si>
  <si>
    <t>60052200</t>
  </si>
  <si>
    <t>85423180</t>
  </si>
  <si>
    <t>KUWAIT</t>
  </si>
  <si>
    <t>LIBANO</t>
  </si>
  <si>
    <t>MARTINICA ( Francia )</t>
  </si>
  <si>
    <t>85234919</t>
  </si>
  <si>
    <t>72042900</t>
  </si>
  <si>
    <t>34021190</t>
  </si>
  <si>
    <t>72149190</t>
  </si>
  <si>
    <t>72287000</t>
  </si>
  <si>
    <t>52082300</t>
  </si>
  <si>
    <t>52092200</t>
  </si>
  <si>
    <t>55133920</t>
  </si>
  <si>
    <t>58041000</t>
  </si>
  <si>
    <t>58063190</t>
  </si>
  <si>
    <t>25181000</t>
  </si>
  <si>
    <t>52091900</t>
  </si>
  <si>
    <t>60052100</t>
  </si>
  <si>
    <t>NUEVA ZELANDIA</t>
  </si>
  <si>
    <t>15119090</t>
  </si>
  <si>
    <t>88021200</t>
  </si>
  <si>
    <t>PORTUGAL</t>
  </si>
  <si>
    <t>84189900</t>
  </si>
  <si>
    <t>84749000</t>
  </si>
  <si>
    <t>39222000</t>
  </si>
  <si>
    <t>56031300</t>
  </si>
  <si>
    <t>SAN VICENTE Y LAS GRANADINAS</t>
  </si>
  <si>
    <t>SUIZA</t>
  </si>
  <si>
    <t>ALGODON</t>
  </si>
  <si>
    <t>52010000</t>
  </si>
  <si>
    <t>72107010</t>
  </si>
  <si>
    <t>87168010</t>
  </si>
  <si>
    <t>84229000</t>
  </si>
  <si>
    <t>HARINAS DE CEREALES</t>
  </si>
  <si>
    <t>19012000</t>
  </si>
  <si>
    <t>54026200</t>
  </si>
  <si>
    <t>84223090</t>
  </si>
  <si>
    <t>84418000</t>
  </si>
  <si>
    <t>48041900</t>
  </si>
  <si>
    <t>61109000</t>
  </si>
  <si>
    <t>61123100</t>
  </si>
  <si>
    <t>62021200</t>
  </si>
  <si>
    <t>62105000</t>
  </si>
  <si>
    <t>62160000</t>
  </si>
  <si>
    <t>08055000</t>
  </si>
  <si>
    <t>08109070</t>
  </si>
  <si>
    <t>48239099</t>
  </si>
  <si>
    <t>54081000</t>
  </si>
  <si>
    <t>55132310</t>
  </si>
  <si>
    <t>55132390</t>
  </si>
  <si>
    <t>MATERIAS VEGETALES</t>
  </si>
  <si>
    <t>14019090</t>
  </si>
  <si>
    <t>86090000</t>
  </si>
  <si>
    <t>GUADALUPE ( Francia )</t>
  </si>
  <si>
    <t>84411000</t>
  </si>
  <si>
    <t>52111900</t>
  </si>
  <si>
    <t>MANUFACTURAS DE PIELES</t>
  </si>
  <si>
    <t>41071990</t>
  </si>
  <si>
    <t>84211900</t>
  </si>
  <si>
    <t>84431600</t>
  </si>
  <si>
    <t>84515000</t>
  </si>
  <si>
    <t>39042210</t>
  </si>
  <si>
    <t>52085200</t>
  </si>
  <si>
    <t>55131100</t>
  </si>
  <si>
    <t>55133910</t>
  </si>
  <si>
    <t>09041200</t>
  </si>
  <si>
    <t>60012100</t>
  </si>
  <si>
    <t>OMAN</t>
  </si>
  <si>
    <t>25174900</t>
  </si>
  <si>
    <t>64062000</t>
  </si>
  <si>
    <t>38249020</t>
  </si>
  <si>
    <t>Mayo</t>
  </si>
  <si>
    <t>Junio</t>
  </si>
  <si>
    <t>39209900</t>
  </si>
  <si>
    <t>54077110</t>
  </si>
  <si>
    <t>25010090</t>
  </si>
  <si>
    <t>44091000</t>
  </si>
  <si>
    <t>84779000</t>
  </si>
  <si>
    <t>25010020</t>
  </si>
  <si>
    <t>48025599</t>
  </si>
  <si>
    <t>87032269</t>
  </si>
  <si>
    <t>87032379</t>
  </si>
  <si>
    <t>87032490</t>
  </si>
  <si>
    <t>61072100</t>
  </si>
  <si>
    <t>61072200</t>
  </si>
  <si>
    <t>62043200</t>
  </si>
  <si>
    <t>62069000</t>
  </si>
  <si>
    <t>62113300</t>
  </si>
  <si>
    <t>CACAO</t>
  </si>
  <si>
    <t>18010000</t>
  </si>
  <si>
    <t>85365090</t>
  </si>
  <si>
    <t>84292000</t>
  </si>
  <si>
    <t>84314300</t>
  </si>
  <si>
    <t>84321000</t>
  </si>
  <si>
    <t>84322100</t>
  </si>
  <si>
    <t>84322900</t>
  </si>
  <si>
    <t>84323000</t>
  </si>
  <si>
    <t>42022200</t>
  </si>
  <si>
    <t>40116100</t>
  </si>
  <si>
    <t>24012090</t>
  </si>
  <si>
    <t>87019000</t>
  </si>
  <si>
    <t>48010000</t>
  </si>
  <si>
    <t>KENYA</t>
  </si>
  <si>
    <t>52084300</t>
  </si>
  <si>
    <t>56039400</t>
  </si>
  <si>
    <t>84519000</t>
  </si>
  <si>
    <t>32041600</t>
  </si>
  <si>
    <t>18050000</t>
  </si>
  <si>
    <t>30049092</t>
  </si>
  <si>
    <t>33079090</t>
  </si>
  <si>
    <t>07099910</t>
  </si>
  <si>
    <t>31055900</t>
  </si>
  <si>
    <t>Julio</t>
  </si>
  <si>
    <t>48204000</t>
  </si>
  <si>
    <t>96151100</t>
  </si>
  <si>
    <t>21042000</t>
  </si>
  <si>
    <t>73261900</t>
  </si>
  <si>
    <t>OTROS DERIVADOS DE PETROLEO</t>
  </si>
  <si>
    <t>38112900</t>
  </si>
  <si>
    <t>DISCOS, MATRICES Y CINTAS (DE GRABACION)</t>
  </si>
  <si>
    <t>96121010</t>
  </si>
  <si>
    <t>52062300</t>
  </si>
  <si>
    <t>96071900</t>
  </si>
  <si>
    <t>48042900</t>
  </si>
  <si>
    <t>48081000</t>
  </si>
  <si>
    <t>76129090</t>
  </si>
  <si>
    <t>85232991</t>
  </si>
  <si>
    <t>61045900</t>
  </si>
  <si>
    <t>62031200</t>
  </si>
  <si>
    <t>62093000</t>
  </si>
  <si>
    <t>62113200</t>
  </si>
  <si>
    <t>62114200</t>
  </si>
  <si>
    <t>62129000</t>
  </si>
  <si>
    <t>90261000</t>
  </si>
  <si>
    <t>44189090</t>
  </si>
  <si>
    <t>84841000</t>
  </si>
  <si>
    <t>84248130</t>
  </si>
  <si>
    <t>84302000</t>
  </si>
  <si>
    <t>84328000</t>
  </si>
  <si>
    <t>84329090</t>
  </si>
  <si>
    <t>85159000</t>
  </si>
  <si>
    <t>85118000</t>
  </si>
  <si>
    <t>87169000</t>
  </si>
  <si>
    <t>32151930</t>
  </si>
  <si>
    <t>95051000</t>
  </si>
  <si>
    <t>48026119</t>
  </si>
  <si>
    <t>15152900</t>
  </si>
  <si>
    <t>72041000</t>
  </si>
  <si>
    <t>84479000</t>
  </si>
  <si>
    <t>ZAMBIA</t>
  </si>
  <si>
    <t>Agosto</t>
  </si>
  <si>
    <t>48193090</t>
  </si>
  <si>
    <t>62011100</t>
  </si>
  <si>
    <t>85235910</t>
  </si>
  <si>
    <t>54083210</t>
  </si>
  <si>
    <t>48051100</t>
  </si>
  <si>
    <t>84833000</t>
  </si>
  <si>
    <t>87032369</t>
  </si>
  <si>
    <t>61032300</t>
  </si>
  <si>
    <t>61041300</t>
  </si>
  <si>
    <t>61041920</t>
  </si>
  <si>
    <t>61042300</t>
  </si>
  <si>
    <t>73181500</t>
  </si>
  <si>
    <t>73181900</t>
  </si>
  <si>
    <t>HERRAMIENTAS ARTICULOS DE CUCHILLERIA</t>
  </si>
  <si>
    <t>82041100</t>
  </si>
  <si>
    <t>90262000</t>
  </si>
  <si>
    <t>40101990</t>
  </si>
  <si>
    <t>59090000</t>
  </si>
  <si>
    <t>85353000</t>
  </si>
  <si>
    <t>85479000</t>
  </si>
  <si>
    <t>84131900</t>
  </si>
  <si>
    <t>84136000</t>
  </si>
  <si>
    <t>84137000</t>
  </si>
  <si>
    <t>84138200</t>
  </si>
  <si>
    <t>84139100</t>
  </si>
  <si>
    <t>84212900</t>
  </si>
  <si>
    <t>84249019</t>
  </si>
  <si>
    <t>90289000</t>
  </si>
  <si>
    <t>39174010</t>
  </si>
  <si>
    <t>24013090</t>
  </si>
  <si>
    <t>84811000</t>
  </si>
  <si>
    <t>84814000</t>
  </si>
  <si>
    <t>84818090</t>
  </si>
  <si>
    <t>84089000</t>
  </si>
  <si>
    <t>70169000</t>
  </si>
  <si>
    <t>ETIOPIA</t>
  </si>
  <si>
    <t>72171020</t>
  </si>
  <si>
    <t>52052600</t>
  </si>
  <si>
    <t>54025200</t>
  </si>
  <si>
    <t>54074200</t>
  </si>
  <si>
    <t>LESOTHO</t>
  </si>
  <si>
    <t>72163200</t>
  </si>
  <si>
    <t>52102100</t>
  </si>
  <si>
    <t>52114200</t>
  </si>
  <si>
    <t>55131300</t>
  </si>
  <si>
    <t>55141200</t>
  </si>
  <si>
    <t>MOTA DE ALGODON</t>
  </si>
  <si>
    <t>52029900</t>
  </si>
  <si>
    <t>60052400</t>
  </si>
  <si>
    <t>SANTA LUCIA</t>
  </si>
  <si>
    <t>39172390</t>
  </si>
  <si>
    <t>84129000</t>
  </si>
  <si>
    <t>84743190</t>
  </si>
  <si>
    <t>48101311</t>
  </si>
  <si>
    <t>39201099</t>
  </si>
  <si>
    <t>59112000</t>
  </si>
  <si>
    <t>61142000</t>
  </si>
  <si>
    <t>06031960</t>
  </si>
  <si>
    <t>07099930</t>
  </si>
  <si>
    <t>60011000</t>
  </si>
  <si>
    <t>48202000</t>
  </si>
  <si>
    <t>54024490</t>
  </si>
  <si>
    <t>55099200</t>
  </si>
  <si>
    <t>84513000</t>
  </si>
  <si>
    <t>52091210</t>
  </si>
  <si>
    <t>IRAK</t>
  </si>
  <si>
    <t>84522900</t>
  </si>
  <si>
    <t>58042100</t>
  </si>
  <si>
    <t>MONGOLIA</t>
  </si>
  <si>
    <t>55032000</t>
  </si>
  <si>
    <t>87021050</t>
  </si>
  <si>
    <t>87042159</t>
  </si>
  <si>
    <t>84233000</t>
  </si>
  <si>
    <t>84239000</t>
  </si>
  <si>
    <t>84283300</t>
  </si>
  <si>
    <t>84371090</t>
  </si>
  <si>
    <t>PAKISTAN</t>
  </si>
  <si>
    <t>41044110</t>
  </si>
  <si>
    <t>11031100</t>
  </si>
  <si>
    <t>Septiembre</t>
  </si>
  <si>
    <t>Octubre</t>
  </si>
  <si>
    <t>39263000</t>
  </si>
  <si>
    <t>32089010</t>
  </si>
  <si>
    <t>39021000</t>
  </si>
  <si>
    <t>52071000</t>
  </si>
  <si>
    <t>83099090</t>
  </si>
  <si>
    <t>38249030</t>
  </si>
  <si>
    <t>61121100</t>
  </si>
  <si>
    <t>62041200</t>
  </si>
  <si>
    <t>06031999</t>
  </si>
  <si>
    <t>07099310</t>
  </si>
  <si>
    <t>54079200</t>
  </si>
  <si>
    <t>55122900</t>
  </si>
  <si>
    <t>32041100</t>
  </si>
  <si>
    <t>87162000</t>
  </si>
  <si>
    <t>94032000</t>
  </si>
  <si>
    <t>87164000</t>
  </si>
  <si>
    <t>87168090</t>
  </si>
  <si>
    <t>SENEGAL</t>
  </si>
  <si>
    <t>Noviembre</t>
  </si>
  <si>
    <t>39169019</t>
  </si>
  <si>
    <t>18063200</t>
  </si>
  <si>
    <t>CAMERUN</t>
  </si>
  <si>
    <t>COREA DEL NORTE</t>
  </si>
  <si>
    <t>84433900</t>
  </si>
  <si>
    <t>84514000</t>
  </si>
  <si>
    <t>84717000</t>
  </si>
  <si>
    <t>85052000</t>
  </si>
  <si>
    <t>52061300</t>
  </si>
  <si>
    <t>52081200</t>
  </si>
  <si>
    <t>52121200</t>
  </si>
  <si>
    <t>55121990</t>
  </si>
  <si>
    <t>60063300</t>
  </si>
  <si>
    <t>61151090</t>
  </si>
  <si>
    <t>62033900</t>
  </si>
  <si>
    <t>06031950</t>
  </si>
  <si>
    <t>84189100</t>
  </si>
  <si>
    <t>54083290</t>
  </si>
  <si>
    <t>14049090</t>
  </si>
  <si>
    <t>21069099</t>
  </si>
  <si>
    <t>07132000</t>
  </si>
  <si>
    <t>52102990</t>
  </si>
  <si>
    <t>12074010</t>
  </si>
  <si>
    <t>09109990</t>
  </si>
  <si>
    <t>41141000</t>
  </si>
  <si>
    <t>59032000</t>
  </si>
  <si>
    <t>55142300</t>
  </si>
  <si>
    <t>55164200</t>
  </si>
  <si>
    <t>59111000</t>
  </si>
  <si>
    <t>52051400</t>
  </si>
  <si>
    <t>52051500</t>
  </si>
  <si>
    <t>54023900</t>
  </si>
  <si>
    <t>56075000</t>
  </si>
  <si>
    <t>85044000</t>
  </si>
  <si>
    <t>39011000</t>
  </si>
  <si>
    <t>60053400</t>
  </si>
  <si>
    <t>60062400</t>
  </si>
  <si>
    <t>23012090</t>
  </si>
  <si>
    <t>35069120</t>
  </si>
  <si>
    <t>RUMANIA</t>
  </si>
  <si>
    <t>Diciembre</t>
  </si>
  <si>
    <t>PRODUCTOS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</si>
</sst>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9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560"/>
  <sheetViews>
    <sheetView showGridLines="0" tabSelected="1" view="pageBreakPreview" zoomScale="85" zoomScaleNormal="100" zoomScaleSheetLayoutView="85" workbookViewId="0"/>
  </sheetViews>
  <sheetFormatPr baseColWidth="10" defaultRowHeight="12.75" x14ac:dyDescent="0.2"/>
  <cols>
    <col min="1" max="1" width="47.7109375" bestFit="1" customWidth="1"/>
    <col min="2" max="2" width="67.85546875" bestFit="1" customWidth="1"/>
    <col min="3" max="3" width="8.85546875" bestFit="1" customWidth="1"/>
    <col min="4" max="4" width="14" bestFit="1" customWidth="1"/>
    <col min="5" max="5" width="14.85546875" bestFit="1" customWidth="1"/>
    <col min="6" max="6" width="13.85546875" bestFit="1" customWidth="1"/>
    <col min="7" max="7" width="13.28515625" customWidth="1"/>
    <col min="8" max="8" width="12.28515625" customWidth="1"/>
    <col min="9" max="9" width="13.85546875" customWidth="1"/>
    <col min="10" max="10" width="12.28515625" customWidth="1"/>
    <col min="11" max="11" width="13.28515625" customWidth="1"/>
    <col min="12" max="12" width="12.28515625" customWidth="1"/>
    <col min="13" max="13" width="13.28515625" customWidth="1"/>
    <col min="14" max="14" width="12.28515625" customWidth="1"/>
    <col min="15" max="15" width="13.28515625" customWidth="1"/>
    <col min="16" max="16" width="12.28515625" customWidth="1"/>
    <col min="17" max="19" width="13.28515625" customWidth="1"/>
    <col min="20" max="20" width="12.28515625" customWidth="1"/>
    <col min="21" max="21" width="13.28515625" customWidth="1"/>
    <col min="22" max="29" width="12.28515625" bestFit="1" customWidth="1"/>
    <col min="30" max="246" width="9.140625" customWidth="1"/>
  </cols>
  <sheetData>
    <row r="2" spans="1:16384" x14ac:dyDescent="0.2">
      <c r="A2" s="12" t="s">
        <v>547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6384" s="4" customFormat="1" x14ac:dyDescent="0.2">
      <c r="A3" s="12" t="s">
        <v>548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s="4" customFormat="1" x14ac:dyDescent="0.2">
      <c r="A4" s="12" t="s">
        <v>560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s="4" customFormat="1" x14ac:dyDescent="0.2">
      <c r="A5" s="12" t="s">
        <v>575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s="4" customFormat="1" x14ac:dyDescent="0.2">
      <c r="A6" s="12" t="s">
        <v>549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s="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ht="15.4" customHeight="1" x14ac:dyDescent="0.2">
      <c r="A8" s="18" t="s">
        <v>550</v>
      </c>
      <c r="B8" s="18" t="s">
        <v>551</v>
      </c>
      <c r="C8" s="20" t="s">
        <v>552</v>
      </c>
      <c r="D8" s="22" t="s">
        <v>553</v>
      </c>
      <c r="E8" s="23"/>
      <c r="F8" s="22" t="s">
        <v>554</v>
      </c>
      <c r="G8" s="23"/>
      <c r="H8" s="16" t="s">
        <v>555</v>
      </c>
      <c r="I8" s="17"/>
      <c r="J8" s="16" t="s">
        <v>556</v>
      </c>
      <c r="K8" s="17"/>
      <c r="L8" s="16" t="s">
        <v>741</v>
      </c>
      <c r="M8" s="17"/>
      <c r="N8" s="16" t="s">
        <v>840</v>
      </c>
      <c r="O8" s="17"/>
      <c r="P8" s="16" t="s">
        <v>841</v>
      </c>
      <c r="Q8" s="17"/>
      <c r="R8" s="16" t="s">
        <v>881</v>
      </c>
      <c r="S8" s="17"/>
      <c r="T8" s="16" t="s">
        <v>919</v>
      </c>
      <c r="U8" s="17"/>
      <c r="V8" s="16" t="s">
        <v>999</v>
      </c>
      <c r="W8" s="17"/>
      <c r="X8" s="16" t="s">
        <v>1000</v>
      </c>
      <c r="Y8" s="17"/>
      <c r="Z8" s="16" t="s">
        <v>1019</v>
      </c>
      <c r="AA8" s="17"/>
      <c r="AB8" s="16" t="s">
        <v>1060</v>
      </c>
      <c r="AC8" s="17"/>
    </row>
    <row r="9" spans="1:16384" ht="15.4" customHeight="1" x14ac:dyDescent="0.2">
      <c r="A9" s="19"/>
      <c r="B9" s="19"/>
      <c r="C9" s="21"/>
      <c r="D9" s="1" t="s">
        <v>557</v>
      </c>
      <c r="E9" s="1" t="s">
        <v>558</v>
      </c>
      <c r="F9" s="1" t="s">
        <v>557</v>
      </c>
      <c r="G9" s="1" t="s">
        <v>558</v>
      </c>
      <c r="H9" s="1" t="s">
        <v>557</v>
      </c>
      <c r="I9" s="1" t="s">
        <v>558</v>
      </c>
      <c r="J9" s="1" t="s">
        <v>557</v>
      </c>
      <c r="K9" s="1" t="s">
        <v>558</v>
      </c>
      <c r="L9" s="1" t="s">
        <v>557</v>
      </c>
      <c r="M9" s="1" t="s">
        <v>558</v>
      </c>
      <c r="N9" s="1" t="s">
        <v>557</v>
      </c>
      <c r="O9" s="1" t="s">
        <v>558</v>
      </c>
      <c r="P9" s="1" t="s">
        <v>557</v>
      </c>
      <c r="Q9" s="1" t="s">
        <v>558</v>
      </c>
      <c r="R9" s="1" t="s">
        <v>557</v>
      </c>
      <c r="S9" s="1" t="s">
        <v>558</v>
      </c>
      <c r="T9" s="1" t="s">
        <v>557</v>
      </c>
      <c r="U9" s="1" t="s">
        <v>558</v>
      </c>
      <c r="V9" s="1" t="s">
        <v>557</v>
      </c>
      <c r="W9" s="1" t="s">
        <v>558</v>
      </c>
      <c r="X9" s="1" t="s">
        <v>557</v>
      </c>
      <c r="Y9" s="1" t="s">
        <v>558</v>
      </c>
      <c r="Z9" s="1" t="s">
        <v>557</v>
      </c>
      <c r="AA9" s="1" t="s">
        <v>558</v>
      </c>
      <c r="AB9" s="1" t="s">
        <v>557</v>
      </c>
      <c r="AC9" s="1" t="s">
        <v>558</v>
      </c>
    </row>
    <row r="10" spans="1:16384" s="2" customFormat="1" ht="32.25" customHeight="1" x14ac:dyDescent="0.2">
      <c r="A10" s="13" t="s">
        <v>559</v>
      </c>
      <c r="B10" s="14"/>
      <c r="C10" s="15"/>
      <c r="D10" s="3">
        <f>SUM(D11:D2560)</f>
        <v>3328959691</v>
      </c>
      <c r="E10" s="3">
        <f t="shared" ref="E10:AC10" si="0">SUM(E11:E2560)</f>
        <v>2747858369</v>
      </c>
      <c r="F10" s="3">
        <f t="shared" si="0"/>
        <v>268802323</v>
      </c>
      <c r="G10" s="3">
        <f t="shared" si="0"/>
        <v>179342124</v>
      </c>
      <c r="H10" s="3">
        <f t="shared" si="0"/>
        <v>278144711</v>
      </c>
      <c r="I10" s="3">
        <f t="shared" si="0"/>
        <v>283968693</v>
      </c>
      <c r="J10" s="3">
        <f t="shared" si="0"/>
        <v>304603815</v>
      </c>
      <c r="K10" s="3">
        <f t="shared" si="0"/>
        <v>302832756</v>
      </c>
      <c r="L10" s="3">
        <f t="shared" si="0"/>
        <v>288462863</v>
      </c>
      <c r="M10" s="3">
        <f t="shared" si="0"/>
        <v>320215090</v>
      </c>
      <c r="N10" s="3">
        <f t="shared" si="0"/>
        <v>264365547</v>
      </c>
      <c r="O10" s="3">
        <f t="shared" si="0"/>
        <v>179928859</v>
      </c>
      <c r="P10" s="3">
        <f t="shared" si="0"/>
        <v>275667475</v>
      </c>
      <c r="Q10" s="3">
        <f t="shared" si="0"/>
        <v>171515222</v>
      </c>
      <c r="R10" s="3">
        <f t="shared" si="0"/>
        <v>266300064</v>
      </c>
      <c r="S10" s="3">
        <f t="shared" si="0"/>
        <v>235634607</v>
      </c>
      <c r="T10" s="3">
        <f t="shared" si="0"/>
        <v>282628967</v>
      </c>
      <c r="U10" s="3">
        <f t="shared" si="0"/>
        <v>179944564</v>
      </c>
      <c r="V10" s="3">
        <f t="shared" si="0"/>
        <v>266146639</v>
      </c>
      <c r="W10" s="3">
        <f t="shared" si="0"/>
        <v>179605105</v>
      </c>
      <c r="X10" s="3">
        <f t="shared" si="0"/>
        <v>226031532</v>
      </c>
      <c r="Y10" s="3">
        <f t="shared" si="0"/>
        <v>195257356</v>
      </c>
      <c r="Z10" s="3">
        <f t="shared" si="0"/>
        <v>295573236</v>
      </c>
      <c r="AA10" s="3">
        <f t="shared" si="0"/>
        <v>232672514</v>
      </c>
      <c r="AB10" s="3">
        <f t="shared" si="0"/>
        <v>312232519</v>
      </c>
      <c r="AC10" s="3">
        <f t="shared" si="0"/>
        <v>286941479</v>
      </c>
    </row>
    <row r="11" spans="1:16384" x14ac:dyDescent="0.2">
      <c r="A11" s="6" t="s">
        <v>0</v>
      </c>
      <c r="B11" s="6" t="s">
        <v>1</v>
      </c>
      <c r="C11" s="7" t="s">
        <v>171</v>
      </c>
      <c r="D11" s="11">
        <v>227630</v>
      </c>
      <c r="E11" s="11">
        <v>9026</v>
      </c>
      <c r="F11" s="11">
        <v>66212</v>
      </c>
      <c r="G11" s="11">
        <v>2147</v>
      </c>
      <c r="H11" s="11">
        <v>15337</v>
      </c>
      <c r="I11" s="11">
        <v>765</v>
      </c>
      <c r="J11" s="11">
        <v>22135</v>
      </c>
      <c r="K11" s="11">
        <v>805</v>
      </c>
      <c r="L11" s="11">
        <v>8829</v>
      </c>
      <c r="M11" s="11">
        <v>282</v>
      </c>
      <c r="N11" s="11">
        <v>20983</v>
      </c>
      <c r="O11" s="11">
        <v>778</v>
      </c>
      <c r="P11" s="11">
        <v>12991</v>
      </c>
      <c r="Q11" s="11">
        <v>580</v>
      </c>
      <c r="R11" s="11">
        <v>13857</v>
      </c>
      <c r="S11" s="11">
        <v>601</v>
      </c>
      <c r="T11" s="11">
        <v>7884</v>
      </c>
      <c r="U11" s="11">
        <v>386</v>
      </c>
      <c r="V11" s="11">
        <v>13075</v>
      </c>
      <c r="W11" s="11">
        <v>591</v>
      </c>
      <c r="X11" s="11">
        <v>0</v>
      </c>
      <c r="Y11" s="11">
        <v>0</v>
      </c>
      <c r="Z11" s="11">
        <v>11557</v>
      </c>
      <c r="AA11" s="11">
        <v>658</v>
      </c>
      <c r="AB11" s="11">
        <v>34770</v>
      </c>
      <c r="AC11" s="11">
        <v>1433</v>
      </c>
    </row>
    <row r="12" spans="1:16384" x14ac:dyDescent="0.2">
      <c r="A12" s="8"/>
      <c r="B12" s="8"/>
      <c r="C12" s="7" t="s">
        <v>2</v>
      </c>
      <c r="D12" s="11">
        <v>2304</v>
      </c>
      <c r="E12" s="11">
        <v>136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2304</v>
      </c>
      <c r="Q12" s="11">
        <v>136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16384" x14ac:dyDescent="0.2">
      <c r="A13" s="8"/>
      <c r="B13" s="8"/>
      <c r="C13" s="7" t="s">
        <v>176</v>
      </c>
      <c r="D13" s="11">
        <v>942</v>
      </c>
      <c r="E13" s="11">
        <v>48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942</v>
      </c>
      <c r="S13" s="11">
        <v>48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6384" x14ac:dyDescent="0.2">
      <c r="A14" s="8"/>
      <c r="B14" s="5"/>
      <c r="C14" s="7" t="s">
        <v>900</v>
      </c>
      <c r="D14" s="11">
        <v>950</v>
      </c>
      <c r="E14" s="11">
        <v>58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468</v>
      </c>
      <c r="U14" s="11">
        <v>24</v>
      </c>
      <c r="V14" s="11">
        <v>482</v>
      </c>
      <c r="W14" s="11">
        <v>34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16384" x14ac:dyDescent="0.2">
      <c r="A15" s="8"/>
      <c r="B15" s="7" t="s">
        <v>3</v>
      </c>
      <c r="C15" s="7" t="s">
        <v>4</v>
      </c>
      <c r="D15" s="11">
        <v>6084850</v>
      </c>
      <c r="E15" s="11">
        <v>1007412</v>
      </c>
      <c r="F15" s="11">
        <v>544975</v>
      </c>
      <c r="G15" s="11">
        <v>72478</v>
      </c>
      <c r="H15" s="11">
        <v>580108</v>
      </c>
      <c r="I15" s="11">
        <v>96798</v>
      </c>
      <c r="J15" s="11">
        <v>469028</v>
      </c>
      <c r="K15" s="11">
        <v>76800</v>
      </c>
      <c r="L15" s="11">
        <v>121070</v>
      </c>
      <c r="M15" s="11">
        <v>18911</v>
      </c>
      <c r="N15" s="11">
        <v>899032</v>
      </c>
      <c r="O15" s="11">
        <v>150193</v>
      </c>
      <c r="P15" s="11">
        <v>209736</v>
      </c>
      <c r="Q15" s="11">
        <v>38797</v>
      </c>
      <c r="R15" s="11">
        <v>892008</v>
      </c>
      <c r="S15" s="11">
        <v>160632</v>
      </c>
      <c r="T15" s="11">
        <v>1317356</v>
      </c>
      <c r="U15" s="11">
        <v>227286</v>
      </c>
      <c r="V15" s="11">
        <v>420504</v>
      </c>
      <c r="W15" s="11">
        <v>69793</v>
      </c>
      <c r="X15" s="11">
        <v>56140</v>
      </c>
      <c r="Y15" s="11">
        <v>9536</v>
      </c>
      <c r="Z15" s="11">
        <v>200623</v>
      </c>
      <c r="AA15" s="11">
        <v>27638</v>
      </c>
      <c r="AB15" s="11">
        <v>374270</v>
      </c>
      <c r="AC15" s="11">
        <v>58550</v>
      </c>
    </row>
    <row r="16" spans="1:16384" x14ac:dyDescent="0.2">
      <c r="A16" s="8"/>
      <c r="B16" s="7" t="s">
        <v>34</v>
      </c>
      <c r="C16" s="7" t="s">
        <v>35</v>
      </c>
      <c r="D16" s="11">
        <v>191296</v>
      </c>
      <c r="E16" s="11">
        <v>223032</v>
      </c>
      <c r="F16" s="11">
        <v>162</v>
      </c>
      <c r="G16" s="11">
        <v>1</v>
      </c>
      <c r="H16" s="11">
        <v>3407</v>
      </c>
      <c r="I16" s="11">
        <v>22</v>
      </c>
      <c r="J16" s="11">
        <v>1827</v>
      </c>
      <c r="K16" s="11">
        <v>9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40700</v>
      </c>
      <c r="S16" s="11">
        <v>50000</v>
      </c>
      <c r="T16" s="11">
        <v>40700</v>
      </c>
      <c r="U16" s="11">
        <v>50000</v>
      </c>
      <c r="V16" s="11">
        <v>20350</v>
      </c>
      <c r="W16" s="11">
        <v>25000</v>
      </c>
      <c r="X16" s="11">
        <v>39850</v>
      </c>
      <c r="Y16" s="11">
        <v>44500</v>
      </c>
      <c r="Z16" s="11">
        <v>24800</v>
      </c>
      <c r="AA16" s="11">
        <v>34000</v>
      </c>
      <c r="AB16" s="11">
        <v>19500</v>
      </c>
      <c r="AC16" s="11">
        <v>19500</v>
      </c>
    </row>
    <row r="17" spans="1:29" x14ac:dyDescent="0.2">
      <c r="A17" s="8"/>
      <c r="B17" s="7" t="s">
        <v>5</v>
      </c>
      <c r="C17" s="7" t="s">
        <v>6</v>
      </c>
      <c r="D17" s="11">
        <v>64310</v>
      </c>
      <c r="E17" s="11">
        <v>46647</v>
      </c>
      <c r="F17" s="11">
        <v>0</v>
      </c>
      <c r="G17" s="11">
        <v>0</v>
      </c>
      <c r="H17" s="11">
        <v>19847</v>
      </c>
      <c r="I17" s="11">
        <v>15816</v>
      </c>
      <c r="J17" s="11">
        <v>0</v>
      </c>
      <c r="K17" s="11">
        <v>0</v>
      </c>
      <c r="L17" s="11">
        <v>20796</v>
      </c>
      <c r="M17" s="11">
        <v>15816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23667</v>
      </c>
      <c r="AC17" s="11">
        <v>15015</v>
      </c>
    </row>
    <row r="18" spans="1:29" x14ac:dyDescent="0.2">
      <c r="A18" s="8"/>
      <c r="B18" s="7" t="s">
        <v>7</v>
      </c>
      <c r="C18" s="7" t="s">
        <v>72</v>
      </c>
      <c r="D18" s="11">
        <v>264000</v>
      </c>
      <c r="E18" s="11">
        <v>615802</v>
      </c>
      <c r="F18" s="11">
        <v>0</v>
      </c>
      <c r="G18" s="11">
        <v>0</v>
      </c>
      <c r="H18" s="11">
        <v>0</v>
      </c>
      <c r="I18" s="11">
        <v>0</v>
      </c>
      <c r="J18" s="11">
        <v>9200</v>
      </c>
      <c r="K18" s="11">
        <v>24740</v>
      </c>
      <c r="L18" s="11">
        <v>0</v>
      </c>
      <c r="M18" s="11">
        <v>0</v>
      </c>
      <c r="N18" s="11">
        <v>27600</v>
      </c>
      <c r="O18" s="11">
        <v>74220</v>
      </c>
      <c r="P18" s="11">
        <v>46000</v>
      </c>
      <c r="Q18" s="11">
        <v>123700</v>
      </c>
      <c r="R18" s="11">
        <v>9200</v>
      </c>
      <c r="S18" s="11">
        <v>24740</v>
      </c>
      <c r="T18" s="11">
        <v>0</v>
      </c>
      <c r="U18" s="11">
        <v>0</v>
      </c>
      <c r="V18" s="11">
        <v>34500</v>
      </c>
      <c r="W18" s="11">
        <v>73899</v>
      </c>
      <c r="X18" s="11">
        <v>57500</v>
      </c>
      <c r="Y18" s="11">
        <v>123165</v>
      </c>
      <c r="Z18" s="11">
        <v>34500</v>
      </c>
      <c r="AA18" s="11">
        <v>73899</v>
      </c>
      <c r="AB18" s="11">
        <v>45500</v>
      </c>
      <c r="AC18" s="11">
        <v>97439</v>
      </c>
    </row>
    <row r="19" spans="1:29" x14ac:dyDescent="0.2">
      <c r="A19" s="8"/>
      <c r="B19" s="7" t="s">
        <v>9</v>
      </c>
      <c r="C19" s="7" t="s">
        <v>956</v>
      </c>
      <c r="D19" s="11">
        <v>157</v>
      </c>
      <c r="E19" s="11">
        <v>299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157</v>
      </c>
      <c r="AA19" s="11">
        <v>299</v>
      </c>
      <c r="AB19" s="11">
        <v>0</v>
      </c>
      <c r="AC19" s="11">
        <v>0</v>
      </c>
    </row>
    <row r="20" spans="1:29" x14ac:dyDescent="0.2">
      <c r="A20" s="8"/>
      <c r="B20" s="7" t="s">
        <v>12</v>
      </c>
      <c r="C20" s="7" t="s">
        <v>13</v>
      </c>
      <c r="D20" s="11">
        <v>17350</v>
      </c>
      <c r="E20" s="11">
        <v>549</v>
      </c>
      <c r="F20" s="11">
        <v>8318</v>
      </c>
      <c r="G20" s="11">
        <v>263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8699</v>
      </c>
      <c r="O20" s="11">
        <v>279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333</v>
      </c>
      <c r="W20" s="11">
        <v>7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</row>
    <row r="21" spans="1:29" x14ac:dyDescent="0.2">
      <c r="A21" s="8"/>
      <c r="B21" s="7" t="s">
        <v>14</v>
      </c>
      <c r="C21" s="7" t="s">
        <v>16</v>
      </c>
      <c r="D21" s="11">
        <v>29142</v>
      </c>
      <c r="E21" s="11">
        <v>23878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3069</v>
      </c>
      <c r="S21" s="11">
        <v>2653</v>
      </c>
      <c r="T21" s="11">
        <v>26073</v>
      </c>
      <c r="U21" s="11">
        <v>21225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</row>
    <row r="22" spans="1:29" x14ac:dyDescent="0.2">
      <c r="A22" s="8"/>
      <c r="B22" s="7" t="s">
        <v>17</v>
      </c>
      <c r="C22" s="7" t="s">
        <v>18</v>
      </c>
      <c r="D22" s="11">
        <v>170050</v>
      </c>
      <c r="E22" s="11">
        <v>32270</v>
      </c>
      <c r="F22" s="11">
        <v>0</v>
      </c>
      <c r="G22" s="11">
        <v>0</v>
      </c>
      <c r="H22" s="11">
        <v>64006</v>
      </c>
      <c r="I22" s="11">
        <v>19032</v>
      </c>
      <c r="J22" s="11">
        <v>61028</v>
      </c>
      <c r="K22" s="11">
        <v>7568</v>
      </c>
      <c r="L22" s="11">
        <v>44221</v>
      </c>
      <c r="M22" s="11">
        <v>5461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795</v>
      </c>
      <c r="W22" s="11">
        <v>209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</row>
    <row r="23" spans="1:29" x14ac:dyDescent="0.2">
      <c r="A23" s="8"/>
      <c r="B23" s="7" t="s">
        <v>303</v>
      </c>
      <c r="C23" s="7" t="s">
        <v>304</v>
      </c>
      <c r="D23" s="11">
        <v>248605</v>
      </c>
      <c r="E23" s="11">
        <v>1767</v>
      </c>
      <c r="F23" s="11">
        <v>0</v>
      </c>
      <c r="G23" s="11">
        <v>0</v>
      </c>
      <c r="H23" s="11">
        <v>29160</v>
      </c>
      <c r="I23" s="11">
        <v>207</v>
      </c>
      <c r="J23" s="11">
        <v>7250</v>
      </c>
      <c r="K23" s="11">
        <v>64</v>
      </c>
      <c r="L23" s="11">
        <v>0</v>
      </c>
      <c r="M23" s="11">
        <v>0</v>
      </c>
      <c r="N23" s="11">
        <v>27720</v>
      </c>
      <c r="O23" s="11">
        <v>208</v>
      </c>
      <c r="P23" s="11">
        <v>0</v>
      </c>
      <c r="Q23" s="11">
        <v>0</v>
      </c>
      <c r="R23" s="11">
        <v>59200</v>
      </c>
      <c r="S23" s="11">
        <v>455</v>
      </c>
      <c r="T23" s="11">
        <v>21275</v>
      </c>
      <c r="U23" s="11">
        <v>154</v>
      </c>
      <c r="V23" s="11">
        <v>0</v>
      </c>
      <c r="W23" s="11">
        <v>0</v>
      </c>
      <c r="X23" s="11">
        <v>32000</v>
      </c>
      <c r="Y23" s="11">
        <v>226</v>
      </c>
      <c r="Z23" s="11">
        <v>72000</v>
      </c>
      <c r="AA23" s="11">
        <v>453</v>
      </c>
      <c r="AB23" s="11">
        <v>0</v>
      </c>
      <c r="AC23" s="11">
        <v>0</v>
      </c>
    </row>
    <row r="24" spans="1:29" x14ac:dyDescent="0.2">
      <c r="A24" s="8"/>
      <c r="B24" s="7" t="s">
        <v>424</v>
      </c>
      <c r="C24" s="7" t="s">
        <v>425</v>
      </c>
      <c r="D24" s="11">
        <v>6300</v>
      </c>
      <c r="E24" s="11">
        <v>21000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6300</v>
      </c>
      <c r="M24" s="11">
        <v>21000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</row>
    <row r="25" spans="1:29" x14ac:dyDescent="0.2">
      <c r="A25" s="8"/>
      <c r="B25" s="7" t="s">
        <v>19</v>
      </c>
      <c r="C25" s="7" t="s">
        <v>21</v>
      </c>
      <c r="D25" s="11">
        <v>1744062</v>
      </c>
      <c r="E25" s="11">
        <v>4520680</v>
      </c>
      <c r="F25" s="11">
        <v>82718</v>
      </c>
      <c r="G25" s="11">
        <v>223112</v>
      </c>
      <c r="H25" s="11">
        <v>82777</v>
      </c>
      <c r="I25" s="11">
        <v>221730</v>
      </c>
      <c r="J25" s="11">
        <v>161964</v>
      </c>
      <c r="K25" s="11">
        <v>437292</v>
      </c>
      <c r="L25" s="11">
        <v>129159</v>
      </c>
      <c r="M25" s="11">
        <v>347810</v>
      </c>
      <c r="N25" s="11">
        <v>217515</v>
      </c>
      <c r="O25" s="11">
        <v>534136</v>
      </c>
      <c r="P25" s="11">
        <v>133626</v>
      </c>
      <c r="Q25" s="11">
        <v>352552</v>
      </c>
      <c r="R25" s="11">
        <v>54611</v>
      </c>
      <c r="S25" s="11">
        <v>145960</v>
      </c>
      <c r="T25" s="11">
        <v>155708</v>
      </c>
      <c r="U25" s="11">
        <v>417458</v>
      </c>
      <c r="V25" s="11">
        <v>170707</v>
      </c>
      <c r="W25" s="11">
        <v>460436</v>
      </c>
      <c r="X25" s="11">
        <v>211883</v>
      </c>
      <c r="Y25" s="11">
        <v>565576</v>
      </c>
      <c r="Z25" s="11">
        <v>210879</v>
      </c>
      <c r="AA25" s="11">
        <v>507486</v>
      </c>
      <c r="AB25" s="11">
        <v>132515</v>
      </c>
      <c r="AC25" s="11">
        <v>307132</v>
      </c>
    </row>
    <row r="26" spans="1:29" x14ac:dyDescent="0.2">
      <c r="A26" s="8"/>
      <c r="B26" s="7" t="s">
        <v>22</v>
      </c>
      <c r="C26" s="7" t="s">
        <v>23</v>
      </c>
      <c r="D26" s="11">
        <v>40466</v>
      </c>
      <c r="E26" s="11">
        <v>17512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40466</v>
      </c>
      <c r="AC26" s="11">
        <v>17512</v>
      </c>
    </row>
    <row r="27" spans="1:29" x14ac:dyDescent="0.2">
      <c r="A27" s="8"/>
      <c r="B27" s="7" t="s">
        <v>24</v>
      </c>
      <c r="C27" s="7" t="s">
        <v>25</v>
      </c>
      <c r="D27" s="11">
        <v>418587</v>
      </c>
      <c r="E27" s="11">
        <v>422225</v>
      </c>
      <c r="F27" s="11">
        <v>23513</v>
      </c>
      <c r="G27" s="11">
        <v>25254</v>
      </c>
      <c r="H27" s="11">
        <v>87035</v>
      </c>
      <c r="I27" s="11">
        <v>69165</v>
      </c>
      <c r="J27" s="11">
        <v>71013</v>
      </c>
      <c r="K27" s="11">
        <v>75582</v>
      </c>
      <c r="L27" s="11">
        <v>0</v>
      </c>
      <c r="M27" s="11">
        <v>0</v>
      </c>
      <c r="N27" s="11">
        <v>23750</v>
      </c>
      <c r="O27" s="11">
        <v>25200</v>
      </c>
      <c r="P27" s="11">
        <v>71250</v>
      </c>
      <c r="Q27" s="11">
        <v>75600</v>
      </c>
      <c r="R27" s="11">
        <v>23750</v>
      </c>
      <c r="S27" s="11">
        <v>25200</v>
      </c>
      <c r="T27" s="11">
        <v>47263</v>
      </c>
      <c r="U27" s="11">
        <v>50382</v>
      </c>
      <c r="V27" s="11">
        <v>71013</v>
      </c>
      <c r="W27" s="11">
        <v>75842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</row>
    <row r="28" spans="1:29" x14ac:dyDescent="0.2">
      <c r="A28" s="5"/>
      <c r="B28" s="7" t="s">
        <v>80</v>
      </c>
      <c r="C28" s="7" t="s">
        <v>454</v>
      </c>
      <c r="D28" s="11">
        <v>1243836</v>
      </c>
      <c r="E28" s="11">
        <v>192060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1243836</v>
      </c>
      <c r="W28" s="11">
        <v>192060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</row>
    <row r="29" spans="1:29" x14ac:dyDescent="0.2">
      <c r="A29" s="7" t="s">
        <v>742</v>
      </c>
      <c r="B29" s="7" t="s">
        <v>183</v>
      </c>
      <c r="C29" s="7" t="s">
        <v>184</v>
      </c>
      <c r="D29" s="11">
        <v>183351</v>
      </c>
      <c r="E29" s="11">
        <v>18000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183351</v>
      </c>
      <c r="M29" s="11">
        <v>18000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x14ac:dyDescent="0.2">
      <c r="A30" s="6" t="s">
        <v>587</v>
      </c>
      <c r="B30" s="7" t="s">
        <v>26</v>
      </c>
      <c r="C30" s="7" t="s">
        <v>27</v>
      </c>
      <c r="D30" s="11">
        <v>26608</v>
      </c>
      <c r="E30" s="11">
        <v>39555</v>
      </c>
      <c r="F30" s="11">
        <v>0</v>
      </c>
      <c r="G30" s="11">
        <v>0</v>
      </c>
      <c r="H30" s="11">
        <v>13722</v>
      </c>
      <c r="I30" s="11">
        <v>19887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12886</v>
      </c>
      <c r="Q30" s="11">
        <v>19668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</row>
    <row r="31" spans="1:29" x14ac:dyDescent="0.2">
      <c r="A31" s="8"/>
      <c r="B31" s="7" t="s">
        <v>17</v>
      </c>
      <c r="C31" s="7" t="s">
        <v>18</v>
      </c>
      <c r="D31" s="11">
        <v>136040</v>
      </c>
      <c r="E31" s="11">
        <v>27778</v>
      </c>
      <c r="F31" s="11">
        <v>0</v>
      </c>
      <c r="G31" s="11">
        <v>0</v>
      </c>
      <c r="H31" s="11">
        <v>34410</v>
      </c>
      <c r="I31" s="11">
        <v>9250</v>
      </c>
      <c r="J31" s="11">
        <v>0</v>
      </c>
      <c r="K31" s="11">
        <v>0</v>
      </c>
      <c r="L31" s="11">
        <v>101630</v>
      </c>
      <c r="M31" s="11">
        <v>18528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</row>
    <row r="32" spans="1:29" x14ac:dyDescent="0.2">
      <c r="A32" s="5"/>
      <c r="B32" s="7" t="s">
        <v>30</v>
      </c>
      <c r="C32" s="7" t="s">
        <v>31</v>
      </c>
      <c r="D32" s="11">
        <v>85003</v>
      </c>
      <c r="E32" s="11">
        <v>53492</v>
      </c>
      <c r="F32" s="11">
        <v>0</v>
      </c>
      <c r="G32" s="11">
        <v>0</v>
      </c>
      <c r="H32" s="11">
        <v>22255</v>
      </c>
      <c r="I32" s="11">
        <v>13400</v>
      </c>
      <c r="J32" s="11">
        <v>0</v>
      </c>
      <c r="K32" s="11">
        <v>0</v>
      </c>
      <c r="L32" s="11">
        <v>0</v>
      </c>
      <c r="M32" s="11">
        <v>0</v>
      </c>
      <c r="N32" s="11">
        <v>20916</v>
      </c>
      <c r="O32" s="11">
        <v>13400</v>
      </c>
      <c r="P32" s="11">
        <v>0</v>
      </c>
      <c r="Q32" s="11">
        <v>0</v>
      </c>
      <c r="R32" s="11">
        <v>20916</v>
      </c>
      <c r="S32" s="11">
        <v>13311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20916</v>
      </c>
      <c r="AA32" s="11">
        <v>13381</v>
      </c>
      <c r="AB32" s="11">
        <v>0</v>
      </c>
      <c r="AC32" s="11">
        <v>0</v>
      </c>
    </row>
    <row r="33" spans="1:29" x14ac:dyDescent="0.2">
      <c r="A33" s="6" t="s">
        <v>588</v>
      </c>
      <c r="B33" s="6" t="s">
        <v>1</v>
      </c>
      <c r="C33" s="7" t="s">
        <v>65</v>
      </c>
      <c r="D33" s="11">
        <v>3696</v>
      </c>
      <c r="E33" s="11">
        <v>488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527</v>
      </c>
      <c r="Q33" s="11">
        <v>62</v>
      </c>
      <c r="R33" s="11">
        <v>217</v>
      </c>
      <c r="S33" s="11">
        <v>24</v>
      </c>
      <c r="T33" s="11">
        <v>188</v>
      </c>
      <c r="U33" s="11">
        <v>32</v>
      </c>
      <c r="V33" s="11">
        <v>1421</v>
      </c>
      <c r="W33" s="11">
        <v>271</v>
      </c>
      <c r="X33" s="11">
        <v>727</v>
      </c>
      <c r="Y33" s="11">
        <v>59</v>
      </c>
      <c r="Z33" s="11">
        <v>0</v>
      </c>
      <c r="AA33" s="11">
        <v>0</v>
      </c>
      <c r="AB33" s="11">
        <v>616</v>
      </c>
      <c r="AC33" s="11">
        <v>40</v>
      </c>
    </row>
    <row r="34" spans="1:29" x14ac:dyDescent="0.2">
      <c r="A34" s="8"/>
      <c r="B34" s="8"/>
      <c r="C34" s="7" t="s">
        <v>39</v>
      </c>
      <c r="D34" s="11">
        <v>743</v>
      </c>
      <c r="E34" s="11">
        <v>91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213</v>
      </c>
      <c r="U34" s="11">
        <v>35</v>
      </c>
      <c r="V34" s="11">
        <v>164</v>
      </c>
      <c r="W34" s="11">
        <v>17</v>
      </c>
      <c r="X34" s="11">
        <v>366</v>
      </c>
      <c r="Y34" s="11">
        <v>39</v>
      </c>
      <c r="Z34" s="11">
        <v>0</v>
      </c>
      <c r="AA34" s="11">
        <v>0</v>
      </c>
      <c r="AB34" s="11">
        <v>0</v>
      </c>
      <c r="AC34" s="11">
        <v>0</v>
      </c>
    </row>
    <row r="35" spans="1:29" x14ac:dyDescent="0.2">
      <c r="A35" s="8"/>
      <c r="B35" s="5"/>
      <c r="C35" s="7" t="s">
        <v>2</v>
      </c>
      <c r="D35" s="11">
        <v>9207</v>
      </c>
      <c r="E35" s="11">
        <v>487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6878</v>
      </c>
      <c r="O35" s="11">
        <v>251</v>
      </c>
      <c r="P35" s="11">
        <v>134</v>
      </c>
      <c r="Q35" s="11">
        <v>5</v>
      </c>
      <c r="R35" s="11">
        <v>0</v>
      </c>
      <c r="S35" s="11">
        <v>0</v>
      </c>
      <c r="T35" s="11">
        <v>0</v>
      </c>
      <c r="U35" s="11">
        <v>0</v>
      </c>
      <c r="V35" s="11">
        <v>324</v>
      </c>
      <c r="W35" s="11">
        <v>77</v>
      </c>
      <c r="X35" s="11">
        <v>199</v>
      </c>
      <c r="Y35" s="11">
        <v>19</v>
      </c>
      <c r="Z35" s="11">
        <v>140</v>
      </c>
      <c r="AA35" s="11">
        <v>22</v>
      </c>
      <c r="AB35" s="11">
        <v>1532</v>
      </c>
      <c r="AC35" s="11">
        <v>113</v>
      </c>
    </row>
    <row r="36" spans="1:29" x14ac:dyDescent="0.2">
      <c r="A36" s="8"/>
      <c r="B36" s="7" t="s">
        <v>32</v>
      </c>
      <c r="C36" s="7" t="s">
        <v>33</v>
      </c>
      <c r="D36" s="11">
        <v>57476</v>
      </c>
      <c r="E36" s="11">
        <v>17275</v>
      </c>
      <c r="F36" s="11">
        <v>0</v>
      </c>
      <c r="G36" s="11">
        <v>0</v>
      </c>
      <c r="H36" s="11">
        <v>57476</v>
      </c>
      <c r="I36" s="11">
        <v>17275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29" x14ac:dyDescent="0.2">
      <c r="A37" s="8"/>
      <c r="B37" s="7" t="s">
        <v>34</v>
      </c>
      <c r="C37" s="7" t="s">
        <v>35</v>
      </c>
      <c r="D37" s="11">
        <v>43962</v>
      </c>
      <c r="E37" s="11">
        <v>47550</v>
      </c>
      <c r="F37" s="11">
        <v>0</v>
      </c>
      <c r="G37" s="11">
        <v>0</v>
      </c>
      <c r="H37" s="11">
        <v>0</v>
      </c>
      <c r="I37" s="11">
        <v>0</v>
      </c>
      <c r="J37" s="11">
        <v>16000</v>
      </c>
      <c r="K37" s="11">
        <v>15850</v>
      </c>
      <c r="L37" s="11">
        <v>8262</v>
      </c>
      <c r="M37" s="11">
        <v>15850</v>
      </c>
      <c r="N37" s="11">
        <v>0</v>
      </c>
      <c r="O37" s="11">
        <v>0</v>
      </c>
      <c r="P37" s="11">
        <v>0</v>
      </c>
      <c r="Q37" s="11">
        <v>0</v>
      </c>
      <c r="R37" s="11">
        <v>19700</v>
      </c>
      <c r="S37" s="11">
        <v>15850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x14ac:dyDescent="0.2">
      <c r="A38" s="5"/>
      <c r="B38" s="7" t="s">
        <v>30</v>
      </c>
      <c r="C38" s="7" t="s">
        <v>185</v>
      </c>
      <c r="D38" s="11">
        <v>279</v>
      </c>
      <c r="E38" s="11">
        <v>6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279</v>
      </c>
      <c r="Q38" s="11">
        <v>6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29" x14ac:dyDescent="0.2">
      <c r="A39" s="6" t="s">
        <v>36</v>
      </c>
      <c r="B39" s="6" t="s">
        <v>1</v>
      </c>
      <c r="C39" s="7" t="s">
        <v>37</v>
      </c>
      <c r="D39" s="11">
        <v>1839</v>
      </c>
      <c r="E39" s="11">
        <v>201</v>
      </c>
      <c r="F39" s="11">
        <v>1030</v>
      </c>
      <c r="G39" s="11">
        <v>126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809</v>
      </c>
      <c r="W39" s="11">
        <v>75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</row>
    <row r="40" spans="1:29" x14ac:dyDescent="0.2">
      <c r="A40" s="8"/>
      <c r="B40" s="8"/>
      <c r="C40" s="7" t="s">
        <v>38</v>
      </c>
      <c r="D40" s="11">
        <v>608</v>
      </c>
      <c r="E40" s="11">
        <v>71</v>
      </c>
      <c r="F40" s="11">
        <v>491</v>
      </c>
      <c r="G40" s="11">
        <v>60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117</v>
      </c>
      <c r="W40" s="11">
        <v>11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</row>
    <row r="41" spans="1:29" x14ac:dyDescent="0.2">
      <c r="A41" s="8"/>
      <c r="B41" s="8"/>
      <c r="C41" s="7" t="s">
        <v>51</v>
      </c>
      <c r="D41" s="11">
        <v>450</v>
      </c>
      <c r="E41" s="11">
        <v>55</v>
      </c>
      <c r="F41" s="11">
        <v>450</v>
      </c>
      <c r="G41" s="11">
        <v>55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</row>
    <row r="42" spans="1:29" x14ac:dyDescent="0.2">
      <c r="A42" s="8"/>
      <c r="B42" s="8"/>
      <c r="C42" s="7" t="s">
        <v>40</v>
      </c>
      <c r="D42" s="11">
        <v>2645</v>
      </c>
      <c r="E42" s="11">
        <v>275</v>
      </c>
      <c r="F42" s="11">
        <v>1002</v>
      </c>
      <c r="G42" s="11">
        <v>122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1643</v>
      </c>
      <c r="W42" s="11">
        <v>153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</row>
    <row r="43" spans="1:29" x14ac:dyDescent="0.2">
      <c r="A43" s="8"/>
      <c r="B43" s="5"/>
      <c r="C43" s="7" t="s">
        <v>41</v>
      </c>
      <c r="D43" s="11">
        <v>24536</v>
      </c>
      <c r="E43" s="11">
        <v>1453</v>
      </c>
      <c r="F43" s="11">
        <v>449</v>
      </c>
      <c r="G43" s="11">
        <v>14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23689</v>
      </c>
      <c r="Q43" s="11">
        <v>1426</v>
      </c>
      <c r="R43" s="11">
        <v>0</v>
      </c>
      <c r="S43" s="11">
        <v>0</v>
      </c>
      <c r="T43" s="11">
        <v>0</v>
      </c>
      <c r="U43" s="11">
        <v>0</v>
      </c>
      <c r="V43" s="11">
        <v>398</v>
      </c>
      <c r="W43" s="11">
        <v>13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</row>
    <row r="44" spans="1:29" x14ac:dyDescent="0.2">
      <c r="A44" s="8"/>
      <c r="B44" s="7" t="s">
        <v>32</v>
      </c>
      <c r="C44" s="7" t="s">
        <v>33</v>
      </c>
      <c r="D44" s="11">
        <v>150183</v>
      </c>
      <c r="E44" s="11">
        <v>87840</v>
      </c>
      <c r="F44" s="11">
        <v>0</v>
      </c>
      <c r="G44" s="11">
        <v>0</v>
      </c>
      <c r="H44" s="11">
        <v>0</v>
      </c>
      <c r="I44" s="11">
        <v>0</v>
      </c>
      <c r="J44" s="11">
        <v>20657</v>
      </c>
      <c r="K44" s="11">
        <v>12060</v>
      </c>
      <c r="L44" s="11">
        <v>41314</v>
      </c>
      <c r="M44" s="11">
        <v>24120</v>
      </c>
      <c r="N44" s="11">
        <v>44106</v>
      </c>
      <c r="O44" s="11">
        <v>25830</v>
      </c>
      <c r="P44" s="11">
        <v>0</v>
      </c>
      <c r="Q44" s="11">
        <v>0</v>
      </c>
      <c r="R44" s="11">
        <v>0</v>
      </c>
      <c r="S44" s="11">
        <v>0</v>
      </c>
      <c r="T44" s="11">
        <v>44106</v>
      </c>
      <c r="U44" s="11">
        <v>25830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</row>
    <row r="45" spans="1:29" x14ac:dyDescent="0.2">
      <c r="A45" s="8"/>
      <c r="B45" s="7" t="s">
        <v>3</v>
      </c>
      <c r="C45" s="7" t="s">
        <v>4</v>
      </c>
      <c r="D45" s="11">
        <v>13100</v>
      </c>
      <c r="E45" s="11">
        <v>5060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13100</v>
      </c>
      <c r="O45" s="11">
        <v>5060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</row>
    <row r="46" spans="1:29" x14ac:dyDescent="0.2">
      <c r="A46" s="8"/>
      <c r="B46" s="6" t="s">
        <v>5</v>
      </c>
      <c r="C46" s="7" t="s">
        <v>6</v>
      </c>
      <c r="D46" s="11">
        <v>251957</v>
      </c>
      <c r="E46" s="11">
        <v>217046</v>
      </c>
      <c r="F46" s="11">
        <v>24693</v>
      </c>
      <c r="G46" s="11">
        <v>21693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26424</v>
      </c>
      <c r="Q46" s="11">
        <v>21693</v>
      </c>
      <c r="R46" s="11">
        <v>0</v>
      </c>
      <c r="S46" s="11">
        <v>0</v>
      </c>
      <c r="T46" s="11">
        <v>0</v>
      </c>
      <c r="U46" s="11">
        <v>0</v>
      </c>
      <c r="V46" s="11">
        <v>26435</v>
      </c>
      <c r="W46" s="11">
        <v>22460</v>
      </c>
      <c r="X46" s="11">
        <v>49830</v>
      </c>
      <c r="Y46" s="11">
        <v>43200</v>
      </c>
      <c r="Z46" s="11">
        <v>49830</v>
      </c>
      <c r="AA46" s="11">
        <v>43200</v>
      </c>
      <c r="AB46" s="11">
        <v>74745</v>
      </c>
      <c r="AC46" s="11">
        <v>64800</v>
      </c>
    </row>
    <row r="47" spans="1:29" x14ac:dyDescent="0.2">
      <c r="A47" s="8"/>
      <c r="B47" s="5"/>
      <c r="C47" s="7" t="s">
        <v>42</v>
      </c>
      <c r="D47" s="11">
        <v>950565</v>
      </c>
      <c r="E47" s="11">
        <v>647717</v>
      </c>
      <c r="F47" s="11">
        <v>21298</v>
      </c>
      <c r="G47" s="11">
        <v>20379</v>
      </c>
      <c r="H47" s="11">
        <v>0</v>
      </c>
      <c r="I47" s="11">
        <v>0</v>
      </c>
      <c r="J47" s="11">
        <v>20975</v>
      </c>
      <c r="K47" s="11">
        <v>20379</v>
      </c>
      <c r="L47" s="11">
        <v>0</v>
      </c>
      <c r="M47" s="11">
        <v>0</v>
      </c>
      <c r="N47" s="11">
        <v>225856</v>
      </c>
      <c r="O47" s="11">
        <v>141676</v>
      </c>
      <c r="P47" s="11">
        <v>252739</v>
      </c>
      <c r="Q47" s="11">
        <v>162062</v>
      </c>
      <c r="R47" s="11">
        <v>200506</v>
      </c>
      <c r="S47" s="11">
        <v>141414</v>
      </c>
      <c r="T47" s="11">
        <v>207531</v>
      </c>
      <c r="U47" s="11">
        <v>141413</v>
      </c>
      <c r="V47" s="11">
        <v>21660</v>
      </c>
      <c r="W47" s="11">
        <v>20394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</row>
    <row r="48" spans="1:29" x14ac:dyDescent="0.2">
      <c r="A48" s="8"/>
      <c r="B48" s="7" t="s">
        <v>103</v>
      </c>
      <c r="C48" s="7" t="s">
        <v>107</v>
      </c>
      <c r="D48" s="11">
        <v>6930</v>
      </c>
      <c r="E48" s="11">
        <v>9270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6930</v>
      </c>
      <c r="S48" s="11">
        <v>9270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</row>
    <row r="49" spans="1:29" x14ac:dyDescent="0.2">
      <c r="A49" s="8"/>
      <c r="B49" s="7" t="s">
        <v>43</v>
      </c>
      <c r="C49" s="7" t="s">
        <v>44</v>
      </c>
      <c r="D49" s="11">
        <v>375336</v>
      </c>
      <c r="E49" s="11">
        <v>69849</v>
      </c>
      <c r="F49" s="11">
        <v>58578</v>
      </c>
      <c r="G49" s="11">
        <v>10401</v>
      </c>
      <c r="H49" s="11">
        <v>58578</v>
      </c>
      <c r="I49" s="11">
        <v>10401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56117</v>
      </c>
      <c r="Q49" s="11">
        <v>10401</v>
      </c>
      <c r="R49" s="11">
        <v>0</v>
      </c>
      <c r="S49" s="11">
        <v>0</v>
      </c>
      <c r="T49" s="11">
        <v>146047</v>
      </c>
      <c r="U49" s="11">
        <v>28100</v>
      </c>
      <c r="V49" s="11">
        <v>0</v>
      </c>
      <c r="W49" s="11">
        <v>0</v>
      </c>
      <c r="X49" s="11">
        <v>0</v>
      </c>
      <c r="Y49" s="11">
        <v>0</v>
      </c>
      <c r="Z49" s="11">
        <v>56016</v>
      </c>
      <c r="AA49" s="11">
        <v>10546</v>
      </c>
      <c r="AB49" s="11">
        <v>0</v>
      </c>
      <c r="AC49" s="11">
        <v>0</v>
      </c>
    </row>
    <row r="50" spans="1:29" x14ac:dyDescent="0.2">
      <c r="A50" s="8"/>
      <c r="B50" s="7" t="s">
        <v>142</v>
      </c>
      <c r="C50" s="7" t="s">
        <v>243</v>
      </c>
      <c r="D50" s="11">
        <v>42975</v>
      </c>
      <c r="E50" s="11">
        <v>6303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42975</v>
      </c>
      <c r="AC50" s="11">
        <v>6303</v>
      </c>
    </row>
    <row r="51" spans="1:29" x14ac:dyDescent="0.2">
      <c r="A51" s="8"/>
      <c r="B51" s="7" t="s">
        <v>249</v>
      </c>
      <c r="C51" s="7" t="s">
        <v>250</v>
      </c>
      <c r="D51" s="11">
        <v>79306</v>
      </c>
      <c r="E51" s="11">
        <v>11733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79306</v>
      </c>
      <c r="O51" s="11">
        <v>11733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</row>
    <row r="52" spans="1:29" x14ac:dyDescent="0.2">
      <c r="A52" s="8"/>
      <c r="B52" s="7" t="s">
        <v>24</v>
      </c>
      <c r="C52" s="7" t="s">
        <v>25</v>
      </c>
      <c r="D52" s="11">
        <v>47500</v>
      </c>
      <c r="E52" s="11">
        <v>50920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23750</v>
      </c>
      <c r="O52" s="11">
        <v>25460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23750</v>
      </c>
      <c r="W52" s="11">
        <v>25460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x14ac:dyDescent="0.2">
      <c r="A53" s="5"/>
      <c r="B53" s="7" t="s">
        <v>158</v>
      </c>
      <c r="C53" s="7" t="s">
        <v>312</v>
      </c>
      <c r="D53" s="11">
        <v>34136</v>
      </c>
      <c r="E53" s="11">
        <v>97</v>
      </c>
      <c r="F53" s="11">
        <v>0</v>
      </c>
      <c r="G53" s="11">
        <v>0</v>
      </c>
      <c r="H53" s="11">
        <v>0</v>
      </c>
      <c r="I53" s="11">
        <v>0</v>
      </c>
      <c r="J53" s="11">
        <v>34136</v>
      </c>
      <c r="K53" s="11">
        <v>97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</row>
    <row r="54" spans="1:29" x14ac:dyDescent="0.2">
      <c r="A54" s="6" t="s">
        <v>589</v>
      </c>
      <c r="B54" s="6" t="s">
        <v>3</v>
      </c>
      <c r="C54" s="7" t="s">
        <v>47</v>
      </c>
      <c r="D54" s="11">
        <v>20829</v>
      </c>
      <c r="E54" s="11">
        <v>40892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9856</v>
      </c>
      <c r="S54" s="11">
        <v>20960</v>
      </c>
      <c r="T54" s="11">
        <v>0</v>
      </c>
      <c r="U54" s="11">
        <v>0</v>
      </c>
      <c r="V54" s="11">
        <v>0</v>
      </c>
      <c r="W54" s="11">
        <v>0</v>
      </c>
      <c r="X54" s="11">
        <v>10973</v>
      </c>
      <c r="Y54" s="11">
        <v>19932</v>
      </c>
      <c r="Z54" s="11">
        <v>0</v>
      </c>
      <c r="AA54" s="11">
        <v>0</v>
      </c>
      <c r="AB54" s="11">
        <v>0</v>
      </c>
      <c r="AC54" s="11">
        <v>0</v>
      </c>
    </row>
    <row r="55" spans="1:29" x14ac:dyDescent="0.2">
      <c r="A55" s="8"/>
      <c r="B55" s="5"/>
      <c r="C55" s="7" t="s">
        <v>48</v>
      </c>
      <c r="D55" s="11">
        <v>64174</v>
      </c>
      <c r="E55" s="11">
        <v>73769</v>
      </c>
      <c r="F55" s="11">
        <v>0</v>
      </c>
      <c r="G55" s="11">
        <v>0</v>
      </c>
      <c r="H55" s="11">
        <v>0</v>
      </c>
      <c r="I55" s="11">
        <v>0</v>
      </c>
      <c r="J55" s="11">
        <v>9592</v>
      </c>
      <c r="K55" s="11">
        <v>11083</v>
      </c>
      <c r="L55" s="11">
        <v>0</v>
      </c>
      <c r="M55" s="11">
        <v>0</v>
      </c>
      <c r="N55" s="11">
        <v>15788</v>
      </c>
      <c r="O55" s="11">
        <v>18037</v>
      </c>
      <c r="P55" s="11">
        <v>10000</v>
      </c>
      <c r="Q55" s="11">
        <v>11336</v>
      </c>
      <c r="R55" s="11">
        <v>0</v>
      </c>
      <c r="S55" s="11">
        <v>0</v>
      </c>
      <c r="T55" s="11">
        <v>0</v>
      </c>
      <c r="U55" s="11">
        <v>0</v>
      </c>
      <c r="V55" s="11">
        <v>10319</v>
      </c>
      <c r="W55" s="11">
        <v>11961</v>
      </c>
      <c r="X55" s="11">
        <v>0</v>
      </c>
      <c r="Y55" s="11">
        <v>0</v>
      </c>
      <c r="Z55" s="11">
        <v>18475</v>
      </c>
      <c r="AA55" s="11">
        <v>21352</v>
      </c>
      <c r="AB55" s="11">
        <v>0</v>
      </c>
      <c r="AC55" s="11">
        <v>0</v>
      </c>
    </row>
    <row r="56" spans="1:29" x14ac:dyDescent="0.2">
      <c r="A56" s="8"/>
      <c r="B56" s="7" t="s">
        <v>26</v>
      </c>
      <c r="C56" s="7" t="s">
        <v>27</v>
      </c>
      <c r="D56" s="11">
        <v>10974</v>
      </c>
      <c r="E56" s="11">
        <v>16981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10974</v>
      </c>
      <c r="AA56" s="11">
        <v>16981</v>
      </c>
      <c r="AB56" s="11">
        <v>0</v>
      </c>
      <c r="AC56" s="11">
        <v>0</v>
      </c>
    </row>
    <row r="57" spans="1:29" x14ac:dyDescent="0.2">
      <c r="A57" s="8"/>
      <c r="B57" s="6" t="s">
        <v>28</v>
      </c>
      <c r="C57" s="7" t="s">
        <v>96</v>
      </c>
      <c r="D57" s="11">
        <v>1482</v>
      </c>
      <c r="E57" s="11">
        <v>2217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1482</v>
      </c>
      <c r="Q57" s="11">
        <v>2217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</row>
    <row r="58" spans="1:29" x14ac:dyDescent="0.2">
      <c r="A58" s="8"/>
      <c r="B58" s="8"/>
      <c r="C58" s="7" t="s">
        <v>29</v>
      </c>
      <c r="D58" s="11">
        <v>21361</v>
      </c>
      <c r="E58" s="11">
        <v>22373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21361</v>
      </c>
      <c r="Q58" s="11">
        <v>22373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x14ac:dyDescent="0.2">
      <c r="A59" s="8"/>
      <c r="B59" s="5"/>
      <c r="C59" s="7" t="s">
        <v>680</v>
      </c>
      <c r="D59" s="11">
        <v>1785</v>
      </c>
      <c r="E59" s="11">
        <v>1733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1785</v>
      </c>
      <c r="AA59" s="11">
        <v>1733</v>
      </c>
      <c r="AB59" s="11">
        <v>0</v>
      </c>
      <c r="AC59" s="11">
        <v>0</v>
      </c>
    </row>
    <row r="60" spans="1:29" x14ac:dyDescent="0.2">
      <c r="A60" s="8"/>
      <c r="B60" s="7" t="s">
        <v>14</v>
      </c>
      <c r="C60" s="7" t="s">
        <v>49</v>
      </c>
      <c r="D60" s="11">
        <v>18851</v>
      </c>
      <c r="E60" s="11">
        <v>1525</v>
      </c>
      <c r="F60" s="11">
        <v>0</v>
      </c>
      <c r="G60" s="11">
        <v>0</v>
      </c>
      <c r="H60" s="11">
        <v>0</v>
      </c>
      <c r="I60" s="11">
        <v>0</v>
      </c>
      <c r="J60" s="11">
        <v>13800</v>
      </c>
      <c r="K60" s="11">
        <v>1129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5051</v>
      </c>
      <c r="AC60" s="11">
        <v>396</v>
      </c>
    </row>
    <row r="61" spans="1:29" x14ac:dyDescent="0.2">
      <c r="A61" s="8"/>
      <c r="B61" s="7" t="s">
        <v>17</v>
      </c>
      <c r="C61" s="7" t="s">
        <v>18</v>
      </c>
      <c r="D61" s="11">
        <v>125622</v>
      </c>
      <c r="E61" s="11">
        <v>28340</v>
      </c>
      <c r="F61" s="11">
        <v>0</v>
      </c>
      <c r="G61" s="11">
        <v>0</v>
      </c>
      <c r="H61" s="11">
        <v>65884</v>
      </c>
      <c r="I61" s="11">
        <v>16704</v>
      </c>
      <c r="J61" s="11">
        <v>0</v>
      </c>
      <c r="K61" s="11">
        <v>0</v>
      </c>
      <c r="L61" s="11">
        <v>38438</v>
      </c>
      <c r="M61" s="11">
        <v>7586</v>
      </c>
      <c r="N61" s="11">
        <v>0</v>
      </c>
      <c r="O61" s="11">
        <v>0</v>
      </c>
      <c r="P61" s="11">
        <v>0</v>
      </c>
      <c r="Q61" s="11">
        <v>0</v>
      </c>
      <c r="R61" s="11">
        <v>21300</v>
      </c>
      <c r="S61" s="11">
        <v>4050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</row>
    <row r="62" spans="1:29" x14ac:dyDescent="0.2">
      <c r="A62" s="5"/>
      <c r="B62" s="7" t="s">
        <v>145</v>
      </c>
      <c r="C62" s="7" t="s">
        <v>146</v>
      </c>
      <c r="D62" s="11">
        <v>52120</v>
      </c>
      <c r="E62" s="11">
        <v>27533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26196</v>
      </c>
      <c r="S62" s="11">
        <v>13482</v>
      </c>
      <c r="T62" s="11">
        <v>0</v>
      </c>
      <c r="U62" s="11">
        <v>0</v>
      </c>
      <c r="V62" s="11">
        <v>0</v>
      </c>
      <c r="W62" s="11">
        <v>0</v>
      </c>
      <c r="X62" s="11">
        <v>25924</v>
      </c>
      <c r="Y62" s="11">
        <v>14051</v>
      </c>
      <c r="Z62" s="11">
        <v>0</v>
      </c>
      <c r="AA62" s="11">
        <v>0</v>
      </c>
      <c r="AB62" s="11">
        <v>0</v>
      </c>
      <c r="AC62" s="11">
        <v>0</v>
      </c>
    </row>
    <row r="63" spans="1:29" x14ac:dyDescent="0.2">
      <c r="A63" s="6" t="s">
        <v>50</v>
      </c>
      <c r="B63" s="6" t="s">
        <v>1</v>
      </c>
      <c r="C63" s="7" t="s">
        <v>37</v>
      </c>
      <c r="D63" s="11">
        <v>4006</v>
      </c>
      <c r="E63" s="11">
        <v>209</v>
      </c>
      <c r="F63" s="11">
        <v>0</v>
      </c>
      <c r="G63" s="11">
        <v>0</v>
      </c>
      <c r="H63" s="11">
        <v>3022</v>
      </c>
      <c r="I63" s="11">
        <v>167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984</v>
      </c>
      <c r="S63" s="11">
        <v>42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</row>
    <row r="64" spans="1:29" x14ac:dyDescent="0.2">
      <c r="A64" s="8"/>
      <c r="B64" s="8"/>
      <c r="C64" s="7" t="s">
        <v>38</v>
      </c>
      <c r="D64" s="11">
        <v>709</v>
      </c>
      <c r="E64" s="11">
        <v>30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709</v>
      </c>
      <c r="S64" s="11">
        <v>30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</row>
    <row r="65" spans="1:29" x14ac:dyDescent="0.2">
      <c r="A65" s="8"/>
      <c r="B65" s="8"/>
      <c r="C65" s="7" t="s">
        <v>51</v>
      </c>
      <c r="D65" s="11">
        <v>145</v>
      </c>
      <c r="E65" s="11">
        <v>6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145</v>
      </c>
      <c r="S65" s="11">
        <v>6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</row>
    <row r="66" spans="1:29" x14ac:dyDescent="0.2">
      <c r="A66" s="8"/>
      <c r="B66" s="8"/>
      <c r="C66" s="7" t="s">
        <v>53</v>
      </c>
      <c r="D66" s="11">
        <v>1244</v>
      </c>
      <c r="E66" s="11">
        <v>53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1244</v>
      </c>
      <c r="S66" s="11">
        <v>53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</row>
    <row r="67" spans="1:29" x14ac:dyDescent="0.2">
      <c r="A67" s="8"/>
      <c r="B67" s="8"/>
      <c r="C67" s="7" t="s">
        <v>65</v>
      </c>
      <c r="D67" s="11">
        <v>1269</v>
      </c>
      <c r="E67" s="11">
        <v>237</v>
      </c>
      <c r="F67" s="11">
        <v>399</v>
      </c>
      <c r="G67" s="11">
        <v>153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870</v>
      </c>
      <c r="Y67" s="11">
        <v>84</v>
      </c>
      <c r="Z67" s="11">
        <v>0</v>
      </c>
      <c r="AA67" s="11">
        <v>0</v>
      </c>
      <c r="AB67" s="11">
        <v>0</v>
      </c>
      <c r="AC67" s="11">
        <v>0</v>
      </c>
    </row>
    <row r="68" spans="1:29" x14ac:dyDescent="0.2">
      <c r="A68" s="8"/>
      <c r="B68" s="8"/>
      <c r="C68" s="7" t="s">
        <v>39</v>
      </c>
      <c r="D68" s="11">
        <v>67888</v>
      </c>
      <c r="E68" s="11">
        <v>1287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67888</v>
      </c>
      <c r="M68" s="11">
        <v>1287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</row>
    <row r="69" spans="1:29" x14ac:dyDescent="0.2">
      <c r="A69" s="8"/>
      <c r="B69" s="8"/>
      <c r="C69" s="7" t="s">
        <v>66</v>
      </c>
      <c r="D69" s="11">
        <v>3672</v>
      </c>
      <c r="E69" s="11">
        <v>207</v>
      </c>
      <c r="F69" s="11">
        <v>0</v>
      </c>
      <c r="G69" s="11">
        <v>0</v>
      </c>
      <c r="H69" s="11">
        <v>0</v>
      </c>
      <c r="I69" s="11">
        <v>0</v>
      </c>
      <c r="J69" s="11">
        <v>1054</v>
      </c>
      <c r="K69" s="11">
        <v>96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2618</v>
      </c>
      <c r="S69" s="11">
        <v>111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</row>
    <row r="70" spans="1:29" x14ac:dyDescent="0.2">
      <c r="A70" s="8"/>
      <c r="B70" s="8"/>
      <c r="C70" s="7" t="s">
        <v>2</v>
      </c>
      <c r="D70" s="11">
        <v>56276</v>
      </c>
      <c r="E70" s="11">
        <v>1278</v>
      </c>
      <c r="F70" s="11">
        <v>18689</v>
      </c>
      <c r="G70" s="11">
        <v>571</v>
      </c>
      <c r="H70" s="11">
        <v>0</v>
      </c>
      <c r="I70" s="11">
        <v>0</v>
      </c>
      <c r="J70" s="11">
        <v>0</v>
      </c>
      <c r="K70" s="11">
        <v>0</v>
      </c>
      <c r="L70" s="11">
        <v>33762</v>
      </c>
      <c r="M70" s="11">
        <v>640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3825</v>
      </c>
      <c r="AC70" s="11">
        <v>67</v>
      </c>
    </row>
    <row r="71" spans="1:29" x14ac:dyDescent="0.2">
      <c r="A71" s="8"/>
      <c r="B71" s="8"/>
      <c r="C71" s="7" t="s">
        <v>67</v>
      </c>
      <c r="D71" s="11">
        <v>38835</v>
      </c>
      <c r="E71" s="11">
        <v>2481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14910</v>
      </c>
      <c r="O71" s="11">
        <v>1157</v>
      </c>
      <c r="P71" s="11">
        <v>0</v>
      </c>
      <c r="Q71" s="11">
        <v>0</v>
      </c>
      <c r="R71" s="11">
        <v>9432</v>
      </c>
      <c r="S71" s="11">
        <v>451</v>
      </c>
      <c r="T71" s="11">
        <v>14493</v>
      </c>
      <c r="U71" s="11">
        <v>873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</row>
    <row r="72" spans="1:29" x14ac:dyDescent="0.2">
      <c r="A72" s="8"/>
      <c r="B72" s="8"/>
      <c r="C72" s="7" t="s">
        <v>172</v>
      </c>
      <c r="D72" s="11">
        <v>4812</v>
      </c>
      <c r="E72" s="11">
        <v>251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1368</v>
      </c>
      <c r="S72" s="11">
        <v>84</v>
      </c>
      <c r="T72" s="11">
        <v>2023</v>
      </c>
      <c r="U72" s="11">
        <v>122</v>
      </c>
      <c r="V72" s="11">
        <v>0</v>
      </c>
      <c r="W72" s="11">
        <v>0</v>
      </c>
      <c r="X72" s="11">
        <v>0</v>
      </c>
      <c r="Y72" s="11">
        <v>0</v>
      </c>
      <c r="Z72" s="11">
        <v>1421</v>
      </c>
      <c r="AA72" s="11">
        <v>45</v>
      </c>
      <c r="AB72" s="11">
        <v>0</v>
      </c>
      <c r="AC72" s="11">
        <v>0</v>
      </c>
    </row>
    <row r="73" spans="1:29" x14ac:dyDescent="0.2">
      <c r="A73" s="8"/>
      <c r="B73" s="8"/>
      <c r="C73" s="7" t="s">
        <v>40</v>
      </c>
      <c r="D73" s="11">
        <v>47482</v>
      </c>
      <c r="E73" s="11">
        <v>2686</v>
      </c>
      <c r="F73" s="11">
        <v>0</v>
      </c>
      <c r="G73" s="11">
        <v>0</v>
      </c>
      <c r="H73" s="11">
        <v>18640</v>
      </c>
      <c r="I73" s="11">
        <v>1028</v>
      </c>
      <c r="J73" s="11">
        <v>0</v>
      </c>
      <c r="K73" s="11">
        <v>0</v>
      </c>
      <c r="L73" s="11">
        <v>0</v>
      </c>
      <c r="M73" s="11">
        <v>0</v>
      </c>
      <c r="N73" s="11">
        <v>7783</v>
      </c>
      <c r="O73" s="11">
        <v>762</v>
      </c>
      <c r="P73" s="11">
        <v>0</v>
      </c>
      <c r="Q73" s="11">
        <v>0</v>
      </c>
      <c r="R73" s="11">
        <v>21059</v>
      </c>
      <c r="S73" s="11">
        <v>896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</row>
    <row r="74" spans="1:29" x14ac:dyDescent="0.2">
      <c r="A74" s="8"/>
      <c r="B74" s="5"/>
      <c r="C74" s="7" t="s">
        <v>41</v>
      </c>
      <c r="D74" s="11">
        <v>20165</v>
      </c>
      <c r="E74" s="11">
        <v>550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19173</v>
      </c>
      <c r="O74" s="11">
        <v>512</v>
      </c>
      <c r="P74" s="11">
        <v>0</v>
      </c>
      <c r="Q74" s="11">
        <v>0</v>
      </c>
      <c r="R74" s="11">
        <v>0</v>
      </c>
      <c r="S74" s="11">
        <v>0</v>
      </c>
      <c r="T74" s="11">
        <v>992</v>
      </c>
      <c r="U74" s="11">
        <v>38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x14ac:dyDescent="0.2">
      <c r="A75" s="8"/>
      <c r="B75" s="7" t="s">
        <v>3</v>
      </c>
      <c r="C75" s="7" t="s">
        <v>4</v>
      </c>
      <c r="D75" s="11">
        <v>408462</v>
      </c>
      <c r="E75" s="11">
        <v>68518</v>
      </c>
      <c r="F75" s="11">
        <v>0</v>
      </c>
      <c r="G75" s="11">
        <v>0</v>
      </c>
      <c r="H75" s="11">
        <v>52800</v>
      </c>
      <c r="I75" s="11">
        <v>9525</v>
      </c>
      <c r="J75" s="11">
        <v>0</v>
      </c>
      <c r="K75" s="11">
        <v>0</v>
      </c>
      <c r="L75" s="11">
        <v>67900</v>
      </c>
      <c r="M75" s="11">
        <v>10435</v>
      </c>
      <c r="N75" s="11">
        <v>0</v>
      </c>
      <c r="O75" s="11">
        <v>0</v>
      </c>
      <c r="P75" s="11">
        <v>54262</v>
      </c>
      <c r="Q75" s="11">
        <v>8980</v>
      </c>
      <c r="R75" s="11">
        <v>0</v>
      </c>
      <c r="S75" s="11">
        <v>0</v>
      </c>
      <c r="T75" s="11">
        <v>54000</v>
      </c>
      <c r="U75" s="11">
        <v>10317</v>
      </c>
      <c r="V75" s="11">
        <v>0</v>
      </c>
      <c r="W75" s="11">
        <v>0</v>
      </c>
      <c r="X75" s="11">
        <v>0</v>
      </c>
      <c r="Y75" s="11">
        <v>0</v>
      </c>
      <c r="Z75" s="11">
        <v>98500</v>
      </c>
      <c r="AA75" s="11">
        <v>17940</v>
      </c>
      <c r="AB75" s="11">
        <v>81000</v>
      </c>
      <c r="AC75" s="11">
        <v>11321</v>
      </c>
    </row>
    <row r="76" spans="1:29" x14ac:dyDescent="0.2">
      <c r="A76" s="8"/>
      <c r="B76" s="7" t="s">
        <v>7</v>
      </c>
      <c r="C76" s="7" t="s">
        <v>72</v>
      </c>
      <c r="D76" s="11">
        <v>116372</v>
      </c>
      <c r="E76" s="11">
        <v>102261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8801</v>
      </c>
      <c r="O76" s="11">
        <v>23562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11000</v>
      </c>
      <c r="Y76" s="11">
        <v>23694</v>
      </c>
      <c r="Z76" s="11">
        <v>11000</v>
      </c>
      <c r="AA76" s="11">
        <v>23694</v>
      </c>
      <c r="AB76" s="11">
        <v>85571</v>
      </c>
      <c r="AC76" s="11">
        <v>31311</v>
      </c>
    </row>
    <row r="77" spans="1:29" x14ac:dyDescent="0.2">
      <c r="A77" s="8"/>
      <c r="B77" s="7" t="s">
        <v>103</v>
      </c>
      <c r="C77" s="7" t="s">
        <v>104</v>
      </c>
      <c r="D77" s="11">
        <v>144509</v>
      </c>
      <c r="E77" s="11">
        <v>51769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38179</v>
      </c>
      <c r="M77" s="11">
        <v>14002</v>
      </c>
      <c r="N77" s="11">
        <v>0</v>
      </c>
      <c r="O77" s="11">
        <v>0</v>
      </c>
      <c r="P77" s="11">
        <v>0</v>
      </c>
      <c r="Q77" s="11">
        <v>0</v>
      </c>
      <c r="R77" s="11">
        <v>106330</v>
      </c>
      <c r="S77" s="11">
        <v>37767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</row>
    <row r="78" spans="1:29" x14ac:dyDescent="0.2">
      <c r="A78" s="8"/>
      <c r="B78" s="7" t="s">
        <v>10</v>
      </c>
      <c r="C78" s="7" t="s">
        <v>54</v>
      </c>
      <c r="D78" s="11">
        <v>15009</v>
      </c>
      <c r="E78" s="11">
        <v>6761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15009</v>
      </c>
      <c r="AC78" s="11">
        <v>6761</v>
      </c>
    </row>
    <row r="79" spans="1:29" x14ac:dyDescent="0.2">
      <c r="A79" s="8"/>
      <c r="B79" s="7" t="s">
        <v>12</v>
      </c>
      <c r="C79" s="7" t="s">
        <v>13</v>
      </c>
      <c r="D79" s="11">
        <v>117871</v>
      </c>
      <c r="E79" s="11">
        <v>3375</v>
      </c>
      <c r="F79" s="11">
        <v>16418</v>
      </c>
      <c r="G79" s="11">
        <v>479</v>
      </c>
      <c r="H79" s="11">
        <v>32669</v>
      </c>
      <c r="I79" s="11">
        <v>963</v>
      </c>
      <c r="J79" s="11">
        <v>17166</v>
      </c>
      <c r="K79" s="11">
        <v>565</v>
      </c>
      <c r="L79" s="11">
        <v>0</v>
      </c>
      <c r="M79" s="11">
        <v>0</v>
      </c>
      <c r="N79" s="11">
        <v>5173</v>
      </c>
      <c r="O79" s="11">
        <v>145</v>
      </c>
      <c r="P79" s="11">
        <v>5152</v>
      </c>
      <c r="Q79" s="11">
        <v>142</v>
      </c>
      <c r="R79" s="11">
        <v>11121</v>
      </c>
      <c r="S79" s="11">
        <v>209</v>
      </c>
      <c r="T79" s="11">
        <v>0</v>
      </c>
      <c r="U79" s="11">
        <v>0</v>
      </c>
      <c r="V79" s="11">
        <v>0</v>
      </c>
      <c r="W79" s="11">
        <v>0</v>
      </c>
      <c r="X79" s="11">
        <v>14589</v>
      </c>
      <c r="Y79" s="11">
        <v>423</v>
      </c>
      <c r="Z79" s="11">
        <v>5588</v>
      </c>
      <c r="AA79" s="11">
        <v>163</v>
      </c>
      <c r="AB79" s="11">
        <v>9995</v>
      </c>
      <c r="AC79" s="11">
        <v>286</v>
      </c>
    </row>
    <row r="80" spans="1:29" x14ac:dyDescent="0.2">
      <c r="A80" s="5"/>
      <c r="B80" s="7" t="s">
        <v>183</v>
      </c>
      <c r="C80" s="7" t="s">
        <v>251</v>
      </c>
      <c r="D80" s="11">
        <v>35784</v>
      </c>
      <c r="E80" s="11">
        <v>6310</v>
      </c>
      <c r="F80" s="11">
        <v>0</v>
      </c>
      <c r="G80" s="11">
        <v>0</v>
      </c>
      <c r="H80" s="11">
        <v>17746</v>
      </c>
      <c r="I80" s="11">
        <v>2912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18038</v>
      </c>
      <c r="AC80" s="11">
        <v>3398</v>
      </c>
    </row>
    <row r="81" spans="1:29" x14ac:dyDescent="0.2">
      <c r="A81" s="6" t="s">
        <v>57</v>
      </c>
      <c r="B81" s="7" t="s">
        <v>19</v>
      </c>
      <c r="C81" s="7" t="s">
        <v>21</v>
      </c>
      <c r="D81" s="11">
        <v>31335</v>
      </c>
      <c r="E81" s="11">
        <v>82926</v>
      </c>
      <c r="F81" s="11">
        <v>10445</v>
      </c>
      <c r="G81" s="11">
        <v>27642</v>
      </c>
      <c r="H81" s="11">
        <v>0</v>
      </c>
      <c r="I81" s="11">
        <v>0</v>
      </c>
      <c r="J81" s="11">
        <v>10445</v>
      </c>
      <c r="K81" s="11">
        <v>27642</v>
      </c>
      <c r="L81" s="11">
        <v>0</v>
      </c>
      <c r="M81" s="11">
        <v>0</v>
      </c>
      <c r="N81" s="11">
        <v>10445</v>
      </c>
      <c r="O81" s="11">
        <v>27642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x14ac:dyDescent="0.2">
      <c r="A82" s="5"/>
      <c r="B82" s="7" t="s">
        <v>24</v>
      </c>
      <c r="C82" s="7" t="s">
        <v>25</v>
      </c>
      <c r="D82" s="11">
        <v>47025</v>
      </c>
      <c r="E82" s="11">
        <v>50364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23512</v>
      </c>
      <c r="M82" s="11">
        <v>25182</v>
      </c>
      <c r="N82" s="11">
        <v>0</v>
      </c>
      <c r="O82" s="11">
        <v>0</v>
      </c>
      <c r="P82" s="11">
        <v>0</v>
      </c>
      <c r="Q82" s="11">
        <v>0</v>
      </c>
      <c r="R82" s="11">
        <v>23513</v>
      </c>
      <c r="S82" s="11">
        <v>25182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</row>
    <row r="83" spans="1:29" x14ac:dyDescent="0.2">
      <c r="A83" s="6" t="s">
        <v>58</v>
      </c>
      <c r="B83" s="7" t="s">
        <v>59</v>
      </c>
      <c r="C83" s="7" t="s">
        <v>60</v>
      </c>
      <c r="D83" s="11">
        <v>1273803</v>
      </c>
      <c r="E83" s="11">
        <v>2</v>
      </c>
      <c r="F83" s="11">
        <v>1273803</v>
      </c>
      <c r="G83" s="11">
        <v>2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x14ac:dyDescent="0.2">
      <c r="A84" s="8"/>
      <c r="B84" s="6" t="s">
        <v>14</v>
      </c>
      <c r="C84" s="7" t="s">
        <v>920</v>
      </c>
      <c r="D84" s="11">
        <v>52636</v>
      </c>
      <c r="E84" s="11">
        <v>46800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52636</v>
      </c>
      <c r="U84" s="11">
        <v>46800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</row>
    <row r="85" spans="1:29" x14ac:dyDescent="0.2">
      <c r="A85" s="8"/>
      <c r="B85" s="5"/>
      <c r="C85" s="7" t="s">
        <v>49</v>
      </c>
      <c r="D85" s="11">
        <v>29206</v>
      </c>
      <c r="E85" s="11">
        <v>1615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29206</v>
      </c>
      <c r="AA85" s="11">
        <v>1615</v>
      </c>
      <c r="AB85" s="11">
        <v>0</v>
      </c>
      <c r="AC85" s="11">
        <v>0</v>
      </c>
    </row>
    <row r="86" spans="1:29" x14ac:dyDescent="0.2">
      <c r="A86" s="5"/>
      <c r="B86" s="7" t="s">
        <v>17</v>
      </c>
      <c r="C86" s="7" t="s">
        <v>18</v>
      </c>
      <c r="D86" s="11">
        <v>123173</v>
      </c>
      <c r="E86" s="11">
        <v>23883</v>
      </c>
      <c r="F86" s="11">
        <v>0</v>
      </c>
      <c r="G86" s="11">
        <v>0</v>
      </c>
      <c r="H86" s="11">
        <v>66443</v>
      </c>
      <c r="I86" s="11">
        <v>17417</v>
      </c>
      <c r="J86" s="11">
        <v>0</v>
      </c>
      <c r="K86" s="11">
        <v>0</v>
      </c>
      <c r="L86" s="11">
        <v>19598</v>
      </c>
      <c r="M86" s="11">
        <v>3906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37132</v>
      </c>
      <c r="AA86" s="11">
        <v>2560</v>
      </c>
      <c r="AB86" s="11">
        <v>0</v>
      </c>
      <c r="AC86" s="11">
        <v>0</v>
      </c>
    </row>
    <row r="87" spans="1:29" x14ac:dyDescent="0.2">
      <c r="A87" s="6" t="s">
        <v>590</v>
      </c>
      <c r="B87" s="7" t="s">
        <v>17</v>
      </c>
      <c r="C87" s="7" t="s">
        <v>18</v>
      </c>
      <c r="D87" s="11">
        <v>38150</v>
      </c>
      <c r="E87" s="11">
        <v>7300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38150</v>
      </c>
      <c r="Y87" s="11">
        <v>7300</v>
      </c>
      <c r="Z87" s="11">
        <v>0</v>
      </c>
      <c r="AA87" s="11">
        <v>0</v>
      </c>
      <c r="AB87" s="11">
        <v>0</v>
      </c>
      <c r="AC87" s="11">
        <v>0</v>
      </c>
    </row>
    <row r="88" spans="1:29" x14ac:dyDescent="0.2">
      <c r="A88" s="8"/>
      <c r="B88" s="6" t="s">
        <v>30</v>
      </c>
      <c r="C88" s="7" t="s">
        <v>31</v>
      </c>
      <c r="D88" s="11">
        <v>13900</v>
      </c>
      <c r="E88" s="11">
        <v>6204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13900</v>
      </c>
      <c r="S88" s="11">
        <v>6204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x14ac:dyDescent="0.2">
      <c r="A89" s="8"/>
      <c r="B89" s="5"/>
      <c r="C89" s="7" t="s">
        <v>126</v>
      </c>
      <c r="D89" s="11">
        <v>24466</v>
      </c>
      <c r="E89" s="11">
        <v>5371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24466</v>
      </c>
      <c r="S89" s="11">
        <v>5371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</row>
    <row r="90" spans="1:29" x14ac:dyDescent="0.2">
      <c r="A90" s="8"/>
      <c r="B90" s="6" t="s">
        <v>62</v>
      </c>
      <c r="C90" s="7" t="s">
        <v>591</v>
      </c>
      <c r="D90" s="11">
        <v>7889</v>
      </c>
      <c r="E90" s="11">
        <v>523</v>
      </c>
      <c r="F90" s="11">
        <v>0</v>
      </c>
      <c r="G90" s="11">
        <v>0</v>
      </c>
      <c r="H90" s="11">
        <v>6660</v>
      </c>
      <c r="I90" s="11">
        <v>439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1229</v>
      </c>
      <c r="U90" s="11">
        <v>84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</row>
    <row r="91" spans="1:29" x14ac:dyDescent="0.2">
      <c r="A91" s="8"/>
      <c r="B91" s="8"/>
      <c r="C91" s="7" t="s">
        <v>595</v>
      </c>
      <c r="D91" s="11">
        <v>6074</v>
      </c>
      <c r="E91" s="11">
        <v>1119</v>
      </c>
      <c r="F91" s="11">
        <v>0</v>
      </c>
      <c r="G91" s="11">
        <v>0</v>
      </c>
      <c r="H91" s="11">
        <v>0</v>
      </c>
      <c r="I91" s="11">
        <v>0</v>
      </c>
      <c r="J91" s="11">
        <v>2388</v>
      </c>
      <c r="K91" s="11">
        <v>75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3686</v>
      </c>
      <c r="Y91" s="11">
        <v>1044</v>
      </c>
      <c r="Z91" s="11">
        <v>0</v>
      </c>
      <c r="AA91" s="11">
        <v>0</v>
      </c>
      <c r="AB91" s="11">
        <v>0</v>
      </c>
      <c r="AC91" s="11">
        <v>0</v>
      </c>
    </row>
    <row r="92" spans="1:29" x14ac:dyDescent="0.2">
      <c r="A92" s="5"/>
      <c r="B92" s="5"/>
      <c r="C92" s="7" t="s">
        <v>63</v>
      </c>
      <c r="D92" s="11">
        <v>26431</v>
      </c>
      <c r="E92" s="11">
        <v>2553</v>
      </c>
      <c r="F92" s="11">
        <v>0</v>
      </c>
      <c r="G92" s="11">
        <v>0</v>
      </c>
      <c r="H92" s="11">
        <v>0</v>
      </c>
      <c r="I92" s="11">
        <v>0</v>
      </c>
      <c r="J92" s="11">
        <v>4087</v>
      </c>
      <c r="K92" s="11">
        <v>260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18786</v>
      </c>
      <c r="U92" s="11">
        <v>1288</v>
      </c>
      <c r="V92" s="11">
        <v>0</v>
      </c>
      <c r="W92" s="11">
        <v>0</v>
      </c>
      <c r="X92" s="11">
        <v>3558</v>
      </c>
      <c r="Y92" s="11">
        <v>1005</v>
      </c>
      <c r="Z92" s="11">
        <v>0</v>
      </c>
      <c r="AA92" s="11">
        <v>0</v>
      </c>
      <c r="AB92" s="11">
        <v>0</v>
      </c>
      <c r="AC92" s="11">
        <v>0</v>
      </c>
    </row>
    <row r="93" spans="1:29" x14ac:dyDescent="0.2">
      <c r="A93" s="6" t="s">
        <v>64</v>
      </c>
      <c r="B93" s="6" t="s">
        <v>1</v>
      </c>
      <c r="C93" s="7" t="s">
        <v>38</v>
      </c>
      <c r="D93" s="11">
        <v>4511</v>
      </c>
      <c r="E93" s="11">
        <v>326</v>
      </c>
      <c r="F93" s="11">
        <v>4511</v>
      </c>
      <c r="G93" s="11">
        <v>326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x14ac:dyDescent="0.2">
      <c r="A94" s="8"/>
      <c r="B94" s="8"/>
      <c r="C94" s="7" t="s">
        <v>39</v>
      </c>
      <c r="D94" s="11">
        <v>228975</v>
      </c>
      <c r="E94" s="11">
        <v>4654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144139</v>
      </c>
      <c r="O94" s="11">
        <v>2706</v>
      </c>
      <c r="P94" s="11">
        <v>60678</v>
      </c>
      <c r="Q94" s="11">
        <v>1134</v>
      </c>
      <c r="R94" s="11">
        <v>3471</v>
      </c>
      <c r="S94" s="11">
        <v>85</v>
      </c>
      <c r="T94" s="11">
        <v>20687</v>
      </c>
      <c r="U94" s="11">
        <v>729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</row>
    <row r="95" spans="1:29" x14ac:dyDescent="0.2">
      <c r="A95" s="8"/>
      <c r="B95" s="8"/>
      <c r="C95" s="7" t="s">
        <v>2</v>
      </c>
      <c r="D95" s="11">
        <v>35961</v>
      </c>
      <c r="E95" s="11">
        <v>683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13056</v>
      </c>
      <c r="O95" s="11">
        <v>239</v>
      </c>
      <c r="P95" s="11">
        <v>22905</v>
      </c>
      <c r="Q95" s="11">
        <v>444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</row>
    <row r="96" spans="1:29" x14ac:dyDescent="0.2">
      <c r="A96" s="8"/>
      <c r="B96" s="8"/>
      <c r="C96" s="7" t="s">
        <v>67</v>
      </c>
      <c r="D96" s="11">
        <v>83863</v>
      </c>
      <c r="E96" s="11">
        <v>3327</v>
      </c>
      <c r="F96" s="11">
        <v>0</v>
      </c>
      <c r="G96" s="11">
        <v>0</v>
      </c>
      <c r="H96" s="11">
        <v>8873</v>
      </c>
      <c r="I96" s="11">
        <v>304</v>
      </c>
      <c r="J96" s="11">
        <v>0</v>
      </c>
      <c r="K96" s="11">
        <v>0</v>
      </c>
      <c r="L96" s="11">
        <v>0</v>
      </c>
      <c r="M96" s="11">
        <v>0</v>
      </c>
      <c r="N96" s="11">
        <v>14938</v>
      </c>
      <c r="O96" s="11">
        <v>727</v>
      </c>
      <c r="P96" s="11">
        <v>60052</v>
      </c>
      <c r="Q96" s="11">
        <v>2296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</row>
    <row r="97" spans="1:29" x14ac:dyDescent="0.2">
      <c r="A97" s="8"/>
      <c r="B97" s="5"/>
      <c r="C97" s="7" t="s">
        <v>172</v>
      </c>
      <c r="D97" s="11">
        <v>79021</v>
      </c>
      <c r="E97" s="11">
        <v>3136</v>
      </c>
      <c r="F97" s="11">
        <v>0</v>
      </c>
      <c r="G97" s="11">
        <v>0</v>
      </c>
      <c r="H97" s="11">
        <v>7499</v>
      </c>
      <c r="I97" s="11">
        <v>257</v>
      </c>
      <c r="J97" s="11">
        <v>0</v>
      </c>
      <c r="K97" s="11">
        <v>0</v>
      </c>
      <c r="L97" s="11">
        <v>0</v>
      </c>
      <c r="M97" s="11">
        <v>0</v>
      </c>
      <c r="N97" s="11">
        <v>18425</v>
      </c>
      <c r="O97" s="11">
        <v>897</v>
      </c>
      <c r="P97" s="11">
        <v>50181</v>
      </c>
      <c r="Q97" s="11">
        <v>1904</v>
      </c>
      <c r="R97" s="11">
        <v>2916</v>
      </c>
      <c r="S97" s="11">
        <v>78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</row>
    <row r="98" spans="1:29" x14ac:dyDescent="0.2">
      <c r="A98" s="8"/>
      <c r="B98" s="7" t="s">
        <v>34</v>
      </c>
      <c r="C98" s="7" t="s">
        <v>35</v>
      </c>
      <c r="D98" s="11">
        <v>162</v>
      </c>
      <c r="E98" s="11">
        <v>2</v>
      </c>
      <c r="F98" s="11">
        <v>0</v>
      </c>
      <c r="G98" s="11">
        <v>0</v>
      </c>
      <c r="H98" s="11">
        <v>162</v>
      </c>
      <c r="I98" s="11">
        <v>2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x14ac:dyDescent="0.2">
      <c r="A99" s="8"/>
      <c r="B99" s="7" t="s">
        <v>5</v>
      </c>
      <c r="C99" s="7" t="s">
        <v>6</v>
      </c>
      <c r="D99" s="11">
        <v>18825</v>
      </c>
      <c r="E99" s="11">
        <v>21630</v>
      </c>
      <c r="F99" s="11">
        <v>18825</v>
      </c>
      <c r="G99" s="11">
        <v>21630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x14ac:dyDescent="0.2">
      <c r="A100" s="8"/>
      <c r="B100" s="7" t="s">
        <v>474</v>
      </c>
      <c r="C100" s="7" t="s">
        <v>475</v>
      </c>
      <c r="D100" s="11">
        <v>197899</v>
      </c>
      <c r="E100" s="11">
        <v>149465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197899</v>
      </c>
      <c r="Y100" s="11">
        <v>149465</v>
      </c>
      <c r="Z100" s="11">
        <v>0</v>
      </c>
      <c r="AA100" s="11">
        <v>0</v>
      </c>
      <c r="AB100" s="11">
        <v>0</v>
      </c>
      <c r="AC100" s="11">
        <v>0</v>
      </c>
    </row>
    <row r="101" spans="1:29" x14ac:dyDescent="0.2">
      <c r="A101" s="8"/>
      <c r="B101" s="7" t="s">
        <v>70</v>
      </c>
      <c r="C101" s="7" t="s">
        <v>71</v>
      </c>
      <c r="D101" s="11">
        <v>1</v>
      </c>
      <c r="E101" s="11">
        <v>5</v>
      </c>
      <c r="F101" s="11">
        <v>0</v>
      </c>
      <c r="G101" s="11">
        <v>0</v>
      </c>
      <c r="H101" s="11">
        <v>0</v>
      </c>
      <c r="I101" s="11">
        <v>0</v>
      </c>
      <c r="J101" s="11">
        <v>1</v>
      </c>
      <c r="K101" s="11">
        <v>5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x14ac:dyDescent="0.2">
      <c r="A102" s="8"/>
      <c r="B102" s="6" t="s">
        <v>10</v>
      </c>
      <c r="C102" s="7" t="s">
        <v>180</v>
      </c>
      <c r="D102" s="11">
        <v>1</v>
      </c>
      <c r="E102" s="11">
        <v>2</v>
      </c>
      <c r="F102" s="11">
        <v>1</v>
      </c>
      <c r="G102" s="11">
        <v>2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x14ac:dyDescent="0.2">
      <c r="A103" s="8"/>
      <c r="B103" s="8"/>
      <c r="C103" s="7" t="s">
        <v>11</v>
      </c>
      <c r="D103" s="11">
        <v>912767</v>
      </c>
      <c r="E103" s="11">
        <v>323268</v>
      </c>
      <c r="F103" s="11">
        <v>339174</v>
      </c>
      <c r="G103" s="11">
        <v>118080</v>
      </c>
      <c r="H103" s="11">
        <v>347640</v>
      </c>
      <c r="I103" s="11">
        <v>123929</v>
      </c>
      <c r="J103" s="11">
        <v>224821</v>
      </c>
      <c r="K103" s="11">
        <v>80674</v>
      </c>
      <c r="L103" s="11">
        <v>3</v>
      </c>
      <c r="M103" s="11">
        <v>17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1129</v>
      </c>
      <c r="AC103" s="11">
        <v>568</v>
      </c>
    </row>
    <row r="104" spans="1:29" x14ac:dyDescent="0.2">
      <c r="A104" s="8"/>
      <c r="B104" s="8"/>
      <c r="C104" s="7" t="s">
        <v>181</v>
      </c>
      <c r="D104" s="11">
        <v>1</v>
      </c>
      <c r="E104" s="11">
        <v>4</v>
      </c>
      <c r="F104" s="11">
        <v>1</v>
      </c>
      <c r="G104" s="11">
        <v>4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</row>
    <row r="105" spans="1:29" x14ac:dyDescent="0.2">
      <c r="A105" s="8"/>
      <c r="B105" s="8"/>
      <c r="C105" s="7" t="s">
        <v>317</v>
      </c>
      <c r="D105" s="11">
        <v>3</v>
      </c>
      <c r="E105" s="11">
        <v>16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2</v>
      </c>
      <c r="M105" s="11">
        <v>7</v>
      </c>
      <c r="N105" s="11">
        <v>0</v>
      </c>
      <c r="O105" s="11">
        <v>0</v>
      </c>
      <c r="P105" s="11">
        <v>1</v>
      </c>
      <c r="Q105" s="11">
        <v>9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</row>
    <row r="106" spans="1:29" x14ac:dyDescent="0.2">
      <c r="A106" s="8"/>
      <c r="B106" s="5"/>
      <c r="C106" s="7" t="s">
        <v>74</v>
      </c>
      <c r="D106" s="11">
        <v>35462</v>
      </c>
      <c r="E106" s="11">
        <v>21532</v>
      </c>
      <c r="F106" s="11">
        <v>0</v>
      </c>
      <c r="G106" s="11">
        <v>0</v>
      </c>
      <c r="H106" s="11">
        <v>0</v>
      </c>
      <c r="I106" s="11">
        <v>0</v>
      </c>
      <c r="J106" s="11">
        <v>35462</v>
      </c>
      <c r="K106" s="11">
        <v>21532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</row>
    <row r="107" spans="1:29" x14ac:dyDescent="0.2">
      <c r="A107" s="8"/>
      <c r="B107" s="7" t="s">
        <v>14</v>
      </c>
      <c r="C107" s="7" t="s">
        <v>16</v>
      </c>
      <c r="D107" s="11">
        <v>18535</v>
      </c>
      <c r="E107" s="11">
        <v>15398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1510</v>
      </c>
      <c r="M107" s="11">
        <v>1227</v>
      </c>
      <c r="N107" s="11">
        <v>1510</v>
      </c>
      <c r="O107" s="11">
        <v>1250</v>
      </c>
      <c r="P107" s="11">
        <v>0</v>
      </c>
      <c r="Q107" s="11">
        <v>0</v>
      </c>
      <c r="R107" s="11">
        <v>3098</v>
      </c>
      <c r="S107" s="11">
        <v>2632</v>
      </c>
      <c r="T107" s="11">
        <v>6446</v>
      </c>
      <c r="U107" s="11">
        <v>5265</v>
      </c>
      <c r="V107" s="11">
        <v>5971</v>
      </c>
      <c r="W107" s="11">
        <v>5024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x14ac:dyDescent="0.2">
      <c r="A108" s="8"/>
      <c r="B108" s="7" t="s">
        <v>30</v>
      </c>
      <c r="C108" s="7" t="s">
        <v>55</v>
      </c>
      <c r="D108" s="11">
        <v>332908</v>
      </c>
      <c r="E108" s="11">
        <v>119792</v>
      </c>
      <c r="F108" s="11">
        <v>0</v>
      </c>
      <c r="G108" s="11">
        <v>0</v>
      </c>
      <c r="H108" s="11">
        <v>0</v>
      </c>
      <c r="I108" s="11">
        <v>0</v>
      </c>
      <c r="J108" s="11">
        <v>103024</v>
      </c>
      <c r="K108" s="11">
        <v>40816</v>
      </c>
      <c r="L108" s="11">
        <v>59442</v>
      </c>
      <c r="M108" s="11">
        <v>20323</v>
      </c>
      <c r="N108" s="11">
        <v>0</v>
      </c>
      <c r="O108" s="11">
        <v>0</v>
      </c>
      <c r="P108" s="11">
        <v>59488</v>
      </c>
      <c r="Q108" s="11">
        <v>20338</v>
      </c>
      <c r="R108" s="11">
        <v>0</v>
      </c>
      <c r="S108" s="11">
        <v>0</v>
      </c>
      <c r="T108" s="11">
        <v>51512</v>
      </c>
      <c r="U108" s="11">
        <v>19212</v>
      </c>
      <c r="V108" s="11">
        <v>0</v>
      </c>
      <c r="W108" s="11">
        <v>0</v>
      </c>
      <c r="X108" s="11">
        <v>0</v>
      </c>
      <c r="Y108" s="11">
        <v>0</v>
      </c>
      <c r="Z108" s="11">
        <v>59442</v>
      </c>
      <c r="AA108" s="11">
        <v>19103</v>
      </c>
      <c r="AB108" s="11">
        <v>0</v>
      </c>
      <c r="AC108" s="11">
        <v>0</v>
      </c>
    </row>
    <row r="109" spans="1:29" x14ac:dyDescent="0.2">
      <c r="A109" s="8"/>
      <c r="B109" s="7" t="s">
        <v>43</v>
      </c>
      <c r="C109" s="7" t="s">
        <v>301</v>
      </c>
      <c r="D109" s="11">
        <v>1400</v>
      </c>
      <c r="E109" s="11">
        <v>7420</v>
      </c>
      <c r="F109" s="11">
        <v>1400</v>
      </c>
      <c r="G109" s="11">
        <v>7420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</row>
    <row r="110" spans="1:29" x14ac:dyDescent="0.2">
      <c r="A110" s="8"/>
      <c r="B110" s="7" t="s">
        <v>75</v>
      </c>
      <c r="C110" s="7" t="s">
        <v>76</v>
      </c>
      <c r="D110" s="11">
        <v>70000134</v>
      </c>
      <c r="E110" s="11">
        <v>5101625</v>
      </c>
      <c r="F110" s="11">
        <v>4810015</v>
      </c>
      <c r="G110" s="11">
        <v>565568</v>
      </c>
      <c r="H110" s="11">
        <v>9314435</v>
      </c>
      <c r="I110" s="11">
        <v>561032</v>
      </c>
      <c r="J110" s="11">
        <v>0</v>
      </c>
      <c r="K110" s="11">
        <v>0</v>
      </c>
      <c r="L110" s="11">
        <v>4811158</v>
      </c>
      <c r="M110" s="11">
        <v>453043</v>
      </c>
      <c r="N110" s="11">
        <v>5104724</v>
      </c>
      <c r="O110" s="11">
        <v>435536</v>
      </c>
      <c r="P110" s="11">
        <v>5748106</v>
      </c>
      <c r="Q110" s="11">
        <v>435888</v>
      </c>
      <c r="R110" s="11">
        <v>9798282</v>
      </c>
      <c r="S110" s="11">
        <v>581911</v>
      </c>
      <c r="T110" s="11">
        <v>12249821</v>
      </c>
      <c r="U110" s="11">
        <v>725209</v>
      </c>
      <c r="V110" s="11">
        <v>7755713</v>
      </c>
      <c r="W110" s="11">
        <v>470167</v>
      </c>
      <c r="X110" s="11">
        <v>4245666</v>
      </c>
      <c r="Y110" s="11">
        <v>520559</v>
      </c>
      <c r="Z110" s="11">
        <v>0</v>
      </c>
      <c r="AA110" s="11">
        <v>0</v>
      </c>
      <c r="AB110" s="11">
        <v>6162214</v>
      </c>
      <c r="AC110" s="11">
        <v>352712</v>
      </c>
    </row>
    <row r="111" spans="1:29" x14ac:dyDescent="0.2">
      <c r="A111" s="8"/>
      <c r="B111" s="6" t="s">
        <v>19</v>
      </c>
      <c r="C111" s="7" t="s">
        <v>20</v>
      </c>
      <c r="D111" s="11">
        <v>60892</v>
      </c>
      <c r="E111" s="11">
        <v>50394</v>
      </c>
      <c r="F111" s="11">
        <v>60892</v>
      </c>
      <c r="G111" s="11">
        <v>50394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</row>
    <row r="112" spans="1:29" x14ac:dyDescent="0.2">
      <c r="A112" s="8"/>
      <c r="B112" s="5"/>
      <c r="C112" s="7" t="s">
        <v>21</v>
      </c>
      <c r="D112" s="11">
        <v>24384</v>
      </c>
      <c r="E112" s="11">
        <v>64240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8192</v>
      </c>
      <c r="O112" s="11">
        <v>21680</v>
      </c>
      <c r="P112" s="11">
        <v>0</v>
      </c>
      <c r="Q112" s="11">
        <v>0</v>
      </c>
      <c r="R112" s="11">
        <v>0</v>
      </c>
      <c r="S112" s="11">
        <v>0</v>
      </c>
      <c r="T112" s="11">
        <v>8192</v>
      </c>
      <c r="U112" s="11">
        <v>21680</v>
      </c>
      <c r="V112" s="11">
        <v>0</v>
      </c>
      <c r="W112" s="11">
        <v>0</v>
      </c>
      <c r="X112" s="11">
        <v>8000</v>
      </c>
      <c r="Y112" s="11">
        <v>20880</v>
      </c>
      <c r="Z112" s="11">
        <v>0</v>
      </c>
      <c r="AA112" s="11">
        <v>0</v>
      </c>
      <c r="AB112" s="11">
        <v>0</v>
      </c>
      <c r="AC112" s="11">
        <v>0</v>
      </c>
    </row>
    <row r="113" spans="1:29" x14ac:dyDescent="0.2">
      <c r="A113" s="8"/>
      <c r="B113" s="7" t="s">
        <v>22</v>
      </c>
      <c r="C113" s="7" t="s">
        <v>440</v>
      </c>
      <c r="D113" s="11">
        <v>84156</v>
      </c>
      <c r="E113" s="11">
        <v>23054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47198</v>
      </c>
      <c r="Y113" s="11">
        <v>12299</v>
      </c>
      <c r="Z113" s="11">
        <v>36958</v>
      </c>
      <c r="AA113" s="11">
        <v>10755</v>
      </c>
      <c r="AB113" s="11">
        <v>0</v>
      </c>
      <c r="AC113" s="11">
        <v>0</v>
      </c>
    </row>
    <row r="114" spans="1:29" x14ac:dyDescent="0.2">
      <c r="A114" s="8"/>
      <c r="B114" s="7" t="s">
        <v>45</v>
      </c>
      <c r="C114" s="7" t="s">
        <v>147</v>
      </c>
      <c r="D114" s="11">
        <v>9750</v>
      </c>
      <c r="E114" s="11">
        <v>12698</v>
      </c>
      <c r="F114" s="11">
        <v>9750</v>
      </c>
      <c r="G114" s="11">
        <v>12698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x14ac:dyDescent="0.2">
      <c r="A115" s="8"/>
      <c r="B115" s="6" t="s">
        <v>77</v>
      </c>
      <c r="C115" s="7" t="s">
        <v>78</v>
      </c>
      <c r="D115" s="11">
        <v>3431</v>
      </c>
      <c r="E115" s="11">
        <v>16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3431</v>
      </c>
      <c r="AA115" s="11">
        <v>16</v>
      </c>
      <c r="AB115" s="11">
        <v>0</v>
      </c>
      <c r="AC115" s="11">
        <v>0</v>
      </c>
    </row>
    <row r="116" spans="1:29" x14ac:dyDescent="0.2">
      <c r="A116" s="8"/>
      <c r="B116" s="5"/>
      <c r="C116" s="7" t="s">
        <v>79</v>
      </c>
      <c r="D116" s="11">
        <v>6405</v>
      </c>
      <c r="E116" s="11">
        <v>29</v>
      </c>
      <c r="F116" s="11">
        <v>0</v>
      </c>
      <c r="G116" s="11">
        <v>0</v>
      </c>
      <c r="H116" s="11">
        <v>6405</v>
      </c>
      <c r="I116" s="11">
        <v>29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</row>
    <row r="117" spans="1:29" x14ac:dyDescent="0.2">
      <c r="A117" s="5"/>
      <c r="B117" s="7" t="s">
        <v>24</v>
      </c>
      <c r="C117" s="7" t="s">
        <v>25</v>
      </c>
      <c r="D117" s="11">
        <v>57000</v>
      </c>
      <c r="E117" s="11">
        <v>61007</v>
      </c>
      <c r="F117" s="11">
        <v>0</v>
      </c>
      <c r="G117" s="11">
        <v>0</v>
      </c>
      <c r="H117" s="11">
        <v>0</v>
      </c>
      <c r="I117" s="11">
        <v>0</v>
      </c>
      <c r="J117" s="11">
        <v>19000</v>
      </c>
      <c r="K117" s="11">
        <v>20309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19000</v>
      </c>
      <c r="S117" s="11">
        <v>20349</v>
      </c>
      <c r="T117" s="11">
        <v>0</v>
      </c>
      <c r="U117" s="11">
        <v>0</v>
      </c>
      <c r="V117" s="11">
        <v>19000</v>
      </c>
      <c r="W117" s="11">
        <v>20349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x14ac:dyDescent="0.2">
      <c r="A118" s="6" t="s">
        <v>81</v>
      </c>
      <c r="B118" s="6" t="s">
        <v>82</v>
      </c>
      <c r="C118" s="7" t="s">
        <v>83</v>
      </c>
      <c r="D118" s="11">
        <v>2902</v>
      </c>
      <c r="E118" s="11">
        <v>5469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2902</v>
      </c>
      <c r="S118" s="11">
        <v>5469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</row>
    <row r="119" spans="1:29" x14ac:dyDescent="0.2">
      <c r="A119" s="8"/>
      <c r="B119" s="8"/>
      <c r="C119" s="7" t="s">
        <v>84</v>
      </c>
      <c r="D119" s="11">
        <v>22000</v>
      </c>
      <c r="E119" s="11">
        <v>4000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22000</v>
      </c>
      <c r="M119" s="11">
        <v>4000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x14ac:dyDescent="0.2">
      <c r="A120" s="8"/>
      <c r="B120" s="8"/>
      <c r="C120" s="7" t="s">
        <v>85</v>
      </c>
      <c r="D120" s="11">
        <v>9750</v>
      </c>
      <c r="E120" s="11">
        <v>33750</v>
      </c>
      <c r="F120" s="11">
        <v>9750</v>
      </c>
      <c r="G120" s="11">
        <v>33750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x14ac:dyDescent="0.2">
      <c r="A121" s="8"/>
      <c r="B121" s="5"/>
      <c r="C121" s="7" t="s">
        <v>86</v>
      </c>
      <c r="D121" s="11">
        <v>1131783</v>
      </c>
      <c r="E121" s="11">
        <v>2885282</v>
      </c>
      <c r="F121" s="11">
        <v>37950</v>
      </c>
      <c r="G121" s="11">
        <v>3000</v>
      </c>
      <c r="H121" s="11">
        <v>107949</v>
      </c>
      <c r="I121" s="11">
        <v>253900</v>
      </c>
      <c r="J121" s="11">
        <v>92202</v>
      </c>
      <c r="K121" s="11">
        <v>203120</v>
      </c>
      <c r="L121" s="11">
        <v>179195</v>
      </c>
      <c r="M121" s="11">
        <v>509300</v>
      </c>
      <c r="N121" s="11">
        <v>318811</v>
      </c>
      <c r="O121" s="11">
        <v>863260</v>
      </c>
      <c r="P121" s="11">
        <v>142891</v>
      </c>
      <c r="Q121" s="11">
        <v>310230</v>
      </c>
      <c r="R121" s="11">
        <v>174499</v>
      </c>
      <c r="S121" s="11">
        <v>507980</v>
      </c>
      <c r="T121" s="11">
        <v>34420</v>
      </c>
      <c r="U121" s="11">
        <v>71300</v>
      </c>
      <c r="V121" s="11">
        <v>0</v>
      </c>
      <c r="W121" s="11">
        <v>0</v>
      </c>
      <c r="X121" s="11">
        <v>7816</v>
      </c>
      <c r="Y121" s="11">
        <v>50810</v>
      </c>
      <c r="Z121" s="11">
        <v>57</v>
      </c>
      <c r="AA121" s="11">
        <v>70</v>
      </c>
      <c r="AB121" s="11">
        <v>35993</v>
      </c>
      <c r="AC121" s="11">
        <v>112312</v>
      </c>
    </row>
    <row r="122" spans="1:29" x14ac:dyDescent="0.2">
      <c r="A122" s="8"/>
      <c r="B122" s="6" t="s">
        <v>87</v>
      </c>
      <c r="C122" s="7" t="s">
        <v>88</v>
      </c>
      <c r="D122" s="11">
        <v>100694</v>
      </c>
      <c r="E122" s="11">
        <v>153351</v>
      </c>
      <c r="F122" s="11">
        <v>32294</v>
      </c>
      <c r="G122" s="11">
        <v>44937</v>
      </c>
      <c r="H122" s="11">
        <v>18361</v>
      </c>
      <c r="I122" s="11">
        <v>23011</v>
      </c>
      <c r="J122" s="11">
        <v>0</v>
      </c>
      <c r="K122" s="11">
        <v>0</v>
      </c>
      <c r="L122" s="11">
        <v>12958</v>
      </c>
      <c r="M122" s="11">
        <v>21986</v>
      </c>
      <c r="N122" s="11">
        <v>0</v>
      </c>
      <c r="O122" s="11">
        <v>0</v>
      </c>
      <c r="P122" s="11">
        <v>10876</v>
      </c>
      <c r="Q122" s="11">
        <v>18800</v>
      </c>
      <c r="R122" s="11">
        <v>0</v>
      </c>
      <c r="S122" s="11">
        <v>0</v>
      </c>
      <c r="T122" s="11">
        <v>12777</v>
      </c>
      <c r="U122" s="11">
        <v>21894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13428</v>
      </c>
      <c r="AC122" s="11">
        <v>22723</v>
      </c>
    </row>
    <row r="123" spans="1:29" x14ac:dyDescent="0.2">
      <c r="A123" s="8"/>
      <c r="B123" s="8"/>
      <c r="C123" s="7" t="s">
        <v>89</v>
      </c>
      <c r="D123" s="11">
        <v>1121345</v>
      </c>
      <c r="E123" s="11">
        <v>1353050</v>
      </c>
      <c r="F123" s="11">
        <v>68314</v>
      </c>
      <c r="G123" s="11">
        <v>92044</v>
      </c>
      <c r="H123" s="11">
        <v>131505</v>
      </c>
      <c r="I123" s="11">
        <v>161078</v>
      </c>
      <c r="J123" s="11">
        <v>77751</v>
      </c>
      <c r="K123" s="11">
        <v>101249</v>
      </c>
      <c r="L123" s="11">
        <v>53621</v>
      </c>
      <c r="M123" s="11">
        <v>69034</v>
      </c>
      <c r="N123" s="11">
        <v>0</v>
      </c>
      <c r="O123" s="11">
        <v>0</v>
      </c>
      <c r="P123" s="11">
        <v>95264</v>
      </c>
      <c r="Q123" s="11">
        <v>115055</v>
      </c>
      <c r="R123" s="11">
        <v>76857</v>
      </c>
      <c r="S123" s="11">
        <v>92045</v>
      </c>
      <c r="T123" s="11">
        <v>120545</v>
      </c>
      <c r="U123" s="11">
        <v>138066</v>
      </c>
      <c r="V123" s="11">
        <v>117173</v>
      </c>
      <c r="W123" s="11">
        <v>138066</v>
      </c>
      <c r="X123" s="11">
        <v>212162</v>
      </c>
      <c r="Y123" s="11">
        <v>253121</v>
      </c>
      <c r="Z123" s="11">
        <v>168153</v>
      </c>
      <c r="AA123" s="11">
        <v>193292</v>
      </c>
      <c r="AB123" s="11">
        <v>0</v>
      </c>
      <c r="AC123" s="11">
        <v>0</v>
      </c>
    </row>
    <row r="124" spans="1:29" x14ac:dyDescent="0.2">
      <c r="A124" s="8"/>
      <c r="B124" s="5"/>
      <c r="C124" s="7" t="s">
        <v>90</v>
      </c>
      <c r="D124" s="11">
        <v>8055</v>
      </c>
      <c r="E124" s="11">
        <v>4545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2685</v>
      </c>
      <c r="Q124" s="11">
        <v>1515</v>
      </c>
      <c r="R124" s="11">
        <v>0</v>
      </c>
      <c r="S124" s="11">
        <v>0</v>
      </c>
      <c r="T124" s="11">
        <v>2685</v>
      </c>
      <c r="U124" s="11">
        <v>1515</v>
      </c>
      <c r="V124" s="11">
        <v>0</v>
      </c>
      <c r="W124" s="11">
        <v>0</v>
      </c>
      <c r="X124" s="11">
        <v>2685</v>
      </c>
      <c r="Y124" s="11">
        <v>1515</v>
      </c>
      <c r="Z124" s="11">
        <v>0</v>
      </c>
      <c r="AA124" s="11">
        <v>0</v>
      </c>
      <c r="AB124" s="11">
        <v>0</v>
      </c>
      <c r="AC124" s="11">
        <v>0</v>
      </c>
    </row>
    <row r="125" spans="1:29" x14ac:dyDescent="0.2">
      <c r="A125" s="8"/>
      <c r="B125" s="7" t="s">
        <v>91</v>
      </c>
      <c r="C125" s="7" t="s">
        <v>92</v>
      </c>
      <c r="D125" s="11">
        <v>1738</v>
      </c>
      <c r="E125" s="11">
        <v>234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1738</v>
      </c>
      <c r="Y125" s="11">
        <v>234</v>
      </c>
      <c r="Z125" s="11">
        <v>0</v>
      </c>
      <c r="AA125" s="11">
        <v>0</v>
      </c>
      <c r="AB125" s="11">
        <v>0</v>
      </c>
      <c r="AC125" s="11">
        <v>0</v>
      </c>
    </row>
    <row r="126" spans="1:29" x14ac:dyDescent="0.2">
      <c r="A126" s="8"/>
      <c r="B126" s="6" t="s">
        <v>32</v>
      </c>
      <c r="C126" s="7" t="s">
        <v>33</v>
      </c>
      <c r="D126" s="11">
        <v>77537</v>
      </c>
      <c r="E126" s="11">
        <v>35676</v>
      </c>
      <c r="F126" s="11">
        <v>6989</v>
      </c>
      <c r="G126" s="11">
        <v>3329</v>
      </c>
      <c r="H126" s="11">
        <v>8247</v>
      </c>
      <c r="I126" s="11">
        <v>3943</v>
      </c>
      <c r="J126" s="11">
        <v>7354</v>
      </c>
      <c r="K126" s="11">
        <v>3438</v>
      </c>
      <c r="L126" s="11">
        <v>19187</v>
      </c>
      <c r="M126" s="11">
        <v>8521</v>
      </c>
      <c r="N126" s="11">
        <v>0</v>
      </c>
      <c r="O126" s="11">
        <v>0</v>
      </c>
      <c r="P126" s="11">
        <v>6852</v>
      </c>
      <c r="Q126" s="11">
        <v>3175</v>
      </c>
      <c r="R126" s="11">
        <v>0</v>
      </c>
      <c r="S126" s="11">
        <v>0</v>
      </c>
      <c r="T126" s="11">
        <v>6164</v>
      </c>
      <c r="U126" s="11">
        <v>2826</v>
      </c>
      <c r="V126" s="11">
        <v>7237</v>
      </c>
      <c r="W126" s="11">
        <v>3473</v>
      </c>
      <c r="X126" s="11">
        <v>11121</v>
      </c>
      <c r="Y126" s="11">
        <v>5086</v>
      </c>
      <c r="Z126" s="11">
        <v>0</v>
      </c>
      <c r="AA126" s="11">
        <v>0</v>
      </c>
      <c r="AB126" s="11">
        <v>4386</v>
      </c>
      <c r="AC126" s="11">
        <v>1885</v>
      </c>
    </row>
    <row r="127" spans="1:29" x14ac:dyDescent="0.2">
      <c r="A127" s="8"/>
      <c r="B127" s="5"/>
      <c r="C127" s="7" t="s">
        <v>93</v>
      </c>
      <c r="D127" s="11">
        <v>45689</v>
      </c>
      <c r="E127" s="11">
        <v>32618</v>
      </c>
      <c r="F127" s="11">
        <v>0</v>
      </c>
      <c r="G127" s="11">
        <v>0</v>
      </c>
      <c r="H127" s="11">
        <v>0</v>
      </c>
      <c r="I127" s="11">
        <v>0</v>
      </c>
      <c r="J127" s="11">
        <v>12965</v>
      </c>
      <c r="K127" s="11">
        <v>12300</v>
      </c>
      <c r="L127" s="11">
        <v>14625</v>
      </c>
      <c r="M127" s="11">
        <v>7110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7301</v>
      </c>
      <c r="U127" s="11">
        <v>5328</v>
      </c>
      <c r="V127" s="11">
        <v>0</v>
      </c>
      <c r="W127" s="11">
        <v>0</v>
      </c>
      <c r="X127" s="11">
        <v>0</v>
      </c>
      <c r="Y127" s="11">
        <v>0</v>
      </c>
      <c r="Z127" s="11">
        <v>10798</v>
      </c>
      <c r="AA127" s="11">
        <v>7880</v>
      </c>
      <c r="AB127" s="11">
        <v>0</v>
      </c>
      <c r="AC127" s="11">
        <v>0</v>
      </c>
    </row>
    <row r="128" spans="1:29" x14ac:dyDescent="0.2">
      <c r="A128" s="8"/>
      <c r="B128" s="7" t="s">
        <v>94</v>
      </c>
      <c r="C128" s="7" t="s">
        <v>95</v>
      </c>
      <c r="D128" s="11">
        <v>5148</v>
      </c>
      <c r="E128" s="11">
        <v>332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5148</v>
      </c>
      <c r="AA128" s="11">
        <v>332</v>
      </c>
      <c r="AB128" s="11">
        <v>0</v>
      </c>
      <c r="AC128" s="11">
        <v>0</v>
      </c>
    </row>
    <row r="129" spans="1:29" x14ac:dyDescent="0.2">
      <c r="A129" s="8"/>
      <c r="B129" s="7" t="s">
        <v>26</v>
      </c>
      <c r="C129" s="7" t="s">
        <v>27</v>
      </c>
      <c r="D129" s="11">
        <v>182403</v>
      </c>
      <c r="E129" s="11">
        <v>171400</v>
      </c>
      <c r="F129" s="11">
        <v>12611</v>
      </c>
      <c r="G129" s="11">
        <v>12390</v>
      </c>
      <c r="H129" s="11">
        <v>15157</v>
      </c>
      <c r="I129" s="11">
        <v>13393</v>
      </c>
      <c r="J129" s="11">
        <v>20879</v>
      </c>
      <c r="K129" s="11">
        <v>19993</v>
      </c>
      <c r="L129" s="11">
        <v>0</v>
      </c>
      <c r="M129" s="11">
        <v>0</v>
      </c>
      <c r="N129" s="11">
        <v>43215</v>
      </c>
      <c r="O129" s="11">
        <v>40303</v>
      </c>
      <c r="P129" s="11">
        <v>21132</v>
      </c>
      <c r="Q129" s="11">
        <v>20333</v>
      </c>
      <c r="R129" s="11">
        <v>0</v>
      </c>
      <c r="S129" s="11">
        <v>0</v>
      </c>
      <c r="T129" s="11">
        <v>18369</v>
      </c>
      <c r="U129" s="11">
        <v>16844</v>
      </c>
      <c r="V129" s="11">
        <v>13436</v>
      </c>
      <c r="W129" s="11">
        <v>13226</v>
      </c>
      <c r="X129" s="11">
        <v>19228</v>
      </c>
      <c r="Y129" s="11">
        <v>17087</v>
      </c>
      <c r="Z129" s="11">
        <v>0</v>
      </c>
      <c r="AA129" s="11">
        <v>0</v>
      </c>
      <c r="AB129" s="11">
        <v>18376</v>
      </c>
      <c r="AC129" s="11">
        <v>17831</v>
      </c>
    </row>
    <row r="130" spans="1:29" x14ac:dyDescent="0.2">
      <c r="A130" s="8"/>
      <c r="B130" s="7" t="s">
        <v>28</v>
      </c>
      <c r="C130" s="7" t="s">
        <v>96</v>
      </c>
      <c r="D130" s="11">
        <v>8953</v>
      </c>
      <c r="E130" s="11">
        <v>8026</v>
      </c>
      <c r="F130" s="11">
        <v>0</v>
      </c>
      <c r="G130" s="11">
        <v>0</v>
      </c>
      <c r="H130" s="11">
        <v>4232</v>
      </c>
      <c r="I130" s="11">
        <v>3739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3233</v>
      </c>
      <c r="U130" s="11">
        <v>2965</v>
      </c>
      <c r="V130" s="11">
        <v>0</v>
      </c>
      <c r="W130" s="11">
        <v>0</v>
      </c>
      <c r="X130" s="11">
        <v>1488</v>
      </c>
      <c r="Y130" s="11">
        <v>1322</v>
      </c>
      <c r="Z130" s="11">
        <v>0</v>
      </c>
      <c r="AA130" s="11">
        <v>0</v>
      </c>
      <c r="AB130" s="11">
        <v>0</v>
      </c>
      <c r="AC130" s="11">
        <v>0</v>
      </c>
    </row>
    <row r="131" spans="1:29" x14ac:dyDescent="0.2">
      <c r="A131" s="8"/>
      <c r="B131" s="7" t="s">
        <v>97</v>
      </c>
      <c r="C131" s="7" t="s">
        <v>98</v>
      </c>
      <c r="D131" s="11">
        <v>3656</v>
      </c>
      <c r="E131" s="11">
        <v>489</v>
      </c>
      <c r="F131" s="11">
        <v>3656</v>
      </c>
      <c r="G131" s="11">
        <v>489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</row>
    <row r="132" spans="1:29" x14ac:dyDescent="0.2">
      <c r="A132" s="8"/>
      <c r="B132" s="6" t="s">
        <v>9</v>
      </c>
      <c r="C132" s="7" t="s">
        <v>691</v>
      </c>
      <c r="D132" s="11">
        <v>27136</v>
      </c>
      <c r="E132" s="11">
        <v>34374</v>
      </c>
      <c r="F132" s="11">
        <v>0</v>
      </c>
      <c r="G132" s="11">
        <v>0</v>
      </c>
      <c r="H132" s="11">
        <v>0</v>
      </c>
      <c r="I132" s="11">
        <v>0</v>
      </c>
      <c r="J132" s="11">
        <v>5025</v>
      </c>
      <c r="K132" s="11">
        <v>5974</v>
      </c>
      <c r="L132" s="11">
        <v>0</v>
      </c>
      <c r="M132" s="11">
        <v>0</v>
      </c>
      <c r="N132" s="11">
        <v>0</v>
      </c>
      <c r="O132" s="11">
        <v>0</v>
      </c>
      <c r="P132" s="11">
        <v>8638</v>
      </c>
      <c r="Q132" s="11">
        <v>11022</v>
      </c>
      <c r="R132" s="11">
        <v>1246</v>
      </c>
      <c r="S132" s="11">
        <v>1636</v>
      </c>
      <c r="T132" s="11">
        <v>0</v>
      </c>
      <c r="U132" s="11">
        <v>0</v>
      </c>
      <c r="V132" s="11">
        <v>5077</v>
      </c>
      <c r="W132" s="11">
        <v>6557</v>
      </c>
      <c r="X132" s="11">
        <v>0</v>
      </c>
      <c r="Y132" s="11">
        <v>0</v>
      </c>
      <c r="Z132" s="11">
        <v>7150</v>
      </c>
      <c r="AA132" s="11">
        <v>9185</v>
      </c>
      <c r="AB132" s="11">
        <v>0</v>
      </c>
      <c r="AC132" s="11">
        <v>0</v>
      </c>
    </row>
    <row r="133" spans="1:29" x14ac:dyDescent="0.2">
      <c r="A133" s="8"/>
      <c r="B133" s="5"/>
      <c r="C133" s="7" t="s">
        <v>99</v>
      </c>
      <c r="D133" s="11">
        <v>54532</v>
      </c>
      <c r="E133" s="11">
        <v>55035</v>
      </c>
      <c r="F133" s="11">
        <v>26955</v>
      </c>
      <c r="G133" s="11">
        <v>26123</v>
      </c>
      <c r="H133" s="11">
        <v>0</v>
      </c>
      <c r="I133" s="11">
        <v>0</v>
      </c>
      <c r="J133" s="11">
        <v>22105</v>
      </c>
      <c r="K133" s="11">
        <v>21920</v>
      </c>
      <c r="L133" s="11">
        <v>0</v>
      </c>
      <c r="M133" s="11">
        <v>0</v>
      </c>
      <c r="N133" s="11">
        <v>5472</v>
      </c>
      <c r="O133" s="11">
        <v>6992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</row>
    <row r="134" spans="1:29" x14ac:dyDescent="0.2">
      <c r="A134" s="8"/>
      <c r="B134" s="6" t="s">
        <v>100</v>
      </c>
      <c r="C134" s="7" t="s">
        <v>101</v>
      </c>
      <c r="D134" s="11">
        <v>12996</v>
      </c>
      <c r="E134" s="11">
        <v>1765</v>
      </c>
      <c r="F134" s="11">
        <v>0</v>
      </c>
      <c r="G134" s="11">
        <v>0</v>
      </c>
      <c r="H134" s="11">
        <v>1800</v>
      </c>
      <c r="I134" s="11">
        <v>271</v>
      </c>
      <c r="J134" s="11">
        <v>0</v>
      </c>
      <c r="K134" s="11">
        <v>0</v>
      </c>
      <c r="L134" s="11">
        <v>4856</v>
      </c>
      <c r="M134" s="11">
        <v>644</v>
      </c>
      <c r="N134" s="11">
        <v>0</v>
      </c>
      <c r="O134" s="11">
        <v>0</v>
      </c>
      <c r="P134" s="11">
        <v>0</v>
      </c>
      <c r="Q134" s="11">
        <v>0</v>
      </c>
      <c r="R134" s="11">
        <v>6211</v>
      </c>
      <c r="S134" s="11">
        <v>823</v>
      </c>
      <c r="T134" s="11">
        <v>129</v>
      </c>
      <c r="U134" s="11">
        <v>27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</row>
    <row r="135" spans="1:29" x14ac:dyDescent="0.2">
      <c r="A135" s="8"/>
      <c r="B135" s="5"/>
      <c r="C135" s="7" t="s">
        <v>102</v>
      </c>
      <c r="D135" s="11">
        <v>112391</v>
      </c>
      <c r="E135" s="11">
        <v>66058</v>
      </c>
      <c r="F135" s="11">
        <v>0</v>
      </c>
      <c r="G135" s="11">
        <v>0</v>
      </c>
      <c r="H135" s="11">
        <v>9495</v>
      </c>
      <c r="I135" s="11">
        <v>5315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69184</v>
      </c>
      <c r="Q135" s="11">
        <v>40643</v>
      </c>
      <c r="R135" s="11">
        <v>0</v>
      </c>
      <c r="S135" s="11">
        <v>0</v>
      </c>
      <c r="T135" s="11">
        <v>28882</v>
      </c>
      <c r="U135" s="11">
        <v>18185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4830</v>
      </c>
      <c r="AC135" s="11">
        <v>1915</v>
      </c>
    </row>
    <row r="136" spans="1:29" x14ac:dyDescent="0.2">
      <c r="A136" s="8"/>
      <c r="B136" s="6" t="s">
        <v>103</v>
      </c>
      <c r="C136" s="7" t="s">
        <v>104</v>
      </c>
      <c r="D136" s="11">
        <v>15229</v>
      </c>
      <c r="E136" s="11">
        <v>6835</v>
      </c>
      <c r="F136" s="11">
        <v>5279</v>
      </c>
      <c r="G136" s="11">
        <v>2032</v>
      </c>
      <c r="H136" s="11">
        <v>0</v>
      </c>
      <c r="I136" s="11">
        <v>0</v>
      </c>
      <c r="J136" s="11">
        <v>2708</v>
      </c>
      <c r="K136" s="11">
        <v>1397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2602</v>
      </c>
      <c r="S136" s="11">
        <v>1342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4640</v>
      </c>
      <c r="AC136" s="11">
        <v>2064</v>
      </c>
    </row>
    <row r="137" spans="1:29" x14ac:dyDescent="0.2">
      <c r="A137" s="8"/>
      <c r="B137" s="8"/>
      <c r="C137" s="7" t="s">
        <v>105</v>
      </c>
      <c r="D137" s="11">
        <v>242163</v>
      </c>
      <c r="E137" s="11">
        <v>125184</v>
      </c>
      <c r="F137" s="11">
        <v>9182</v>
      </c>
      <c r="G137" s="11">
        <v>3534</v>
      </c>
      <c r="H137" s="11">
        <v>0</v>
      </c>
      <c r="I137" s="11">
        <v>0</v>
      </c>
      <c r="J137" s="11">
        <v>37132</v>
      </c>
      <c r="K137" s="11">
        <v>19668</v>
      </c>
      <c r="L137" s="11">
        <v>18677</v>
      </c>
      <c r="M137" s="11">
        <v>9571</v>
      </c>
      <c r="N137" s="11">
        <v>25227</v>
      </c>
      <c r="O137" s="11">
        <v>12850</v>
      </c>
      <c r="P137" s="11">
        <v>0</v>
      </c>
      <c r="Q137" s="11">
        <v>0</v>
      </c>
      <c r="R137" s="11">
        <v>44381</v>
      </c>
      <c r="S137" s="11">
        <v>23046</v>
      </c>
      <c r="T137" s="11">
        <v>5811</v>
      </c>
      <c r="U137" s="11">
        <v>3656</v>
      </c>
      <c r="V137" s="11">
        <v>17359</v>
      </c>
      <c r="W137" s="11">
        <v>8683</v>
      </c>
      <c r="X137" s="11">
        <v>0</v>
      </c>
      <c r="Y137" s="11">
        <v>0</v>
      </c>
      <c r="Z137" s="11">
        <v>46003</v>
      </c>
      <c r="AA137" s="11">
        <v>24408</v>
      </c>
      <c r="AB137" s="11">
        <v>38391</v>
      </c>
      <c r="AC137" s="11">
        <v>19768</v>
      </c>
    </row>
    <row r="138" spans="1:29" x14ac:dyDescent="0.2">
      <c r="A138" s="8"/>
      <c r="B138" s="5"/>
      <c r="C138" s="7" t="s">
        <v>106</v>
      </c>
      <c r="D138" s="11">
        <v>15008</v>
      </c>
      <c r="E138" s="11">
        <v>154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15008</v>
      </c>
      <c r="Y138" s="11">
        <v>154</v>
      </c>
      <c r="Z138" s="11">
        <v>0</v>
      </c>
      <c r="AA138" s="11">
        <v>0</v>
      </c>
      <c r="AB138" s="11">
        <v>0</v>
      </c>
      <c r="AC138" s="11">
        <v>0</v>
      </c>
    </row>
    <row r="139" spans="1:29" x14ac:dyDescent="0.2">
      <c r="A139" s="8"/>
      <c r="B139" s="6" t="s">
        <v>388</v>
      </c>
      <c r="C139" s="7" t="s">
        <v>743</v>
      </c>
      <c r="D139" s="11">
        <v>344</v>
      </c>
      <c r="E139" s="11">
        <v>89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130</v>
      </c>
      <c r="M139" s="11">
        <v>37</v>
      </c>
      <c r="N139" s="11">
        <v>0</v>
      </c>
      <c r="O139" s="11">
        <v>0</v>
      </c>
      <c r="P139" s="11">
        <v>0</v>
      </c>
      <c r="Q139" s="11">
        <v>0</v>
      </c>
      <c r="R139" s="11">
        <v>196</v>
      </c>
      <c r="S139" s="11">
        <v>47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18</v>
      </c>
      <c r="AC139" s="11">
        <v>5</v>
      </c>
    </row>
    <row r="140" spans="1:29" x14ac:dyDescent="0.2">
      <c r="A140" s="8"/>
      <c r="B140" s="5"/>
      <c r="C140" s="7" t="s">
        <v>389</v>
      </c>
      <c r="D140" s="11">
        <v>127</v>
      </c>
      <c r="E140" s="11">
        <v>61</v>
      </c>
      <c r="F140" s="11">
        <v>0</v>
      </c>
      <c r="G140" s="11">
        <v>0</v>
      </c>
      <c r="H140" s="11">
        <v>0</v>
      </c>
      <c r="I140" s="11">
        <v>0</v>
      </c>
      <c r="J140" s="11">
        <v>127</v>
      </c>
      <c r="K140" s="11">
        <v>61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</row>
    <row r="141" spans="1:29" x14ac:dyDescent="0.2">
      <c r="A141" s="8"/>
      <c r="B141" s="6" t="s">
        <v>632</v>
      </c>
      <c r="C141" s="7" t="s">
        <v>633</v>
      </c>
      <c r="D141" s="11">
        <v>35674</v>
      </c>
      <c r="E141" s="11">
        <v>34661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35674</v>
      </c>
      <c r="Y141" s="11">
        <v>34661</v>
      </c>
      <c r="Z141" s="11">
        <v>0</v>
      </c>
      <c r="AA141" s="11">
        <v>0</v>
      </c>
      <c r="AB141" s="11">
        <v>0</v>
      </c>
      <c r="AC141" s="11">
        <v>0</v>
      </c>
    </row>
    <row r="142" spans="1:29" x14ac:dyDescent="0.2">
      <c r="A142" s="8"/>
      <c r="B142" s="8"/>
      <c r="C142" s="7" t="s">
        <v>799</v>
      </c>
      <c r="D142" s="11">
        <v>7585</v>
      </c>
      <c r="E142" s="11">
        <v>5915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2025</v>
      </c>
      <c r="O142" s="11">
        <v>1537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3653</v>
      </c>
      <c r="Y142" s="11">
        <v>2328</v>
      </c>
      <c r="Z142" s="11">
        <v>1907</v>
      </c>
      <c r="AA142" s="11">
        <v>2050</v>
      </c>
      <c r="AB142" s="11">
        <v>0</v>
      </c>
      <c r="AC142" s="11">
        <v>0</v>
      </c>
    </row>
    <row r="143" spans="1:29" x14ac:dyDescent="0.2">
      <c r="A143" s="8"/>
      <c r="B143" s="5"/>
      <c r="C143" s="7" t="s">
        <v>692</v>
      </c>
      <c r="D143" s="11">
        <v>328864</v>
      </c>
      <c r="E143" s="11">
        <v>514587</v>
      </c>
      <c r="F143" s="11">
        <v>0</v>
      </c>
      <c r="G143" s="11">
        <v>0</v>
      </c>
      <c r="H143" s="11">
        <v>0</v>
      </c>
      <c r="I143" s="11">
        <v>0</v>
      </c>
      <c r="J143" s="11">
        <v>49734</v>
      </c>
      <c r="K143" s="11">
        <v>82621</v>
      </c>
      <c r="L143" s="11">
        <v>0</v>
      </c>
      <c r="M143" s="11">
        <v>0</v>
      </c>
      <c r="N143" s="11">
        <v>0</v>
      </c>
      <c r="O143" s="11">
        <v>0</v>
      </c>
      <c r="P143" s="11">
        <v>95516</v>
      </c>
      <c r="Q143" s="11">
        <v>148332</v>
      </c>
      <c r="R143" s="11">
        <v>14959</v>
      </c>
      <c r="S143" s="11">
        <v>24742</v>
      </c>
      <c r="T143" s="11">
        <v>19822</v>
      </c>
      <c r="U143" s="11">
        <v>33229</v>
      </c>
      <c r="V143" s="11">
        <v>103257</v>
      </c>
      <c r="W143" s="11">
        <v>157075</v>
      </c>
      <c r="X143" s="11">
        <v>45576</v>
      </c>
      <c r="Y143" s="11">
        <v>68588</v>
      </c>
      <c r="Z143" s="11">
        <v>0</v>
      </c>
      <c r="AA143" s="11">
        <v>0</v>
      </c>
      <c r="AB143" s="11">
        <v>0</v>
      </c>
      <c r="AC143" s="11">
        <v>0</v>
      </c>
    </row>
    <row r="144" spans="1:29" x14ac:dyDescent="0.2">
      <c r="A144" s="8"/>
      <c r="B144" s="7" t="s">
        <v>108</v>
      </c>
      <c r="C144" s="7" t="s">
        <v>664</v>
      </c>
      <c r="D144" s="11">
        <v>47771</v>
      </c>
      <c r="E144" s="11">
        <v>4349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14938</v>
      </c>
      <c r="Q144" s="11">
        <v>1178</v>
      </c>
      <c r="R144" s="11">
        <v>0</v>
      </c>
      <c r="S144" s="11">
        <v>0</v>
      </c>
      <c r="T144" s="11">
        <v>13622</v>
      </c>
      <c r="U144" s="11">
        <v>1360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19211</v>
      </c>
      <c r="AC144" s="11">
        <v>1811</v>
      </c>
    </row>
    <row r="145" spans="1:29" x14ac:dyDescent="0.2">
      <c r="A145" s="8"/>
      <c r="B145" s="7" t="s">
        <v>109</v>
      </c>
      <c r="C145" s="7" t="s">
        <v>110</v>
      </c>
      <c r="D145" s="11">
        <v>91272</v>
      </c>
      <c r="E145" s="11">
        <v>247001</v>
      </c>
      <c r="F145" s="11">
        <v>0</v>
      </c>
      <c r="G145" s="11">
        <v>0</v>
      </c>
      <c r="H145" s="11">
        <v>9312</v>
      </c>
      <c r="I145" s="11">
        <v>24431</v>
      </c>
      <c r="J145" s="11">
        <v>0</v>
      </c>
      <c r="K145" s="11">
        <v>0</v>
      </c>
      <c r="L145" s="11">
        <v>6162</v>
      </c>
      <c r="M145" s="11">
        <v>16486</v>
      </c>
      <c r="N145" s="11">
        <v>8712</v>
      </c>
      <c r="O145" s="11">
        <v>23530</v>
      </c>
      <c r="P145" s="11">
        <v>9560</v>
      </c>
      <c r="Q145" s="11">
        <v>26009</v>
      </c>
      <c r="R145" s="11">
        <v>10064</v>
      </c>
      <c r="S145" s="11">
        <v>27634</v>
      </c>
      <c r="T145" s="11">
        <v>8456</v>
      </c>
      <c r="U145" s="11">
        <v>22399</v>
      </c>
      <c r="V145" s="11">
        <v>18350</v>
      </c>
      <c r="W145" s="11">
        <v>50087</v>
      </c>
      <c r="X145" s="11">
        <v>3596</v>
      </c>
      <c r="Y145" s="11">
        <v>9820</v>
      </c>
      <c r="Z145" s="11">
        <v>10671</v>
      </c>
      <c r="AA145" s="11">
        <v>28864</v>
      </c>
      <c r="AB145" s="11">
        <v>6389</v>
      </c>
      <c r="AC145" s="11">
        <v>17741</v>
      </c>
    </row>
    <row r="146" spans="1:29" x14ac:dyDescent="0.2">
      <c r="A146" s="8"/>
      <c r="B146" s="7" t="s">
        <v>183</v>
      </c>
      <c r="C146" s="7" t="s">
        <v>184</v>
      </c>
      <c r="D146" s="11">
        <v>6951</v>
      </c>
      <c r="E146" s="11">
        <v>7284</v>
      </c>
      <c r="F146" s="11">
        <v>0</v>
      </c>
      <c r="G146" s="11">
        <v>0</v>
      </c>
      <c r="H146" s="11">
        <v>5220</v>
      </c>
      <c r="I146" s="11">
        <v>6408</v>
      </c>
      <c r="J146" s="11">
        <v>0</v>
      </c>
      <c r="K146" s="11">
        <v>0</v>
      </c>
      <c r="L146" s="11">
        <v>1731</v>
      </c>
      <c r="M146" s="11">
        <v>876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x14ac:dyDescent="0.2">
      <c r="A147" s="8"/>
      <c r="B147" s="6" t="s">
        <v>14</v>
      </c>
      <c r="C147" s="7" t="s">
        <v>15</v>
      </c>
      <c r="D147" s="11">
        <v>292591</v>
      </c>
      <c r="E147" s="11">
        <v>217223</v>
      </c>
      <c r="F147" s="11">
        <v>30302</v>
      </c>
      <c r="G147" s="11">
        <v>27281</v>
      </c>
      <c r="H147" s="11">
        <v>41384</v>
      </c>
      <c r="I147" s="11">
        <v>30358</v>
      </c>
      <c r="J147" s="11">
        <v>10510</v>
      </c>
      <c r="K147" s="11">
        <v>9162</v>
      </c>
      <c r="L147" s="11">
        <v>51917</v>
      </c>
      <c r="M147" s="11">
        <v>36445</v>
      </c>
      <c r="N147" s="11">
        <v>17744</v>
      </c>
      <c r="O147" s="11">
        <v>10960</v>
      </c>
      <c r="P147" s="11">
        <v>32082</v>
      </c>
      <c r="Q147" s="11">
        <v>21443</v>
      </c>
      <c r="R147" s="11">
        <v>23249</v>
      </c>
      <c r="S147" s="11">
        <v>16066</v>
      </c>
      <c r="T147" s="11">
        <v>22762</v>
      </c>
      <c r="U147" s="11">
        <v>16825</v>
      </c>
      <c r="V147" s="11">
        <v>4406</v>
      </c>
      <c r="W147" s="11">
        <v>4655</v>
      </c>
      <c r="X147" s="11">
        <v>40996</v>
      </c>
      <c r="Y147" s="11">
        <v>29345</v>
      </c>
      <c r="Z147" s="11">
        <v>0</v>
      </c>
      <c r="AA147" s="11">
        <v>0</v>
      </c>
      <c r="AB147" s="11">
        <v>17239</v>
      </c>
      <c r="AC147" s="11">
        <v>14683</v>
      </c>
    </row>
    <row r="148" spans="1:29" x14ac:dyDescent="0.2">
      <c r="A148" s="8"/>
      <c r="B148" s="8"/>
      <c r="C148" s="7" t="s">
        <v>882</v>
      </c>
      <c r="D148" s="11">
        <v>3780</v>
      </c>
      <c r="E148" s="11">
        <v>522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3780</v>
      </c>
      <c r="S148" s="11">
        <v>522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</row>
    <row r="149" spans="1:29" x14ac:dyDescent="0.2">
      <c r="A149" s="8"/>
      <c r="B149" s="5"/>
      <c r="C149" s="7" t="s">
        <v>111</v>
      </c>
      <c r="D149" s="11">
        <v>4559</v>
      </c>
      <c r="E149" s="11">
        <v>176</v>
      </c>
      <c r="F149" s="11">
        <v>0</v>
      </c>
      <c r="G149" s="11">
        <v>0</v>
      </c>
      <c r="H149" s="11">
        <v>328</v>
      </c>
      <c r="I149" s="11">
        <v>7</v>
      </c>
      <c r="J149" s="11">
        <v>4231</v>
      </c>
      <c r="K149" s="11">
        <v>169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</row>
    <row r="150" spans="1:29" x14ac:dyDescent="0.2">
      <c r="A150" s="8"/>
      <c r="B150" s="7" t="s">
        <v>112</v>
      </c>
      <c r="C150" s="7" t="s">
        <v>113</v>
      </c>
      <c r="D150" s="11">
        <v>15082</v>
      </c>
      <c r="E150" s="11">
        <v>17056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1102</v>
      </c>
      <c r="M150" s="11">
        <v>908</v>
      </c>
      <c r="N150" s="11">
        <v>3200</v>
      </c>
      <c r="O150" s="11">
        <v>2117</v>
      </c>
      <c r="P150" s="11">
        <v>0</v>
      </c>
      <c r="Q150" s="11">
        <v>0</v>
      </c>
      <c r="R150" s="11">
        <v>3699</v>
      </c>
      <c r="S150" s="11">
        <v>4713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7081</v>
      </c>
      <c r="AA150" s="11">
        <v>9318</v>
      </c>
      <c r="AB150" s="11">
        <v>0</v>
      </c>
      <c r="AC150" s="11">
        <v>0</v>
      </c>
    </row>
    <row r="151" spans="1:29" x14ac:dyDescent="0.2">
      <c r="A151" s="8"/>
      <c r="B151" s="6" t="s">
        <v>114</v>
      </c>
      <c r="C151" s="7" t="s">
        <v>115</v>
      </c>
      <c r="D151" s="11">
        <v>16724</v>
      </c>
      <c r="E151" s="11">
        <v>3555</v>
      </c>
      <c r="F151" s="11">
        <v>0</v>
      </c>
      <c r="G151" s="11">
        <v>0</v>
      </c>
      <c r="H151" s="11">
        <v>341</v>
      </c>
      <c r="I151" s="11">
        <v>115</v>
      </c>
      <c r="J151" s="11">
        <v>0</v>
      </c>
      <c r="K151" s="11">
        <v>0</v>
      </c>
      <c r="L151" s="11">
        <v>0</v>
      </c>
      <c r="M151" s="11">
        <v>0</v>
      </c>
      <c r="N151" s="11">
        <v>1531</v>
      </c>
      <c r="O151" s="11">
        <v>337</v>
      </c>
      <c r="P151" s="11">
        <v>6158</v>
      </c>
      <c r="Q151" s="11">
        <v>978</v>
      </c>
      <c r="R151" s="11">
        <v>519</v>
      </c>
      <c r="S151" s="11">
        <v>197</v>
      </c>
      <c r="T151" s="11">
        <v>7085</v>
      </c>
      <c r="U151" s="11">
        <v>1508</v>
      </c>
      <c r="V151" s="11">
        <v>0</v>
      </c>
      <c r="W151" s="11">
        <v>0</v>
      </c>
      <c r="X151" s="11">
        <v>1090</v>
      </c>
      <c r="Y151" s="11">
        <v>420</v>
      </c>
      <c r="Z151" s="11">
        <v>0</v>
      </c>
      <c r="AA151" s="11">
        <v>0</v>
      </c>
      <c r="AB151" s="11">
        <v>0</v>
      </c>
      <c r="AC151" s="11">
        <v>0</v>
      </c>
    </row>
    <row r="152" spans="1:29" x14ac:dyDescent="0.2">
      <c r="A152" s="8"/>
      <c r="B152" s="8"/>
      <c r="C152" s="7" t="s">
        <v>682</v>
      </c>
      <c r="D152" s="11">
        <v>15373</v>
      </c>
      <c r="E152" s="11">
        <v>1328</v>
      </c>
      <c r="F152" s="11">
        <v>0</v>
      </c>
      <c r="G152" s="11">
        <v>0</v>
      </c>
      <c r="H152" s="11">
        <v>0</v>
      </c>
      <c r="I152" s="11">
        <v>0</v>
      </c>
      <c r="J152" s="11">
        <v>1020</v>
      </c>
      <c r="K152" s="11">
        <v>92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4200</v>
      </c>
      <c r="S152" s="11">
        <v>391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10153</v>
      </c>
      <c r="AA152" s="11">
        <v>845</v>
      </c>
      <c r="AB152" s="11">
        <v>0</v>
      </c>
      <c r="AC152" s="11">
        <v>0</v>
      </c>
    </row>
    <row r="153" spans="1:29" x14ac:dyDescent="0.2">
      <c r="A153" s="8"/>
      <c r="B153" s="8"/>
      <c r="C153" s="7" t="s">
        <v>116</v>
      </c>
      <c r="D153" s="11">
        <v>23779</v>
      </c>
      <c r="E153" s="11">
        <v>24302</v>
      </c>
      <c r="F153" s="11">
        <v>0</v>
      </c>
      <c r="G153" s="11">
        <v>0</v>
      </c>
      <c r="H153" s="11">
        <v>0</v>
      </c>
      <c r="I153" s="11">
        <v>0</v>
      </c>
      <c r="J153" s="11">
        <v>7382</v>
      </c>
      <c r="K153" s="11">
        <v>6238</v>
      </c>
      <c r="L153" s="11">
        <v>0</v>
      </c>
      <c r="M153" s="11">
        <v>0</v>
      </c>
      <c r="N153" s="11">
        <v>3941</v>
      </c>
      <c r="O153" s="11">
        <v>6800</v>
      </c>
      <c r="P153" s="11">
        <v>0</v>
      </c>
      <c r="Q153" s="11">
        <v>0</v>
      </c>
      <c r="R153" s="11">
        <v>0</v>
      </c>
      <c r="S153" s="11">
        <v>0</v>
      </c>
      <c r="T153" s="11">
        <v>5039</v>
      </c>
      <c r="U153" s="11">
        <v>4639</v>
      </c>
      <c r="V153" s="11">
        <v>0</v>
      </c>
      <c r="W153" s="11">
        <v>0</v>
      </c>
      <c r="X153" s="11">
        <v>0</v>
      </c>
      <c r="Y153" s="11">
        <v>0</v>
      </c>
      <c r="Z153" s="11">
        <v>7417</v>
      </c>
      <c r="AA153" s="11">
        <v>6625</v>
      </c>
      <c r="AB153" s="11">
        <v>0</v>
      </c>
      <c r="AC153" s="11">
        <v>0</v>
      </c>
    </row>
    <row r="154" spans="1:29" x14ac:dyDescent="0.2">
      <c r="A154" s="8"/>
      <c r="B154" s="8"/>
      <c r="C154" s="7" t="s">
        <v>117</v>
      </c>
      <c r="D154" s="11">
        <v>478</v>
      </c>
      <c r="E154" s="11">
        <v>437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352</v>
      </c>
      <c r="U154" s="11">
        <v>324</v>
      </c>
      <c r="V154" s="11">
        <v>0</v>
      </c>
      <c r="W154" s="11">
        <v>0</v>
      </c>
      <c r="X154" s="11">
        <v>0</v>
      </c>
      <c r="Y154" s="11">
        <v>0</v>
      </c>
      <c r="Z154" s="11">
        <v>126</v>
      </c>
      <c r="AA154" s="11">
        <v>113</v>
      </c>
      <c r="AB154" s="11">
        <v>0</v>
      </c>
      <c r="AC154" s="11">
        <v>0</v>
      </c>
    </row>
    <row r="155" spans="1:29" x14ac:dyDescent="0.2">
      <c r="A155" s="8"/>
      <c r="B155" s="5"/>
      <c r="C155" s="7" t="s">
        <v>883</v>
      </c>
      <c r="D155" s="11">
        <v>130</v>
      </c>
      <c r="E155" s="11">
        <v>34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36</v>
      </c>
      <c r="S155" s="11">
        <v>9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94</v>
      </c>
      <c r="AC155" s="11">
        <v>25</v>
      </c>
    </row>
    <row r="156" spans="1:29" x14ac:dyDescent="0.2">
      <c r="A156" s="8"/>
      <c r="B156" s="7" t="s">
        <v>17</v>
      </c>
      <c r="C156" s="7" t="s">
        <v>18</v>
      </c>
      <c r="D156" s="11">
        <v>101168</v>
      </c>
      <c r="E156" s="11">
        <v>19113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101168</v>
      </c>
      <c r="M156" s="11">
        <v>19113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</row>
    <row r="157" spans="1:29" x14ac:dyDescent="0.2">
      <c r="A157" s="8"/>
      <c r="B157" s="6" t="s">
        <v>30</v>
      </c>
      <c r="C157" s="7" t="s">
        <v>1020</v>
      </c>
      <c r="D157" s="11">
        <v>7692</v>
      </c>
      <c r="E157" s="11">
        <v>3855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7692</v>
      </c>
      <c r="AA157" s="11">
        <v>3855</v>
      </c>
      <c r="AB157" s="11">
        <v>0</v>
      </c>
      <c r="AC157" s="11">
        <v>0</v>
      </c>
    </row>
    <row r="158" spans="1:29" x14ac:dyDescent="0.2">
      <c r="A158" s="8"/>
      <c r="B158" s="8"/>
      <c r="C158" s="7" t="s">
        <v>119</v>
      </c>
      <c r="D158" s="11">
        <v>1190493</v>
      </c>
      <c r="E158" s="11">
        <v>808903</v>
      </c>
      <c r="F158" s="11">
        <v>156230</v>
      </c>
      <c r="G158" s="11">
        <v>97605</v>
      </c>
      <c r="H158" s="11">
        <v>174462</v>
      </c>
      <c r="I158" s="11">
        <v>119749</v>
      </c>
      <c r="J158" s="11">
        <v>20488</v>
      </c>
      <c r="K158" s="11">
        <v>13674</v>
      </c>
      <c r="L158" s="11">
        <v>62964</v>
      </c>
      <c r="M158" s="11">
        <v>41401</v>
      </c>
      <c r="N158" s="11">
        <v>161531</v>
      </c>
      <c r="O158" s="11">
        <v>109625</v>
      </c>
      <c r="P158" s="11">
        <v>267312</v>
      </c>
      <c r="Q158" s="11">
        <v>179440</v>
      </c>
      <c r="R158" s="11">
        <v>59027</v>
      </c>
      <c r="S158" s="11">
        <v>36983</v>
      </c>
      <c r="T158" s="11">
        <v>0</v>
      </c>
      <c r="U158" s="11">
        <v>0</v>
      </c>
      <c r="V158" s="11">
        <v>25996</v>
      </c>
      <c r="W158" s="11">
        <v>18550</v>
      </c>
      <c r="X158" s="11">
        <v>95525</v>
      </c>
      <c r="Y158" s="11">
        <v>72489</v>
      </c>
      <c r="Z158" s="11">
        <v>95595</v>
      </c>
      <c r="AA158" s="11">
        <v>68028</v>
      </c>
      <c r="AB158" s="11">
        <v>71363</v>
      </c>
      <c r="AC158" s="11">
        <v>51359</v>
      </c>
    </row>
    <row r="159" spans="1:29" x14ac:dyDescent="0.2">
      <c r="A159" s="8"/>
      <c r="B159" s="8"/>
      <c r="C159" s="7" t="s">
        <v>120</v>
      </c>
      <c r="D159" s="11">
        <v>188526</v>
      </c>
      <c r="E159" s="11">
        <v>126767</v>
      </c>
      <c r="F159" s="11">
        <v>19384</v>
      </c>
      <c r="G159" s="11">
        <v>11908</v>
      </c>
      <c r="H159" s="11">
        <v>31902</v>
      </c>
      <c r="I159" s="11">
        <v>20362</v>
      </c>
      <c r="J159" s="11">
        <v>0</v>
      </c>
      <c r="K159" s="11">
        <v>0</v>
      </c>
      <c r="L159" s="11">
        <v>23197</v>
      </c>
      <c r="M159" s="11">
        <v>15480</v>
      </c>
      <c r="N159" s="11">
        <v>69616</v>
      </c>
      <c r="O159" s="11">
        <v>47294</v>
      </c>
      <c r="P159" s="11">
        <v>15070</v>
      </c>
      <c r="Q159" s="11">
        <v>10280</v>
      </c>
      <c r="R159" s="11">
        <v>0</v>
      </c>
      <c r="S159" s="11">
        <v>0</v>
      </c>
      <c r="T159" s="11">
        <v>0</v>
      </c>
      <c r="U159" s="11">
        <v>0</v>
      </c>
      <c r="V159" s="11">
        <v>5005</v>
      </c>
      <c r="W159" s="11">
        <v>3718</v>
      </c>
      <c r="X159" s="11">
        <v>6052</v>
      </c>
      <c r="Y159" s="11">
        <v>4527</v>
      </c>
      <c r="Z159" s="11">
        <v>10553</v>
      </c>
      <c r="AA159" s="11">
        <v>7640</v>
      </c>
      <c r="AB159" s="11">
        <v>7747</v>
      </c>
      <c r="AC159" s="11">
        <v>5558</v>
      </c>
    </row>
    <row r="160" spans="1:29" x14ac:dyDescent="0.2">
      <c r="A160" s="8"/>
      <c r="B160" s="8"/>
      <c r="C160" s="7" t="s">
        <v>970</v>
      </c>
      <c r="D160" s="11">
        <v>4950</v>
      </c>
      <c r="E160" s="11">
        <v>2960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4950</v>
      </c>
      <c r="W160" s="11">
        <v>2960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x14ac:dyDescent="0.2">
      <c r="A161" s="8"/>
      <c r="B161" s="8"/>
      <c r="C161" s="7" t="s">
        <v>121</v>
      </c>
      <c r="D161" s="11">
        <v>607263</v>
      </c>
      <c r="E161" s="11">
        <v>145470</v>
      </c>
      <c r="F161" s="11">
        <v>38158</v>
      </c>
      <c r="G161" s="11">
        <v>8777</v>
      </c>
      <c r="H161" s="11">
        <v>20154</v>
      </c>
      <c r="I161" s="11">
        <v>5185</v>
      </c>
      <c r="J161" s="11">
        <v>83777</v>
      </c>
      <c r="K161" s="11">
        <v>21872</v>
      </c>
      <c r="L161" s="11">
        <v>0</v>
      </c>
      <c r="M161" s="11">
        <v>0</v>
      </c>
      <c r="N161" s="11">
        <v>104062</v>
      </c>
      <c r="O161" s="11">
        <v>22119</v>
      </c>
      <c r="P161" s="11">
        <v>0</v>
      </c>
      <c r="Q161" s="11">
        <v>0</v>
      </c>
      <c r="R161" s="11">
        <v>73394</v>
      </c>
      <c r="S161" s="11">
        <v>19693</v>
      </c>
      <c r="T161" s="11">
        <v>102665</v>
      </c>
      <c r="U161" s="11">
        <v>24654</v>
      </c>
      <c r="V161" s="11">
        <v>5238</v>
      </c>
      <c r="W161" s="11">
        <v>1977</v>
      </c>
      <c r="X161" s="11">
        <v>51112</v>
      </c>
      <c r="Y161" s="11">
        <v>10151</v>
      </c>
      <c r="Z161" s="11">
        <v>6221</v>
      </c>
      <c r="AA161" s="11">
        <v>2294</v>
      </c>
      <c r="AB161" s="11">
        <v>122482</v>
      </c>
      <c r="AC161" s="11">
        <v>28748</v>
      </c>
    </row>
    <row r="162" spans="1:29" x14ac:dyDescent="0.2">
      <c r="A162" s="8"/>
      <c r="B162" s="8"/>
      <c r="C162" s="7" t="s">
        <v>122</v>
      </c>
      <c r="D162" s="11">
        <v>6398</v>
      </c>
      <c r="E162" s="11">
        <v>194</v>
      </c>
      <c r="F162" s="11">
        <v>0</v>
      </c>
      <c r="G162" s="11">
        <v>0</v>
      </c>
      <c r="H162" s="11">
        <v>0</v>
      </c>
      <c r="I162" s="11">
        <v>0</v>
      </c>
      <c r="J162" s="11">
        <v>334</v>
      </c>
      <c r="K162" s="11">
        <v>13</v>
      </c>
      <c r="L162" s="11">
        <v>0</v>
      </c>
      <c r="M162" s="11">
        <v>0</v>
      </c>
      <c r="N162" s="11">
        <v>0</v>
      </c>
      <c r="O162" s="11">
        <v>0</v>
      </c>
      <c r="P162" s="11">
        <v>6064</v>
      </c>
      <c r="Q162" s="11">
        <v>181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x14ac:dyDescent="0.2">
      <c r="A163" s="8"/>
      <c r="B163" s="8"/>
      <c r="C163" s="7" t="s">
        <v>842</v>
      </c>
      <c r="D163" s="11">
        <v>11250</v>
      </c>
      <c r="E163" s="11">
        <v>5170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11250</v>
      </c>
      <c r="Q163" s="11">
        <v>5170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x14ac:dyDescent="0.2">
      <c r="A164" s="8"/>
      <c r="B164" s="8"/>
      <c r="C164" s="7" t="s">
        <v>123</v>
      </c>
      <c r="D164" s="11">
        <v>33220</v>
      </c>
      <c r="E164" s="11">
        <v>17735</v>
      </c>
      <c r="F164" s="11">
        <v>0</v>
      </c>
      <c r="G164" s="11">
        <v>0</v>
      </c>
      <c r="H164" s="11">
        <v>2756</v>
      </c>
      <c r="I164" s="11">
        <v>1015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8289</v>
      </c>
      <c r="S164" s="11">
        <v>6159</v>
      </c>
      <c r="T164" s="11">
        <v>18280</v>
      </c>
      <c r="U164" s="11">
        <v>8870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3895</v>
      </c>
      <c r="AC164" s="11">
        <v>1691</v>
      </c>
    </row>
    <row r="165" spans="1:29" x14ac:dyDescent="0.2">
      <c r="A165" s="8"/>
      <c r="B165" s="8"/>
      <c r="C165" s="7" t="s">
        <v>793</v>
      </c>
      <c r="D165" s="11">
        <v>10</v>
      </c>
      <c r="E165" s="11">
        <v>2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10</v>
      </c>
      <c r="S165" s="11">
        <v>2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x14ac:dyDescent="0.2">
      <c r="A166" s="8"/>
      <c r="B166" s="8"/>
      <c r="C166" s="7" t="s">
        <v>124</v>
      </c>
      <c r="D166" s="11">
        <v>523450</v>
      </c>
      <c r="E166" s="11">
        <v>172615</v>
      </c>
      <c r="F166" s="11">
        <v>13650</v>
      </c>
      <c r="G166" s="11">
        <v>4145</v>
      </c>
      <c r="H166" s="11">
        <v>61645</v>
      </c>
      <c r="I166" s="11">
        <v>19225</v>
      </c>
      <c r="J166" s="11">
        <v>95550</v>
      </c>
      <c r="K166" s="11">
        <v>29015</v>
      </c>
      <c r="L166" s="11">
        <v>63318</v>
      </c>
      <c r="M166" s="11">
        <v>19862</v>
      </c>
      <c r="N166" s="11">
        <v>109200</v>
      </c>
      <c r="O166" s="11">
        <v>33160</v>
      </c>
      <c r="P166" s="11">
        <v>2320</v>
      </c>
      <c r="Q166" s="11">
        <v>1732</v>
      </c>
      <c r="R166" s="11">
        <v>14202</v>
      </c>
      <c r="S166" s="11">
        <v>7011</v>
      </c>
      <c r="T166" s="11">
        <v>4938</v>
      </c>
      <c r="U166" s="11">
        <v>4028</v>
      </c>
      <c r="V166" s="11">
        <v>26715</v>
      </c>
      <c r="W166" s="11">
        <v>9429</v>
      </c>
      <c r="X166" s="11">
        <v>2880</v>
      </c>
      <c r="Y166" s="11">
        <v>2230</v>
      </c>
      <c r="Z166" s="11">
        <v>2888</v>
      </c>
      <c r="AA166" s="11">
        <v>2065</v>
      </c>
      <c r="AB166" s="11">
        <v>126144</v>
      </c>
      <c r="AC166" s="11">
        <v>40713</v>
      </c>
    </row>
    <row r="167" spans="1:29" x14ac:dyDescent="0.2">
      <c r="A167" s="8"/>
      <c r="B167" s="8"/>
      <c r="C167" s="7" t="s">
        <v>55</v>
      </c>
      <c r="D167" s="11">
        <v>774580</v>
      </c>
      <c r="E167" s="11">
        <v>254424</v>
      </c>
      <c r="F167" s="11">
        <v>0</v>
      </c>
      <c r="G167" s="11">
        <v>0</v>
      </c>
      <c r="H167" s="11">
        <v>120204</v>
      </c>
      <c r="I167" s="11">
        <v>37198</v>
      </c>
      <c r="J167" s="11">
        <v>46505</v>
      </c>
      <c r="K167" s="11">
        <v>17188</v>
      </c>
      <c r="L167" s="11">
        <v>77745</v>
      </c>
      <c r="M167" s="11">
        <v>24134</v>
      </c>
      <c r="N167" s="11">
        <v>75266</v>
      </c>
      <c r="O167" s="11">
        <v>25203</v>
      </c>
      <c r="P167" s="11">
        <v>70771</v>
      </c>
      <c r="Q167" s="11">
        <v>21935</v>
      </c>
      <c r="R167" s="11">
        <v>82458</v>
      </c>
      <c r="S167" s="11">
        <v>28774</v>
      </c>
      <c r="T167" s="11">
        <v>6702</v>
      </c>
      <c r="U167" s="11">
        <v>1249</v>
      </c>
      <c r="V167" s="11">
        <v>0</v>
      </c>
      <c r="W167" s="11">
        <v>0</v>
      </c>
      <c r="X167" s="11">
        <v>64992</v>
      </c>
      <c r="Y167" s="11">
        <v>20471</v>
      </c>
      <c r="Z167" s="11">
        <v>111145</v>
      </c>
      <c r="AA167" s="11">
        <v>40363</v>
      </c>
      <c r="AB167" s="11">
        <v>118792</v>
      </c>
      <c r="AC167" s="11">
        <v>37909</v>
      </c>
    </row>
    <row r="168" spans="1:29" x14ac:dyDescent="0.2">
      <c r="A168" s="8"/>
      <c r="B168" s="8"/>
      <c r="C168" s="7" t="s">
        <v>125</v>
      </c>
      <c r="D168" s="11">
        <v>59395</v>
      </c>
      <c r="E168" s="11">
        <v>20016</v>
      </c>
      <c r="F168" s="11">
        <v>0</v>
      </c>
      <c r="G168" s="11">
        <v>0</v>
      </c>
      <c r="H168" s="11">
        <v>0</v>
      </c>
      <c r="I168" s="11">
        <v>0</v>
      </c>
      <c r="J168" s="11">
        <v>18578</v>
      </c>
      <c r="K168" s="11">
        <v>7005</v>
      </c>
      <c r="L168" s="11">
        <v>5150</v>
      </c>
      <c r="M168" s="11">
        <v>1839</v>
      </c>
      <c r="N168" s="11">
        <v>0</v>
      </c>
      <c r="O168" s="11">
        <v>0</v>
      </c>
      <c r="P168" s="11">
        <v>9859</v>
      </c>
      <c r="Q168" s="11">
        <v>2636</v>
      </c>
      <c r="R168" s="11">
        <v>0</v>
      </c>
      <c r="S168" s="11">
        <v>0</v>
      </c>
      <c r="T168" s="11">
        <v>15907</v>
      </c>
      <c r="U168" s="11">
        <v>5958</v>
      </c>
      <c r="V168" s="11">
        <v>4331</v>
      </c>
      <c r="W168" s="11">
        <v>559</v>
      </c>
      <c r="X168" s="11">
        <v>5570</v>
      </c>
      <c r="Y168" s="11">
        <v>2019</v>
      </c>
      <c r="Z168" s="11">
        <v>0</v>
      </c>
      <c r="AA168" s="11">
        <v>0</v>
      </c>
      <c r="AB168" s="11">
        <v>0</v>
      </c>
      <c r="AC168" s="11">
        <v>0</v>
      </c>
    </row>
    <row r="169" spans="1:29" x14ac:dyDescent="0.2">
      <c r="A169" s="8"/>
      <c r="B169" s="8"/>
      <c r="C169" s="7" t="s">
        <v>31</v>
      </c>
      <c r="D169" s="11">
        <v>1858696</v>
      </c>
      <c r="E169" s="11">
        <v>1095857</v>
      </c>
      <c r="F169" s="11">
        <v>41238</v>
      </c>
      <c r="G169" s="11">
        <v>21547</v>
      </c>
      <c r="H169" s="11">
        <v>232640</v>
      </c>
      <c r="I169" s="11">
        <v>121195</v>
      </c>
      <c r="J169" s="11">
        <v>207446</v>
      </c>
      <c r="K169" s="11">
        <v>106884</v>
      </c>
      <c r="L169" s="11">
        <v>60186</v>
      </c>
      <c r="M169" s="11">
        <v>37904</v>
      </c>
      <c r="N169" s="11">
        <v>161575</v>
      </c>
      <c r="O169" s="11">
        <v>97306</v>
      </c>
      <c r="P169" s="11">
        <v>163351</v>
      </c>
      <c r="Q169" s="11">
        <v>98140</v>
      </c>
      <c r="R169" s="11">
        <v>179277</v>
      </c>
      <c r="S169" s="11">
        <v>116153</v>
      </c>
      <c r="T169" s="11">
        <v>68838</v>
      </c>
      <c r="U169" s="11">
        <v>38329</v>
      </c>
      <c r="V169" s="11">
        <v>113486</v>
      </c>
      <c r="W169" s="11">
        <v>69533</v>
      </c>
      <c r="X169" s="11">
        <v>317431</v>
      </c>
      <c r="Y169" s="11">
        <v>194295</v>
      </c>
      <c r="Z169" s="11">
        <v>266742</v>
      </c>
      <c r="AA169" s="11">
        <v>165768</v>
      </c>
      <c r="AB169" s="11">
        <v>46486</v>
      </c>
      <c r="AC169" s="11">
        <v>28803</v>
      </c>
    </row>
    <row r="170" spans="1:29" x14ac:dyDescent="0.2">
      <c r="A170" s="8"/>
      <c r="B170" s="8"/>
      <c r="C170" s="7" t="s">
        <v>126</v>
      </c>
      <c r="D170" s="11">
        <v>506622</v>
      </c>
      <c r="E170" s="11">
        <v>160975</v>
      </c>
      <c r="F170" s="11">
        <v>29621</v>
      </c>
      <c r="G170" s="11">
        <v>9799</v>
      </c>
      <c r="H170" s="11">
        <v>48490</v>
      </c>
      <c r="I170" s="11">
        <v>14345</v>
      </c>
      <c r="J170" s="11">
        <v>53466</v>
      </c>
      <c r="K170" s="11">
        <v>16069</v>
      </c>
      <c r="L170" s="11">
        <v>34154</v>
      </c>
      <c r="M170" s="11">
        <v>9717</v>
      </c>
      <c r="N170" s="11">
        <v>53397</v>
      </c>
      <c r="O170" s="11">
        <v>16423</v>
      </c>
      <c r="P170" s="11">
        <v>55153</v>
      </c>
      <c r="Q170" s="11">
        <v>19577</v>
      </c>
      <c r="R170" s="11">
        <v>38952</v>
      </c>
      <c r="S170" s="11">
        <v>13369</v>
      </c>
      <c r="T170" s="11">
        <v>79821</v>
      </c>
      <c r="U170" s="11">
        <v>29261</v>
      </c>
      <c r="V170" s="11">
        <v>48230</v>
      </c>
      <c r="W170" s="11">
        <v>13306</v>
      </c>
      <c r="X170" s="11">
        <v>23044</v>
      </c>
      <c r="Y170" s="11">
        <v>7386</v>
      </c>
      <c r="Z170" s="11">
        <v>24226</v>
      </c>
      <c r="AA170" s="11">
        <v>6358</v>
      </c>
      <c r="AB170" s="11">
        <v>18068</v>
      </c>
      <c r="AC170" s="11">
        <v>5365</v>
      </c>
    </row>
    <row r="171" spans="1:29" x14ac:dyDescent="0.2">
      <c r="A171" s="8"/>
      <c r="B171" s="8"/>
      <c r="C171" s="7" t="s">
        <v>127</v>
      </c>
      <c r="D171" s="11">
        <v>361</v>
      </c>
      <c r="E171" s="11">
        <v>63</v>
      </c>
      <c r="F171" s="11">
        <v>0</v>
      </c>
      <c r="G171" s="11">
        <v>0</v>
      </c>
      <c r="H171" s="11">
        <v>0</v>
      </c>
      <c r="I171" s="11">
        <v>0</v>
      </c>
      <c r="J171" s="11">
        <v>361</v>
      </c>
      <c r="K171" s="11">
        <v>63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</row>
    <row r="172" spans="1:29" x14ac:dyDescent="0.2">
      <c r="A172" s="8"/>
      <c r="B172" s="8"/>
      <c r="C172" s="7" t="s">
        <v>128</v>
      </c>
      <c r="D172" s="11">
        <v>87521</v>
      </c>
      <c r="E172" s="11">
        <v>25332</v>
      </c>
      <c r="F172" s="11">
        <v>3785</v>
      </c>
      <c r="G172" s="11">
        <v>1249</v>
      </c>
      <c r="H172" s="11">
        <v>9236</v>
      </c>
      <c r="I172" s="11">
        <v>2544</v>
      </c>
      <c r="J172" s="11">
        <v>6583</v>
      </c>
      <c r="K172" s="11">
        <v>2024</v>
      </c>
      <c r="L172" s="11">
        <v>7993</v>
      </c>
      <c r="M172" s="11">
        <v>2084</v>
      </c>
      <c r="N172" s="11">
        <v>9350</v>
      </c>
      <c r="O172" s="11">
        <v>2872</v>
      </c>
      <c r="P172" s="11">
        <v>12737</v>
      </c>
      <c r="Q172" s="11">
        <v>3884</v>
      </c>
      <c r="R172" s="11">
        <v>4167</v>
      </c>
      <c r="S172" s="11">
        <v>1339</v>
      </c>
      <c r="T172" s="11">
        <v>10980</v>
      </c>
      <c r="U172" s="11">
        <v>4327</v>
      </c>
      <c r="V172" s="11">
        <v>4197</v>
      </c>
      <c r="W172" s="11">
        <v>1251</v>
      </c>
      <c r="X172" s="11">
        <v>9743</v>
      </c>
      <c r="Y172" s="11">
        <v>2051</v>
      </c>
      <c r="Z172" s="11">
        <v>6486</v>
      </c>
      <c r="AA172" s="11">
        <v>1035</v>
      </c>
      <c r="AB172" s="11">
        <v>2264</v>
      </c>
      <c r="AC172" s="11">
        <v>672</v>
      </c>
    </row>
    <row r="173" spans="1:29" x14ac:dyDescent="0.2">
      <c r="A173" s="8"/>
      <c r="B173" s="8"/>
      <c r="C173" s="7" t="s">
        <v>129</v>
      </c>
      <c r="D173" s="11">
        <v>8784</v>
      </c>
      <c r="E173" s="11">
        <v>2933</v>
      </c>
      <c r="F173" s="11">
        <v>0</v>
      </c>
      <c r="G173" s="11">
        <v>0</v>
      </c>
      <c r="H173" s="11">
        <v>1768</v>
      </c>
      <c r="I173" s="11">
        <v>470</v>
      </c>
      <c r="J173" s="11">
        <v>0</v>
      </c>
      <c r="K173" s="11">
        <v>0</v>
      </c>
      <c r="L173" s="11">
        <v>302</v>
      </c>
      <c r="M173" s="11">
        <v>114</v>
      </c>
      <c r="N173" s="11">
        <v>0</v>
      </c>
      <c r="O173" s="11">
        <v>0</v>
      </c>
      <c r="P173" s="11">
        <v>1386</v>
      </c>
      <c r="Q173" s="11">
        <v>371</v>
      </c>
      <c r="R173" s="11">
        <v>3262</v>
      </c>
      <c r="S173" s="11">
        <v>1123</v>
      </c>
      <c r="T173" s="11">
        <v>0</v>
      </c>
      <c r="U173" s="11">
        <v>0</v>
      </c>
      <c r="V173" s="11">
        <v>1462</v>
      </c>
      <c r="W173" s="11">
        <v>610</v>
      </c>
      <c r="X173" s="11">
        <v>0</v>
      </c>
      <c r="Y173" s="11">
        <v>0</v>
      </c>
      <c r="Z173" s="11">
        <v>0</v>
      </c>
      <c r="AA173" s="11">
        <v>0</v>
      </c>
      <c r="AB173" s="11">
        <v>604</v>
      </c>
      <c r="AC173" s="11">
        <v>245</v>
      </c>
    </row>
    <row r="174" spans="1:29" x14ac:dyDescent="0.2">
      <c r="A174" s="8"/>
      <c r="B174" s="8"/>
      <c r="C174" s="7" t="s">
        <v>130</v>
      </c>
      <c r="D174" s="11">
        <v>115236</v>
      </c>
      <c r="E174" s="11">
        <v>27757</v>
      </c>
      <c r="F174" s="11">
        <v>181</v>
      </c>
      <c r="G174" s="11">
        <v>95</v>
      </c>
      <c r="H174" s="11">
        <v>6904</v>
      </c>
      <c r="I174" s="11">
        <v>1459</v>
      </c>
      <c r="J174" s="11">
        <v>525</v>
      </c>
      <c r="K174" s="11">
        <v>197</v>
      </c>
      <c r="L174" s="11">
        <v>12335</v>
      </c>
      <c r="M174" s="11">
        <v>2845</v>
      </c>
      <c r="N174" s="11">
        <v>1860</v>
      </c>
      <c r="O174" s="11">
        <v>396</v>
      </c>
      <c r="P174" s="11">
        <v>16954</v>
      </c>
      <c r="Q174" s="11">
        <v>3642</v>
      </c>
      <c r="R174" s="11">
        <v>2697</v>
      </c>
      <c r="S174" s="11">
        <v>1224</v>
      </c>
      <c r="T174" s="11">
        <v>1556</v>
      </c>
      <c r="U174" s="11">
        <v>1109</v>
      </c>
      <c r="V174" s="11">
        <v>0</v>
      </c>
      <c r="W174" s="11">
        <v>0</v>
      </c>
      <c r="X174" s="11">
        <v>23253</v>
      </c>
      <c r="Y174" s="11">
        <v>3917</v>
      </c>
      <c r="Z174" s="11">
        <v>46229</v>
      </c>
      <c r="AA174" s="11">
        <v>11461</v>
      </c>
      <c r="AB174" s="11">
        <v>2742</v>
      </c>
      <c r="AC174" s="11">
        <v>1412</v>
      </c>
    </row>
    <row r="175" spans="1:29" x14ac:dyDescent="0.2">
      <c r="A175" s="8"/>
      <c r="B175" s="8"/>
      <c r="C175" s="7" t="s">
        <v>131</v>
      </c>
      <c r="D175" s="11">
        <v>50977</v>
      </c>
      <c r="E175" s="11">
        <v>23118</v>
      </c>
      <c r="F175" s="11">
        <v>1082</v>
      </c>
      <c r="G175" s="11">
        <v>346</v>
      </c>
      <c r="H175" s="11">
        <v>149</v>
      </c>
      <c r="I175" s="11">
        <v>37</v>
      </c>
      <c r="J175" s="11">
        <v>4909</v>
      </c>
      <c r="K175" s="11">
        <v>2389</v>
      </c>
      <c r="L175" s="11">
        <v>11999</v>
      </c>
      <c r="M175" s="11">
        <v>5264</v>
      </c>
      <c r="N175" s="11">
        <v>2023</v>
      </c>
      <c r="O175" s="11">
        <v>1000</v>
      </c>
      <c r="P175" s="11">
        <v>7960</v>
      </c>
      <c r="Q175" s="11">
        <v>3795</v>
      </c>
      <c r="R175" s="11">
        <v>5727</v>
      </c>
      <c r="S175" s="11">
        <v>2200</v>
      </c>
      <c r="T175" s="11">
        <v>8628</v>
      </c>
      <c r="U175" s="11">
        <v>3959</v>
      </c>
      <c r="V175" s="11">
        <v>87</v>
      </c>
      <c r="W175" s="11">
        <v>36</v>
      </c>
      <c r="X175" s="11">
        <v>3716</v>
      </c>
      <c r="Y175" s="11">
        <v>1983</v>
      </c>
      <c r="Z175" s="11">
        <v>0</v>
      </c>
      <c r="AA175" s="11">
        <v>0</v>
      </c>
      <c r="AB175" s="11">
        <v>4697</v>
      </c>
      <c r="AC175" s="11">
        <v>2109</v>
      </c>
    </row>
    <row r="176" spans="1:29" x14ac:dyDescent="0.2">
      <c r="A176" s="8"/>
      <c r="B176" s="8"/>
      <c r="C176" s="7" t="s">
        <v>711</v>
      </c>
      <c r="D176" s="11">
        <v>15276</v>
      </c>
      <c r="E176" s="11">
        <v>833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15276</v>
      </c>
      <c r="W176" s="11">
        <v>833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29" x14ac:dyDescent="0.2">
      <c r="A177" s="8"/>
      <c r="B177" s="8"/>
      <c r="C177" s="7" t="s">
        <v>1001</v>
      </c>
      <c r="D177" s="11">
        <v>326</v>
      </c>
      <c r="E177" s="11">
        <v>233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326</v>
      </c>
      <c r="Y177" s="11">
        <v>233</v>
      </c>
      <c r="Z177" s="11">
        <v>0</v>
      </c>
      <c r="AA177" s="11">
        <v>0</v>
      </c>
      <c r="AB177" s="11">
        <v>0</v>
      </c>
      <c r="AC177" s="11">
        <v>0</v>
      </c>
    </row>
    <row r="178" spans="1:29" x14ac:dyDescent="0.2">
      <c r="A178" s="8"/>
      <c r="B178" s="5"/>
      <c r="C178" s="7" t="s">
        <v>132</v>
      </c>
      <c r="D178" s="11">
        <v>299</v>
      </c>
      <c r="E178" s="11">
        <v>103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299</v>
      </c>
      <c r="M178" s="11">
        <v>103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</row>
    <row r="179" spans="1:29" x14ac:dyDescent="0.2">
      <c r="A179" s="8"/>
      <c r="B179" s="6" t="s">
        <v>133</v>
      </c>
      <c r="C179" s="7" t="s">
        <v>843</v>
      </c>
      <c r="D179" s="11">
        <v>3040</v>
      </c>
      <c r="E179" s="11">
        <v>640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3040</v>
      </c>
      <c r="Q179" s="11">
        <v>640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x14ac:dyDescent="0.2">
      <c r="A180" s="8"/>
      <c r="B180" s="5"/>
      <c r="C180" s="7" t="s">
        <v>744</v>
      </c>
      <c r="D180" s="11">
        <v>4750</v>
      </c>
      <c r="E180" s="11">
        <v>1638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4750</v>
      </c>
      <c r="M180" s="11">
        <v>1638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x14ac:dyDescent="0.2">
      <c r="A181" s="8"/>
      <c r="B181" s="6" t="s">
        <v>61</v>
      </c>
      <c r="C181" s="7" t="s">
        <v>134</v>
      </c>
      <c r="D181" s="11">
        <v>106160</v>
      </c>
      <c r="E181" s="11">
        <v>55021</v>
      </c>
      <c r="F181" s="11">
        <v>0</v>
      </c>
      <c r="G181" s="11">
        <v>0</v>
      </c>
      <c r="H181" s="11">
        <v>2236</v>
      </c>
      <c r="I181" s="11">
        <v>910</v>
      </c>
      <c r="J181" s="11">
        <v>13064</v>
      </c>
      <c r="K181" s="11">
        <v>6533</v>
      </c>
      <c r="L181" s="11">
        <v>25644</v>
      </c>
      <c r="M181" s="11">
        <v>13166</v>
      </c>
      <c r="N181" s="11">
        <v>2931</v>
      </c>
      <c r="O181" s="11">
        <v>1449</v>
      </c>
      <c r="P181" s="11">
        <v>15573</v>
      </c>
      <c r="Q181" s="11">
        <v>8123</v>
      </c>
      <c r="R181" s="11">
        <v>15516</v>
      </c>
      <c r="S181" s="11">
        <v>8034</v>
      </c>
      <c r="T181" s="11">
        <v>2161</v>
      </c>
      <c r="U181" s="11">
        <v>1125</v>
      </c>
      <c r="V181" s="11">
        <v>2032</v>
      </c>
      <c r="W181" s="11">
        <v>847</v>
      </c>
      <c r="X181" s="11">
        <v>11548</v>
      </c>
      <c r="Y181" s="11">
        <v>6384</v>
      </c>
      <c r="Z181" s="11">
        <v>0</v>
      </c>
      <c r="AA181" s="11">
        <v>0</v>
      </c>
      <c r="AB181" s="11">
        <v>15455</v>
      </c>
      <c r="AC181" s="11">
        <v>8450</v>
      </c>
    </row>
    <row r="182" spans="1:29" x14ac:dyDescent="0.2">
      <c r="A182" s="8"/>
      <c r="B182" s="8"/>
      <c r="C182" s="7" t="s">
        <v>135</v>
      </c>
      <c r="D182" s="11">
        <v>41496</v>
      </c>
      <c r="E182" s="11">
        <v>20984</v>
      </c>
      <c r="F182" s="11">
        <v>4024</v>
      </c>
      <c r="G182" s="11">
        <v>2103</v>
      </c>
      <c r="H182" s="11">
        <v>358</v>
      </c>
      <c r="I182" s="11">
        <v>88</v>
      </c>
      <c r="J182" s="11">
        <v>6940</v>
      </c>
      <c r="K182" s="11">
        <v>3226</v>
      </c>
      <c r="L182" s="11">
        <v>5080</v>
      </c>
      <c r="M182" s="11">
        <v>2369</v>
      </c>
      <c r="N182" s="11">
        <v>1155</v>
      </c>
      <c r="O182" s="11">
        <v>571</v>
      </c>
      <c r="P182" s="11">
        <v>9042</v>
      </c>
      <c r="Q182" s="11">
        <v>4622</v>
      </c>
      <c r="R182" s="11">
        <v>8226</v>
      </c>
      <c r="S182" s="11">
        <v>4339</v>
      </c>
      <c r="T182" s="11">
        <v>0</v>
      </c>
      <c r="U182" s="11">
        <v>0</v>
      </c>
      <c r="V182" s="11">
        <v>0</v>
      </c>
      <c r="W182" s="11">
        <v>0</v>
      </c>
      <c r="X182" s="11">
        <v>861</v>
      </c>
      <c r="Y182" s="11">
        <v>447</v>
      </c>
      <c r="Z182" s="11">
        <v>0</v>
      </c>
      <c r="AA182" s="11">
        <v>0</v>
      </c>
      <c r="AB182" s="11">
        <v>5810</v>
      </c>
      <c r="AC182" s="11">
        <v>3219</v>
      </c>
    </row>
    <row r="183" spans="1:29" x14ac:dyDescent="0.2">
      <c r="A183" s="8"/>
      <c r="B183" s="5"/>
      <c r="C183" s="7" t="s">
        <v>592</v>
      </c>
      <c r="D183" s="11">
        <v>12010</v>
      </c>
      <c r="E183" s="11">
        <v>3555</v>
      </c>
      <c r="F183" s="11">
        <v>0</v>
      </c>
      <c r="G183" s="11">
        <v>0</v>
      </c>
      <c r="H183" s="11">
        <v>12010</v>
      </c>
      <c r="I183" s="11">
        <v>3555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</row>
    <row r="184" spans="1:29" x14ac:dyDescent="0.2">
      <c r="A184" s="8"/>
      <c r="B184" s="6" t="s">
        <v>43</v>
      </c>
      <c r="C184" s="7" t="s">
        <v>694</v>
      </c>
      <c r="D184" s="11">
        <v>2352</v>
      </c>
      <c r="E184" s="11">
        <v>1190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2352</v>
      </c>
      <c r="M184" s="11">
        <v>1190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</row>
    <row r="185" spans="1:29" x14ac:dyDescent="0.2">
      <c r="A185" s="8"/>
      <c r="B185" s="8"/>
      <c r="C185" s="7" t="s">
        <v>593</v>
      </c>
      <c r="D185" s="11">
        <v>27508</v>
      </c>
      <c r="E185" s="11">
        <v>33379</v>
      </c>
      <c r="F185" s="11">
        <v>0</v>
      </c>
      <c r="G185" s="11">
        <v>0</v>
      </c>
      <c r="H185" s="11">
        <v>5759</v>
      </c>
      <c r="I185" s="11">
        <v>6963</v>
      </c>
      <c r="J185" s="11">
        <v>13537</v>
      </c>
      <c r="K185" s="11">
        <v>16394</v>
      </c>
      <c r="L185" s="11">
        <v>0</v>
      </c>
      <c r="M185" s="11">
        <v>0</v>
      </c>
      <c r="N185" s="11">
        <v>2723</v>
      </c>
      <c r="O185" s="11">
        <v>3394</v>
      </c>
      <c r="P185" s="11">
        <v>0</v>
      </c>
      <c r="Q185" s="11">
        <v>0</v>
      </c>
      <c r="R185" s="11">
        <v>0</v>
      </c>
      <c r="S185" s="11">
        <v>0</v>
      </c>
      <c r="T185" s="11">
        <v>5489</v>
      </c>
      <c r="U185" s="11">
        <v>6628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</row>
    <row r="186" spans="1:29" x14ac:dyDescent="0.2">
      <c r="A186" s="8"/>
      <c r="B186" s="8"/>
      <c r="C186" s="7" t="s">
        <v>136</v>
      </c>
      <c r="D186" s="11">
        <v>1358</v>
      </c>
      <c r="E186" s="11">
        <v>283</v>
      </c>
      <c r="F186" s="11">
        <v>1358</v>
      </c>
      <c r="G186" s="11">
        <v>283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x14ac:dyDescent="0.2">
      <c r="A187" s="8"/>
      <c r="B187" s="8"/>
      <c r="C187" s="7" t="s">
        <v>301</v>
      </c>
      <c r="D187" s="11">
        <v>1400</v>
      </c>
      <c r="E187" s="11">
        <v>7420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1400</v>
      </c>
      <c r="O187" s="11">
        <v>7420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x14ac:dyDescent="0.2">
      <c r="A188" s="8"/>
      <c r="B188" s="8"/>
      <c r="C188" s="7" t="s">
        <v>594</v>
      </c>
      <c r="D188" s="11">
        <v>16954</v>
      </c>
      <c r="E188" s="11">
        <v>23879</v>
      </c>
      <c r="F188" s="11">
        <v>0</v>
      </c>
      <c r="G188" s="11">
        <v>0</v>
      </c>
      <c r="H188" s="11">
        <v>5606</v>
      </c>
      <c r="I188" s="11">
        <v>8006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4900</v>
      </c>
      <c r="Q188" s="11">
        <v>6674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2556</v>
      </c>
      <c r="Y188" s="11">
        <v>3869</v>
      </c>
      <c r="Z188" s="11">
        <v>0</v>
      </c>
      <c r="AA188" s="11">
        <v>0</v>
      </c>
      <c r="AB188" s="11">
        <v>3892</v>
      </c>
      <c r="AC188" s="11">
        <v>5330</v>
      </c>
    </row>
    <row r="189" spans="1:29" x14ac:dyDescent="0.2">
      <c r="A189" s="8"/>
      <c r="B189" s="8"/>
      <c r="C189" s="7" t="s">
        <v>745</v>
      </c>
      <c r="D189" s="11">
        <v>14068</v>
      </c>
      <c r="E189" s="11">
        <v>8182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2993</v>
      </c>
      <c r="M189" s="11">
        <v>1032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6817</v>
      </c>
      <c r="U189" s="11">
        <v>4105</v>
      </c>
      <c r="V189" s="11">
        <v>0</v>
      </c>
      <c r="W189" s="11">
        <v>0</v>
      </c>
      <c r="X189" s="11">
        <v>4258</v>
      </c>
      <c r="Y189" s="11">
        <v>3045</v>
      </c>
      <c r="Z189" s="11">
        <v>0</v>
      </c>
      <c r="AA189" s="11">
        <v>0</v>
      </c>
      <c r="AB189" s="11">
        <v>0</v>
      </c>
      <c r="AC189" s="11">
        <v>0</v>
      </c>
    </row>
    <row r="190" spans="1:29" x14ac:dyDescent="0.2">
      <c r="A190" s="8"/>
      <c r="B190" s="8"/>
      <c r="C190" s="7" t="s">
        <v>669</v>
      </c>
      <c r="D190" s="11">
        <v>365</v>
      </c>
      <c r="E190" s="11">
        <v>36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365</v>
      </c>
      <c r="AC190" s="11">
        <v>36</v>
      </c>
    </row>
    <row r="191" spans="1:29" x14ac:dyDescent="0.2">
      <c r="A191" s="8"/>
      <c r="B191" s="5"/>
      <c r="C191" s="7" t="s">
        <v>137</v>
      </c>
      <c r="D191" s="11">
        <v>83176</v>
      </c>
      <c r="E191" s="11">
        <v>54291</v>
      </c>
      <c r="F191" s="11">
        <v>8815</v>
      </c>
      <c r="G191" s="11">
        <v>5531</v>
      </c>
      <c r="H191" s="11">
        <v>13745</v>
      </c>
      <c r="I191" s="11">
        <v>8735</v>
      </c>
      <c r="J191" s="11">
        <v>2229</v>
      </c>
      <c r="K191" s="11">
        <v>1388</v>
      </c>
      <c r="L191" s="11">
        <v>10061</v>
      </c>
      <c r="M191" s="11">
        <v>7021</v>
      </c>
      <c r="N191" s="11">
        <v>24754</v>
      </c>
      <c r="O191" s="11">
        <v>16252</v>
      </c>
      <c r="P191" s="11">
        <v>0</v>
      </c>
      <c r="Q191" s="11">
        <v>0</v>
      </c>
      <c r="R191" s="11">
        <v>0</v>
      </c>
      <c r="S191" s="11">
        <v>0</v>
      </c>
      <c r="T191" s="11">
        <v>1447</v>
      </c>
      <c r="U191" s="11">
        <v>958</v>
      </c>
      <c r="V191" s="11">
        <v>5260</v>
      </c>
      <c r="W191" s="11">
        <v>3487</v>
      </c>
      <c r="X191" s="11">
        <v>3212</v>
      </c>
      <c r="Y191" s="11">
        <v>2143</v>
      </c>
      <c r="Z191" s="11">
        <v>13371</v>
      </c>
      <c r="AA191" s="11">
        <v>8572</v>
      </c>
      <c r="AB191" s="11">
        <v>282</v>
      </c>
      <c r="AC191" s="11">
        <v>204</v>
      </c>
    </row>
    <row r="192" spans="1:29" x14ac:dyDescent="0.2">
      <c r="A192" s="8"/>
      <c r="B192" s="6" t="s">
        <v>138</v>
      </c>
      <c r="C192" s="7" t="s">
        <v>600</v>
      </c>
      <c r="D192" s="11">
        <v>8198</v>
      </c>
      <c r="E192" s="11">
        <v>12612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4237</v>
      </c>
      <c r="M192" s="11">
        <v>6518</v>
      </c>
      <c r="N192" s="11">
        <v>0</v>
      </c>
      <c r="O192" s="11">
        <v>0</v>
      </c>
      <c r="P192" s="11">
        <v>3961</v>
      </c>
      <c r="Q192" s="11">
        <v>6094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x14ac:dyDescent="0.2">
      <c r="A193" s="8"/>
      <c r="B193" s="5"/>
      <c r="C193" s="7" t="s">
        <v>746</v>
      </c>
      <c r="D193" s="11">
        <v>35667</v>
      </c>
      <c r="E193" s="11">
        <v>54874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10397</v>
      </c>
      <c r="M193" s="11">
        <v>15996</v>
      </c>
      <c r="N193" s="11">
        <v>0</v>
      </c>
      <c r="O193" s="11">
        <v>0</v>
      </c>
      <c r="P193" s="11">
        <v>10268</v>
      </c>
      <c r="Q193" s="11">
        <v>15797</v>
      </c>
      <c r="R193" s="11">
        <v>655</v>
      </c>
      <c r="S193" s="11">
        <v>1008</v>
      </c>
      <c r="T193" s="11">
        <v>0</v>
      </c>
      <c r="U193" s="11">
        <v>0</v>
      </c>
      <c r="V193" s="11">
        <v>14347</v>
      </c>
      <c r="W193" s="11">
        <v>22073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x14ac:dyDescent="0.2">
      <c r="A194" s="8"/>
      <c r="B194" s="6" t="s">
        <v>139</v>
      </c>
      <c r="C194" s="7" t="s">
        <v>140</v>
      </c>
      <c r="D194" s="11">
        <v>135683</v>
      </c>
      <c r="E194" s="11">
        <v>77323</v>
      </c>
      <c r="F194" s="11">
        <v>1218</v>
      </c>
      <c r="G194" s="11">
        <v>746</v>
      </c>
      <c r="H194" s="11">
        <v>0</v>
      </c>
      <c r="I194" s="11">
        <v>0</v>
      </c>
      <c r="J194" s="11">
        <v>15929</v>
      </c>
      <c r="K194" s="11">
        <v>10075</v>
      </c>
      <c r="L194" s="11">
        <v>960</v>
      </c>
      <c r="M194" s="11">
        <v>615</v>
      </c>
      <c r="N194" s="11">
        <v>1052</v>
      </c>
      <c r="O194" s="11">
        <v>681</v>
      </c>
      <c r="P194" s="11">
        <v>0</v>
      </c>
      <c r="Q194" s="11">
        <v>0</v>
      </c>
      <c r="R194" s="11">
        <v>37909</v>
      </c>
      <c r="S194" s="11">
        <v>23622</v>
      </c>
      <c r="T194" s="11">
        <v>0</v>
      </c>
      <c r="U194" s="11">
        <v>0</v>
      </c>
      <c r="V194" s="11">
        <v>1262</v>
      </c>
      <c r="W194" s="11">
        <v>833</v>
      </c>
      <c r="X194" s="11">
        <v>735</v>
      </c>
      <c r="Y194" s="11">
        <v>458</v>
      </c>
      <c r="Z194" s="11">
        <v>62224</v>
      </c>
      <c r="AA194" s="11">
        <v>32911</v>
      </c>
      <c r="AB194" s="11">
        <v>14394</v>
      </c>
      <c r="AC194" s="11">
        <v>7382</v>
      </c>
    </row>
    <row r="195" spans="1:29" x14ac:dyDescent="0.2">
      <c r="A195" s="8"/>
      <c r="B195" s="8"/>
      <c r="C195" s="7" t="s">
        <v>1002</v>
      </c>
      <c r="D195" s="11">
        <v>4830</v>
      </c>
      <c r="E195" s="11">
        <v>1660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4830</v>
      </c>
      <c r="Y195" s="11">
        <v>1660</v>
      </c>
      <c r="Z195" s="11">
        <v>0</v>
      </c>
      <c r="AA195" s="11">
        <v>0</v>
      </c>
      <c r="AB195" s="11">
        <v>0</v>
      </c>
      <c r="AC195" s="11">
        <v>0</v>
      </c>
    </row>
    <row r="196" spans="1:29" x14ac:dyDescent="0.2">
      <c r="A196" s="8"/>
      <c r="B196" s="8"/>
      <c r="C196" s="7" t="s">
        <v>141</v>
      </c>
      <c r="D196" s="11">
        <v>14999</v>
      </c>
      <c r="E196" s="11">
        <v>18977</v>
      </c>
      <c r="F196" s="11">
        <v>0</v>
      </c>
      <c r="G196" s="11">
        <v>0</v>
      </c>
      <c r="H196" s="11">
        <v>0</v>
      </c>
      <c r="I196" s="11">
        <v>0</v>
      </c>
      <c r="J196" s="11">
        <v>3034</v>
      </c>
      <c r="K196" s="11">
        <v>4070</v>
      </c>
      <c r="L196" s="11">
        <v>0</v>
      </c>
      <c r="M196" s="11">
        <v>0</v>
      </c>
      <c r="N196" s="11">
        <v>0</v>
      </c>
      <c r="O196" s="11">
        <v>0</v>
      </c>
      <c r="P196" s="11">
        <v>4682</v>
      </c>
      <c r="Q196" s="11">
        <v>6630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5441</v>
      </c>
      <c r="Y196" s="11">
        <v>6027</v>
      </c>
      <c r="Z196" s="11">
        <v>0</v>
      </c>
      <c r="AA196" s="11">
        <v>0</v>
      </c>
      <c r="AB196" s="11">
        <v>1842</v>
      </c>
      <c r="AC196" s="11">
        <v>2250</v>
      </c>
    </row>
    <row r="197" spans="1:29" x14ac:dyDescent="0.2">
      <c r="A197" s="8"/>
      <c r="B197" s="5"/>
      <c r="C197" s="7" t="s">
        <v>693</v>
      </c>
      <c r="D197" s="11">
        <v>16295</v>
      </c>
      <c r="E197" s="11">
        <v>7115</v>
      </c>
      <c r="F197" s="11">
        <v>0</v>
      </c>
      <c r="G197" s="11">
        <v>0</v>
      </c>
      <c r="H197" s="11">
        <v>0</v>
      </c>
      <c r="I197" s="11">
        <v>0</v>
      </c>
      <c r="J197" s="11">
        <v>4951</v>
      </c>
      <c r="K197" s="11">
        <v>1665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1951</v>
      </c>
      <c r="S197" s="11">
        <v>1000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5907</v>
      </c>
      <c r="AA197" s="11">
        <v>2662</v>
      </c>
      <c r="AB197" s="11">
        <v>3486</v>
      </c>
      <c r="AC197" s="11">
        <v>1788</v>
      </c>
    </row>
    <row r="198" spans="1:29" x14ac:dyDescent="0.2">
      <c r="A198" s="8"/>
      <c r="B198" s="6" t="s">
        <v>142</v>
      </c>
      <c r="C198" s="7" t="s">
        <v>143</v>
      </c>
      <c r="D198" s="11">
        <v>222499</v>
      </c>
      <c r="E198" s="11">
        <v>221393</v>
      </c>
      <c r="F198" s="11">
        <v>16715</v>
      </c>
      <c r="G198" s="11">
        <v>16547</v>
      </c>
      <c r="H198" s="11">
        <v>22422</v>
      </c>
      <c r="I198" s="11">
        <v>22344</v>
      </c>
      <c r="J198" s="11">
        <v>16447</v>
      </c>
      <c r="K198" s="11">
        <v>16531</v>
      </c>
      <c r="L198" s="11">
        <v>16951</v>
      </c>
      <c r="M198" s="11">
        <v>16875</v>
      </c>
      <c r="N198" s="11">
        <v>16857</v>
      </c>
      <c r="O198" s="11">
        <v>16711</v>
      </c>
      <c r="P198" s="11">
        <v>17480</v>
      </c>
      <c r="Q198" s="11">
        <v>17127</v>
      </c>
      <c r="R198" s="11">
        <v>24892</v>
      </c>
      <c r="S198" s="11">
        <v>24645</v>
      </c>
      <c r="T198" s="11">
        <v>18342</v>
      </c>
      <c r="U198" s="11">
        <v>18373</v>
      </c>
      <c r="V198" s="11">
        <v>18263</v>
      </c>
      <c r="W198" s="11">
        <v>18338</v>
      </c>
      <c r="X198" s="11">
        <v>18145</v>
      </c>
      <c r="Y198" s="11">
        <v>18169</v>
      </c>
      <c r="Z198" s="11">
        <v>18259</v>
      </c>
      <c r="AA198" s="11">
        <v>18246</v>
      </c>
      <c r="AB198" s="11">
        <v>17726</v>
      </c>
      <c r="AC198" s="11">
        <v>17487</v>
      </c>
    </row>
    <row r="199" spans="1:29" x14ac:dyDescent="0.2">
      <c r="A199" s="8"/>
      <c r="B199" s="8"/>
      <c r="C199" s="7" t="s">
        <v>144</v>
      </c>
      <c r="D199" s="11">
        <v>77928</v>
      </c>
      <c r="E199" s="11">
        <v>54671</v>
      </c>
      <c r="F199" s="11">
        <v>0</v>
      </c>
      <c r="G199" s="11">
        <v>0</v>
      </c>
      <c r="H199" s="11">
        <v>9675</v>
      </c>
      <c r="I199" s="11">
        <v>6124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15262</v>
      </c>
      <c r="S199" s="11">
        <v>10731</v>
      </c>
      <c r="T199" s="11">
        <v>20354</v>
      </c>
      <c r="U199" s="11">
        <v>14595</v>
      </c>
      <c r="V199" s="11">
        <v>0</v>
      </c>
      <c r="W199" s="11">
        <v>0</v>
      </c>
      <c r="X199" s="11">
        <v>22107</v>
      </c>
      <c r="Y199" s="11">
        <v>15652</v>
      </c>
      <c r="Z199" s="11">
        <v>10530</v>
      </c>
      <c r="AA199" s="11">
        <v>7569</v>
      </c>
      <c r="AB199" s="11">
        <v>0</v>
      </c>
      <c r="AC199" s="11">
        <v>0</v>
      </c>
    </row>
    <row r="200" spans="1:29" x14ac:dyDescent="0.2">
      <c r="A200" s="8"/>
      <c r="B200" s="8"/>
      <c r="C200" s="7" t="s">
        <v>507</v>
      </c>
      <c r="D200" s="11">
        <v>2307</v>
      </c>
      <c r="E200" s="11">
        <v>994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2307</v>
      </c>
      <c r="M200" s="11">
        <v>994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x14ac:dyDescent="0.2">
      <c r="A201" s="8"/>
      <c r="B201" s="5"/>
      <c r="C201" s="7" t="s">
        <v>196</v>
      </c>
      <c r="D201" s="11">
        <v>3694</v>
      </c>
      <c r="E201" s="11">
        <v>2633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445</v>
      </c>
      <c r="S201" s="11">
        <v>319</v>
      </c>
      <c r="T201" s="11">
        <v>1335</v>
      </c>
      <c r="U201" s="11">
        <v>960</v>
      </c>
      <c r="V201" s="11">
        <v>0</v>
      </c>
      <c r="W201" s="11">
        <v>0</v>
      </c>
      <c r="X201" s="11">
        <v>1558</v>
      </c>
      <c r="Y201" s="11">
        <v>1098</v>
      </c>
      <c r="Z201" s="11">
        <v>356</v>
      </c>
      <c r="AA201" s="11">
        <v>256</v>
      </c>
      <c r="AB201" s="11">
        <v>0</v>
      </c>
      <c r="AC201" s="11">
        <v>0</v>
      </c>
    </row>
    <row r="202" spans="1:29" x14ac:dyDescent="0.2">
      <c r="A202" s="8"/>
      <c r="B202" s="7" t="s">
        <v>145</v>
      </c>
      <c r="C202" s="7" t="s">
        <v>146</v>
      </c>
      <c r="D202" s="11">
        <v>331550</v>
      </c>
      <c r="E202" s="11">
        <v>166639</v>
      </c>
      <c r="F202" s="11">
        <v>21238</v>
      </c>
      <c r="G202" s="11">
        <v>8382</v>
      </c>
      <c r="H202" s="11">
        <v>21422</v>
      </c>
      <c r="I202" s="11">
        <v>9003</v>
      </c>
      <c r="J202" s="11">
        <v>28114</v>
      </c>
      <c r="K202" s="11">
        <v>17864</v>
      </c>
      <c r="L202" s="11">
        <v>42860</v>
      </c>
      <c r="M202" s="11">
        <v>18060</v>
      </c>
      <c r="N202" s="11">
        <v>22252</v>
      </c>
      <c r="O202" s="11">
        <v>9995</v>
      </c>
      <c r="P202" s="11">
        <v>27650</v>
      </c>
      <c r="Q202" s="11">
        <v>17809</v>
      </c>
      <c r="R202" s="11">
        <v>0</v>
      </c>
      <c r="S202" s="11">
        <v>0</v>
      </c>
      <c r="T202" s="11">
        <v>72295</v>
      </c>
      <c r="U202" s="11">
        <v>38395</v>
      </c>
      <c r="V202" s="11">
        <v>23451</v>
      </c>
      <c r="W202" s="11">
        <v>10611</v>
      </c>
      <c r="X202" s="11">
        <v>50180</v>
      </c>
      <c r="Y202" s="11">
        <v>27097</v>
      </c>
      <c r="Z202" s="11">
        <v>0</v>
      </c>
      <c r="AA202" s="11">
        <v>0</v>
      </c>
      <c r="AB202" s="11">
        <v>22088</v>
      </c>
      <c r="AC202" s="11">
        <v>9423</v>
      </c>
    </row>
    <row r="203" spans="1:29" x14ac:dyDescent="0.2">
      <c r="A203" s="8"/>
      <c r="B203" s="6" t="s">
        <v>19</v>
      </c>
      <c r="C203" s="7" t="s">
        <v>21</v>
      </c>
      <c r="D203" s="11">
        <v>31302</v>
      </c>
      <c r="E203" s="11">
        <v>57942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31302</v>
      </c>
      <c r="O203" s="11">
        <v>57942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</row>
    <row r="204" spans="1:29" x14ac:dyDescent="0.2">
      <c r="A204" s="8"/>
      <c r="B204" s="5"/>
      <c r="C204" s="7" t="s">
        <v>435</v>
      </c>
      <c r="D204" s="11">
        <v>26332</v>
      </c>
      <c r="E204" s="11">
        <v>2737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6839</v>
      </c>
      <c r="S204" s="11">
        <v>694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10458</v>
      </c>
      <c r="AA204" s="11">
        <v>1078</v>
      </c>
      <c r="AB204" s="11">
        <v>9035</v>
      </c>
      <c r="AC204" s="11">
        <v>965</v>
      </c>
    </row>
    <row r="205" spans="1:29" x14ac:dyDescent="0.2">
      <c r="A205" s="8"/>
      <c r="B205" s="7" t="s">
        <v>22</v>
      </c>
      <c r="C205" s="7" t="s">
        <v>438</v>
      </c>
      <c r="D205" s="11">
        <v>51966</v>
      </c>
      <c r="E205" s="11">
        <v>39267</v>
      </c>
      <c r="F205" s="11">
        <v>0</v>
      </c>
      <c r="G205" s="11">
        <v>0</v>
      </c>
      <c r="H205" s="11">
        <v>16970</v>
      </c>
      <c r="I205" s="11">
        <v>13088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13556</v>
      </c>
      <c r="U205" s="11">
        <v>10217</v>
      </c>
      <c r="V205" s="11">
        <v>0</v>
      </c>
      <c r="W205" s="11">
        <v>0</v>
      </c>
      <c r="X205" s="11">
        <v>0</v>
      </c>
      <c r="Y205" s="11">
        <v>0</v>
      </c>
      <c r="Z205" s="11">
        <v>21440</v>
      </c>
      <c r="AA205" s="11">
        <v>15962</v>
      </c>
      <c r="AB205" s="11">
        <v>0</v>
      </c>
      <c r="AC205" s="11">
        <v>0</v>
      </c>
    </row>
    <row r="206" spans="1:29" x14ac:dyDescent="0.2">
      <c r="A206" s="8"/>
      <c r="B206" s="6" t="s">
        <v>45</v>
      </c>
      <c r="C206" s="7" t="s">
        <v>147</v>
      </c>
      <c r="D206" s="11">
        <v>9750</v>
      </c>
      <c r="E206" s="11">
        <v>12698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9750</v>
      </c>
      <c r="O206" s="11">
        <v>12698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</row>
    <row r="207" spans="1:29" x14ac:dyDescent="0.2">
      <c r="A207" s="8"/>
      <c r="B207" s="8"/>
      <c r="C207" s="7" t="s">
        <v>148</v>
      </c>
      <c r="D207" s="11">
        <v>5200</v>
      </c>
      <c r="E207" s="11">
        <v>23587</v>
      </c>
      <c r="F207" s="11">
        <v>5200</v>
      </c>
      <c r="G207" s="11">
        <v>23587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</row>
    <row r="208" spans="1:29" x14ac:dyDescent="0.2">
      <c r="A208" s="8"/>
      <c r="B208" s="8"/>
      <c r="C208" s="7" t="s">
        <v>149</v>
      </c>
      <c r="D208" s="11">
        <v>78068</v>
      </c>
      <c r="E208" s="11">
        <v>497391</v>
      </c>
      <c r="F208" s="11">
        <v>0</v>
      </c>
      <c r="G208" s="11">
        <v>0</v>
      </c>
      <c r="H208" s="11">
        <v>4550</v>
      </c>
      <c r="I208" s="11">
        <v>35000</v>
      </c>
      <c r="J208" s="11">
        <v>0</v>
      </c>
      <c r="K208" s="11">
        <v>0</v>
      </c>
      <c r="L208" s="11">
        <v>55250</v>
      </c>
      <c r="M208" s="11">
        <v>425000</v>
      </c>
      <c r="N208" s="11">
        <v>5400</v>
      </c>
      <c r="O208" s="11">
        <v>30000</v>
      </c>
      <c r="P208" s="11">
        <v>0</v>
      </c>
      <c r="Q208" s="11">
        <v>0</v>
      </c>
      <c r="R208" s="11">
        <v>1704</v>
      </c>
      <c r="S208" s="11">
        <v>1008</v>
      </c>
      <c r="T208" s="11">
        <v>3749</v>
      </c>
      <c r="U208" s="11">
        <v>2358</v>
      </c>
      <c r="V208" s="11">
        <v>0</v>
      </c>
      <c r="W208" s="11">
        <v>0</v>
      </c>
      <c r="X208" s="11">
        <v>354</v>
      </c>
      <c r="Y208" s="11">
        <v>304</v>
      </c>
      <c r="Z208" s="11">
        <v>0</v>
      </c>
      <c r="AA208" s="11">
        <v>0</v>
      </c>
      <c r="AB208" s="11">
        <v>7061</v>
      </c>
      <c r="AC208" s="11">
        <v>3721</v>
      </c>
    </row>
    <row r="209" spans="1:29" x14ac:dyDescent="0.2">
      <c r="A209" s="8"/>
      <c r="B209" s="5"/>
      <c r="C209" s="7" t="s">
        <v>150</v>
      </c>
      <c r="D209" s="11">
        <v>37986</v>
      </c>
      <c r="E209" s="11">
        <v>235245</v>
      </c>
      <c r="F209" s="11">
        <v>3910</v>
      </c>
      <c r="G209" s="11">
        <v>25020</v>
      </c>
      <c r="H209" s="11">
        <v>9070</v>
      </c>
      <c r="I209" s="11">
        <v>60050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10998</v>
      </c>
      <c r="Q209" s="11">
        <v>60050</v>
      </c>
      <c r="R209" s="11">
        <v>0</v>
      </c>
      <c r="S209" s="11">
        <v>0</v>
      </c>
      <c r="T209" s="11">
        <v>0</v>
      </c>
      <c r="U209" s="11">
        <v>0</v>
      </c>
      <c r="V209" s="11">
        <v>4692</v>
      </c>
      <c r="W209" s="11">
        <v>30025</v>
      </c>
      <c r="X209" s="11">
        <v>0</v>
      </c>
      <c r="Y209" s="11">
        <v>0</v>
      </c>
      <c r="Z209" s="11">
        <v>4692</v>
      </c>
      <c r="AA209" s="11">
        <v>30050</v>
      </c>
      <c r="AB209" s="11">
        <v>4624</v>
      </c>
      <c r="AC209" s="11">
        <v>30050</v>
      </c>
    </row>
    <row r="210" spans="1:29" x14ac:dyDescent="0.2">
      <c r="A210" s="8"/>
      <c r="B210" s="6" t="s">
        <v>62</v>
      </c>
      <c r="C210" s="7" t="s">
        <v>591</v>
      </c>
      <c r="D210" s="11">
        <v>10899</v>
      </c>
      <c r="E210" s="11">
        <v>196</v>
      </c>
      <c r="F210" s="11">
        <v>0</v>
      </c>
      <c r="G210" s="11">
        <v>0</v>
      </c>
      <c r="H210" s="11">
        <v>2434</v>
      </c>
      <c r="I210" s="11">
        <v>46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3773</v>
      </c>
      <c r="Q210" s="11">
        <v>55</v>
      </c>
      <c r="R210" s="11">
        <v>0</v>
      </c>
      <c r="S210" s="11">
        <v>0</v>
      </c>
      <c r="T210" s="11">
        <v>2434</v>
      </c>
      <c r="U210" s="11">
        <v>47</v>
      </c>
      <c r="V210" s="11">
        <v>0</v>
      </c>
      <c r="W210" s="11">
        <v>0</v>
      </c>
      <c r="X210" s="11">
        <v>1412</v>
      </c>
      <c r="Y210" s="11">
        <v>31</v>
      </c>
      <c r="Z210" s="11">
        <v>846</v>
      </c>
      <c r="AA210" s="11">
        <v>17</v>
      </c>
      <c r="AB210" s="11">
        <v>0</v>
      </c>
      <c r="AC210" s="11">
        <v>0</v>
      </c>
    </row>
    <row r="211" spans="1:29" x14ac:dyDescent="0.2">
      <c r="A211" s="8"/>
      <c r="B211" s="8"/>
      <c r="C211" s="7" t="s">
        <v>595</v>
      </c>
      <c r="D211" s="11">
        <v>7188</v>
      </c>
      <c r="E211" s="11">
        <v>104</v>
      </c>
      <c r="F211" s="11">
        <v>0</v>
      </c>
      <c r="G211" s="11">
        <v>0</v>
      </c>
      <c r="H211" s="11">
        <v>915</v>
      </c>
      <c r="I211" s="11">
        <v>8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1536</v>
      </c>
      <c r="Q211" s="11">
        <v>14</v>
      </c>
      <c r="R211" s="11">
        <v>0</v>
      </c>
      <c r="S211" s="11">
        <v>0</v>
      </c>
      <c r="T211" s="11">
        <v>2071</v>
      </c>
      <c r="U211" s="11">
        <v>40</v>
      </c>
      <c r="V211" s="11">
        <v>0</v>
      </c>
      <c r="W211" s="11">
        <v>0</v>
      </c>
      <c r="X211" s="11">
        <v>978</v>
      </c>
      <c r="Y211" s="11">
        <v>9</v>
      </c>
      <c r="Z211" s="11">
        <v>1688</v>
      </c>
      <c r="AA211" s="11">
        <v>33</v>
      </c>
      <c r="AB211" s="11">
        <v>0</v>
      </c>
      <c r="AC211" s="11">
        <v>0</v>
      </c>
    </row>
    <row r="212" spans="1:29" x14ac:dyDescent="0.2">
      <c r="A212" s="8"/>
      <c r="B212" s="8"/>
      <c r="C212" s="7" t="s">
        <v>596</v>
      </c>
      <c r="D212" s="11">
        <v>2346</v>
      </c>
      <c r="E212" s="11">
        <v>44</v>
      </c>
      <c r="F212" s="11">
        <v>0</v>
      </c>
      <c r="G212" s="11">
        <v>0</v>
      </c>
      <c r="H212" s="11">
        <v>386</v>
      </c>
      <c r="I212" s="11">
        <v>7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772</v>
      </c>
      <c r="Q212" s="11">
        <v>11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1188</v>
      </c>
      <c r="Y212" s="11">
        <v>26</v>
      </c>
      <c r="Z212" s="11">
        <v>0</v>
      </c>
      <c r="AA212" s="11">
        <v>0</v>
      </c>
      <c r="AB212" s="11">
        <v>0</v>
      </c>
      <c r="AC212" s="11">
        <v>0</v>
      </c>
    </row>
    <row r="213" spans="1:29" x14ac:dyDescent="0.2">
      <c r="A213" s="8"/>
      <c r="B213" s="8"/>
      <c r="C213" s="7" t="s">
        <v>597</v>
      </c>
      <c r="D213" s="11">
        <v>7260</v>
      </c>
      <c r="E213" s="11">
        <v>137</v>
      </c>
      <c r="F213" s="11">
        <v>0</v>
      </c>
      <c r="G213" s="11">
        <v>0</v>
      </c>
      <c r="H213" s="11">
        <v>1628</v>
      </c>
      <c r="I213" s="11">
        <v>32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1523</v>
      </c>
      <c r="Q213" s="11">
        <v>22</v>
      </c>
      <c r="R213" s="11">
        <v>0</v>
      </c>
      <c r="S213" s="11">
        <v>0</v>
      </c>
      <c r="T213" s="11">
        <v>1671</v>
      </c>
      <c r="U213" s="11">
        <v>32</v>
      </c>
      <c r="V213" s="11">
        <v>0</v>
      </c>
      <c r="W213" s="11">
        <v>0</v>
      </c>
      <c r="X213" s="11">
        <v>1425</v>
      </c>
      <c r="Y213" s="11">
        <v>31</v>
      </c>
      <c r="Z213" s="11">
        <v>1013</v>
      </c>
      <c r="AA213" s="11">
        <v>20</v>
      </c>
      <c r="AB213" s="11">
        <v>0</v>
      </c>
      <c r="AC213" s="11">
        <v>0</v>
      </c>
    </row>
    <row r="214" spans="1:29" x14ac:dyDescent="0.2">
      <c r="A214" s="8"/>
      <c r="B214" s="5"/>
      <c r="C214" s="7" t="s">
        <v>63</v>
      </c>
      <c r="D214" s="11">
        <v>52647</v>
      </c>
      <c r="E214" s="11">
        <v>1283</v>
      </c>
      <c r="F214" s="11">
        <v>2058</v>
      </c>
      <c r="G214" s="11">
        <v>259</v>
      </c>
      <c r="H214" s="11">
        <v>16230</v>
      </c>
      <c r="I214" s="11">
        <v>387</v>
      </c>
      <c r="J214" s="11">
        <v>0</v>
      </c>
      <c r="K214" s="11">
        <v>0</v>
      </c>
      <c r="L214" s="11">
        <v>10227</v>
      </c>
      <c r="M214" s="11">
        <v>193</v>
      </c>
      <c r="N214" s="11">
        <v>0</v>
      </c>
      <c r="O214" s="11">
        <v>0</v>
      </c>
      <c r="P214" s="11">
        <v>7484</v>
      </c>
      <c r="Q214" s="11">
        <v>109</v>
      </c>
      <c r="R214" s="11">
        <v>0</v>
      </c>
      <c r="S214" s="11">
        <v>0</v>
      </c>
      <c r="T214" s="11">
        <v>6837</v>
      </c>
      <c r="U214" s="11">
        <v>131</v>
      </c>
      <c r="V214" s="11">
        <v>0</v>
      </c>
      <c r="W214" s="11">
        <v>0</v>
      </c>
      <c r="X214" s="11">
        <v>4513</v>
      </c>
      <c r="Y214" s="11">
        <v>100</v>
      </c>
      <c r="Z214" s="11">
        <v>5298</v>
      </c>
      <c r="AA214" s="11">
        <v>104</v>
      </c>
      <c r="AB214" s="11">
        <v>0</v>
      </c>
      <c r="AC214" s="11">
        <v>0</v>
      </c>
    </row>
    <row r="215" spans="1:29" x14ac:dyDescent="0.2">
      <c r="A215" s="8"/>
      <c r="B215" s="6" t="s">
        <v>151</v>
      </c>
      <c r="C215" s="7" t="s">
        <v>847</v>
      </c>
      <c r="D215" s="11">
        <v>2041</v>
      </c>
      <c r="E215" s="11">
        <v>11340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2041</v>
      </c>
      <c r="AA215" s="11">
        <v>11340</v>
      </c>
      <c r="AB215" s="11">
        <v>0</v>
      </c>
      <c r="AC215" s="11">
        <v>0</v>
      </c>
    </row>
    <row r="216" spans="1:29" x14ac:dyDescent="0.2">
      <c r="A216" s="8"/>
      <c r="B216" s="8"/>
      <c r="C216" s="7" t="s">
        <v>844</v>
      </c>
      <c r="D216" s="11">
        <v>3250</v>
      </c>
      <c r="E216" s="11">
        <v>25000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3250</v>
      </c>
      <c r="Q216" s="11">
        <v>25000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</row>
    <row r="217" spans="1:29" x14ac:dyDescent="0.2">
      <c r="A217" s="8"/>
      <c r="B217" s="5"/>
      <c r="C217" s="7" t="s">
        <v>152</v>
      </c>
      <c r="D217" s="11">
        <v>622</v>
      </c>
      <c r="E217" s="11">
        <v>5025</v>
      </c>
      <c r="F217" s="11">
        <v>622</v>
      </c>
      <c r="G217" s="11">
        <v>5025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</row>
    <row r="218" spans="1:29" x14ac:dyDescent="0.2">
      <c r="A218" s="8"/>
      <c r="B218" s="7" t="s">
        <v>77</v>
      </c>
      <c r="C218" s="7" t="s">
        <v>446</v>
      </c>
      <c r="D218" s="11">
        <v>5109</v>
      </c>
      <c r="E218" s="11">
        <v>825</v>
      </c>
      <c r="F218" s="11">
        <v>5109</v>
      </c>
      <c r="G218" s="11">
        <v>825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</row>
    <row r="219" spans="1:29" x14ac:dyDescent="0.2">
      <c r="A219" s="8"/>
      <c r="B219" s="6" t="s">
        <v>153</v>
      </c>
      <c r="C219" s="7" t="s">
        <v>154</v>
      </c>
      <c r="D219" s="11">
        <v>19699</v>
      </c>
      <c r="E219" s="11">
        <v>22427</v>
      </c>
      <c r="F219" s="11">
        <v>0</v>
      </c>
      <c r="G219" s="11">
        <v>0</v>
      </c>
      <c r="H219" s="11">
        <v>5224</v>
      </c>
      <c r="I219" s="11">
        <v>6684</v>
      </c>
      <c r="J219" s="11">
        <v>0</v>
      </c>
      <c r="K219" s="11">
        <v>0</v>
      </c>
      <c r="L219" s="11">
        <v>0</v>
      </c>
      <c r="M219" s="11">
        <v>0</v>
      </c>
      <c r="N219" s="11">
        <v>7877</v>
      </c>
      <c r="O219" s="11">
        <v>8572</v>
      </c>
      <c r="P219" s="11">
        <v>0</v>
      </c>
      <c r="Q219" s="11">
        <v>0</v>
      </c>
      <c r="R219" s="11">
        <v>0</v>
      </c>
      <c r="S219" s="11">
        <v>0</v>
      </c>
      <c r="T219" s="11">
        <v>2303</v>
      </c>
      <c r="U219" s="11">
        <v>2575</v>
      </c>
      <c r="V219" s="11">
        <v>889</v>
      </c>
      <c r="W219" s="11">
        <v>897</v>
      </c>
      <c r="X219" s="11">
        <v>573</v>
      </c>
      <c r="Y219" s="11">
        <v>622</v>
      </c>
      <c r="Z219" s="11">
        <v>2833</v>
      </c>
      <c r="AA219" s="11">
        <v>3077</v>
      </c>
      <c r="AB219" s="11">
        <v>0</v>
      </c>
      <c r="AC219" s="11">
        <v>0</v>
      </c>
    </row>
    <row r="220" spans="1:29" x14ac:dyDescent="0.2">
      <c r="A220" s="8"/>
      <c r="B220" s="8"/>
      <c r="C220" s="7" t="s">
        <v>155</v>
      </c>
      <c r="D220" s="11">
        <v>235885</v>
      </c>
      <c r="E220" s="11">
        <v>257980</v>
      </c>
      <c r="F220" s="11">
        <v>8766</v>
      </c>
      <c r="G220" s="11">
        <v>8785</v>
      </c>
      <c r="H220" s="11">
        <v>20989</v>
      </c>
      <c r="I220" s="11">
        <v>22836</v>
      </c>
      <c r="J220" s="11">
        <v>2031</v>
      </c>
      <c r="K220" s="11">
        <v>2408</v>
      </c>
      <c r="L220" s="11">
        <v>55546</v>
      </c>
      <c r="M220" s="11">
        <v>60431</v>
      </c>
      <c r="N220" s="11">
        <v>6532</v>
      </c>
      <c r="O220" s="11">
        <v>8143</v>
      </c>
      <c r="P220" s="11">
        <v>25855</v>
      </c>
      <c r="Q220" s="11">
        <v>26927</v>
      </c>
      <c r="R220" s="11">
        <v>8549</v>
      </c>
      <c r="S220" s="11">
        <v>8998</v>
      </c>
      <c r="T220" s="11">
        <v>46062</v>
      </c>
      <c r="U220" s="11">
        <v>51412</v>
      </c>
      <c r="V220" s="11">
        <v>25980</v>
      </c>
      <c r="W220" s="11">
        <v>29283</v>
      </c>
      <c r="X220" s="11">
        <v>13134</v>
      </c>
      <c r="Y220" s="11">
        <v>15851</v>
      </c>
      <c r="Z220" s="11">
        <v>22441</v>
      </c>
      <c r="AA220" s="11">
        <v>22906</v>
      </c>
      <c r="AB220" s="11">
        <v>0</v>
      </c>
      <c r="AC220" s="11">
        <v>0</v>
      </c>
    </row>
    <row r="221" spans="1:29" x14ac:dyDescent="0.2">
      <c r="A221" s="8"/>
      <c r="B221" s="8"/>
      <c r="C221" s="7" t="s">
        <v>156</v>
      </c>
      <c r="D221" s="11">
        <v>636549</v>
      </c>
      <c r="E221" s="11">
        <v>757852</v>
      </c>
      <c r="F221" s="11">
        <v>26096</v>
      </c>
      <c r="G221" s="11">
        <v>36452</v>
      </c>
      <c r="H221" s="11">
        <v>53630</v>
      </c>
      <c r="I221" s="11">
        <v>73971</v>
      </c>
      <c r="J221" s="11">
        <v>6100</v>
      </c>
      <c r="K221" s="11">
        <v>7944</v>
      </c>
      <c r="L221" s="11">
        <v>149612</v>
      </c>
      <c r="M221" s="11">
        <v>188952</v>
      </c>
      <c r="N221" s="11">
        <v>113998</v>
      </c>
      <c r="O221" s="11">
        <v>134037</v>
      </c>
      <c r="P221" s="11">
        <v>13996</v>
      </c>
      <c r="Q221" s="11">
        <v>18187</v>
      </c>
      <c r="R221" s="11">
        <v>49146</v>
      </c>
      <c r="S221" s="11">
        <v>54374</v>
      </c>
      <c r="T221" s="11">
        <v>88619</v>
      </c>
      <c r="U221" s="11">
        <v>102842</v>
      </c>
      <c r="V221" s="11">
        <v>21582</v>
      </c>
      <c r="W221" s="11">
        <v>28114</v>
      </c>
      <c r="X221" s="11">
        <v>24012</v>
      </c>
      <c r="Y221" s="11">
        <v>28847</v>
      </c>
      <c r="Z221" s="11">
        <v>8082</v>
      </c>
      <c r="AA221" s="11">
        <v>9622</v>
      </c>
      <c r="AB221" s="11">
        <v>81676</v>
      </c>
      <c r="AC221" s="11">
        <v>74510</v>
      </c>
    </row>
    <row r="222" spans="1:29" x14ac:dyDescent="0.2">
      <c r="A222" s="8"/>
      <c r="B222" s="5"/>
      <c r="C222" s="7" t="s">
        <v>157</v>
      </c>
      <c r="D222" s="11">
        <v>24985</v>
      </c>
      <c r="E222" s="11">
        <v>33557</v>
      </c>
      <c r="F222" s="11">
        <v>739</v>
      </c>
      <c r="G222" s="11">
        <v>968</v>
      </c>
      <c r="H222" s="11">
        <v>6462</v>
      </c>
      <c r="I222" s="11">
        <v>9170</v>
      </c>
      <c r="J222" s="11">
        <v>3858</v>
      </c>
      <c r="K222" s="11">
        <v>5481</v>
      </c>
      <c r="L222" s="11">
        <v>1858</v>
      </c>
      <c r="M222" s="11">
        <v>2688</v>
      </c>
      <c r="N222" s="11">
        <v>0</v>
      </c>
      <c r="O222" s="11">
        <v>0</v>
      </c>
      <c r="P222" s="11">
        <v>4553</v>
      </c>
      <c r="Q222" s="11">
        <v>5414</v>
      </c>
      <c r="R222" s="11">
        <v>6725</v>
      </c>
      <c r="S222" s="11">
        <v>8932</v>
      </c>
      <c r="T222" s="11">
        <v>790</v>
      </c>
      <c r="U222" s="11">
        <v>904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</row>
    <row r="223" spans="1:29" x14ac:dyDescent="0.2">
      <c r="A223" s="8"/>
      <c r="B223" s="6" t="s">
        <v>158</v>
      </c>
      <c r="C223" s="7" t="s">
        <v>160</v>
      </c>
      <c r="D223" s="11">
        <v>218362</v>
      </c>
      <c r="E223" s="11">
        <v>18350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56912</v>
      </c>
      <c r="M223" s="11">
        <v>4945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62543</v>
      </c>
      <c r="U223" s="11">
        <v>4510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98907</v>
      </c>
      <c r="AC223" s="11">
        <v>8895</v>
      </c>
    </row>
    <row r="224" spans="1:29" x14ac:dyDescent="0.2">
      <c r="A224" s="5"/>
      <c r="B224" s="5"/>
      <c r="C224" s="7" t="s">
        <v>800</v>
      </c>
      <c r="D224" s="11">
        <v>2241</v>
      </c>
      <c r="E224" s="11">
        <v>1228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2241</v>
      </c>
      <c r="O224" s="11">
        <v>1228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</row>
    <row r="225" spans="1:29" x14ac:dyDescent="0.2">
      <c r="A225" s="6" t="s">
        <v>598</v>
      </c>
      <c r="B225" s="7" t="s">
        <v>82</v>
      </c>
      <c r="C225" s="7" t="s">
        <v>161</v>
      </c>
      <c r="D225" s="11">
        <v>481431</v>
      </c>
      <c r="E225" s="11">
        <v>129499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42587</v>
      </c>
      <c r="U225" s="11">
        <v>15680</v>
      </c>
      <c r="V225" s="11">
        <v>0</v>
      </c>
      <c r="W225" s="11">
        <v>0</v>
      </c>
      <c r="X225" s="11">
        <v>0</v>
      </c>
      <c r="Y225" s="11">
        <v>0</v>
      </c>
      <c r="Z225" s="11">
        <v>438844</v>
      </c>
      <c r="AA225" s="11">
        <v>113819</v>
      </c>
      <c r="AB225" s="11">
        <v>0</v>
      </c>
      <c r="AC225" s="11">
        <v>0</v>
      </c>
    </row>
    <row r="226" spans="1:29" x14ac:dyDescent="0.2">
      <c r="A226" s="8"/>
      <c r="B226" s="7" t="s">
        <v>32</v>
      </c>
      <c r="C226" s="7" t="s">
        <v>33</v>
      </c>
      <c r="D226" s="11">
        <v>350841</v>
      </c>
      <c r="E226" s="11">
        <v>193590</v>
      </c>
      <c r="F226" s="11">
        <v>0</v>
      </c>
      <c r="G226" s="11">
        <v>0</v>
      </c>
      <c r="H226" s="11">
        <v>21220</v>
      </c>
      <c r="I226" s="11">
        <v>12420</v>
      </c>
      <c r="J226" s="11">
        <v>21220</v>
      </c>
      <c r="K226" s="11">
        <v>12420</v>
      </c>
      <c r="L226" s="11">
        <v>0</v>
      </c>
      <c r="M226" s="11">
        <v>0</v>
      </c>
      <c r="N226" s="11">
        <v>43446</v>
      </c>
      <c r="O226" s="11">
        <v>22092</v>
      </c>
      <c r="P226" s="11">
        <v>21220</v>
      </c>
      <c r="Q226" s="11">
        <v>12420</v>
      </c>
      <c r="R226" s="11">
        <v>58771</v>
      </c>
      <c r="S226" s="11">
        <v>34828</v>
      </c>
      <c r="T226" s="11">
        <v>0</v>
      </c>
      <c r="U226" s="11">
        <v>0</v>
      </c>
      <c r="V226" s="11">
        <v>60343</v>
      </c>
      <c r="W226" s="11">
        <v>33012</v>
      </c>
      <c r="X226" s="11">
        <v>0</v>
      </c>
      <c r="Y226" s="11">
        <v>0</v>
      </c>
      <c r="Z226" s="11">
        <v>63660</v>
      </c>
      <c r="AA226" s="11">
        <v>33120</v>
      </c>
      <c r="AB226" s="11">
        <v>60961</v>
      </c>
      <c r="AC226" s="11">
        <v>33278</v>
      </c>
    </row>
    <row r="227" spans="1:29" x14ac:dyDescent="0.2">
      <c r="A227" s="8"/>
      <c r="B227" s="7" t="s">
        <v>3</v>
      </c>
      <c r="C227" s="7" t="s">
        <v>4</v>
      </c>
      <c r="D227" s="11">
        <v>30500</v>
      </c>
      <c r="E227" s="11">
        <v>19157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30500</v>
      </c>
      <c r="AC227" s="11">
        <v>19157</v>
      </c>
    </row>
    <row r="228" spans="1:29" x14ac:dyDescent="0.2">
      <c r="A228" s="8"/>
      <c r="B228" s="7" t="s">
        <v>14</v>
      </c>
      <c r="C228" s="7" t="s">
        <v>676</v>
      </c>
      <c r="D228" s="11">
        <v>14800</v>
      </c>
      <c r="E228" s="11">
        <v>3946</v>
      </c>
      <c r="F228" s="11">
        <v>0</v>
      </c>
      <c r="G228" s="11">
        <v>0</v>
      </c>
      <c r="H228" s="11">
        <v>0</v>
      </c>
      <c r="I228" s="11">
        <v>0</v>
      </c>
      <c r="J228" s="11">
        <v>14800</v>
      </c>
      <c r="K228" s="11">
        <v>3946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</row>
    <row r="229" spans="1:29" x14ac:dyDescent="0.2">
      <c r="A229" s="8"/>
      <c r="B229" s="7" t="s">
        <v>30</v>
      </c>
      <c r="C229" s="7" t="s">
        <v>31</v>
      </c>
      <c r="D229" s="11">
        <v>28350</v>
      </c>
      <c r="E229" s="11">
        <v>11565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28350</v>
      </c>
      <c r="Q229" s="11">
        <v>11565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</row>
    <row r="230" spans="1:29" x14ac:dyDescent="0.2">
      <c r="A230" s="8"/>
      <c r="B230" s="6" t="s">
        <v>138</v>
      </c>
      <c r="C230" s="7" t="s">
        <v>599</v>
      </c>
      <c r="D230" s="11">
        <v>68</v>
      </c>
      <c r="E230" s="11">
        <v>99</v>
      </c>
      <c r="F230" s="11">
        <v>0</v>
      </c>
      <c r="G230" s="11">
        <v>0</v>
      </c>
      <c r="H230" s="11">
        <v>68</v>
      </c>
      <c r="I230" s="11">
        <v>99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</row>
    <row r="231" spans="1:29" x14ac:dyDescent="0.2">
      <c r="A231" s="8"/>
      <c r="B231" s="5"/>
      <c r="C231" s="7" t="s">
        <v>600</v>
      </c>
      <c r="D231" s="11">
        <v>12526</v>
      </c>
      <c r="E231" s="11">
        <v>24664</v>
      </c>
      <c r="F231" s="11">
        <v>0</v>
      </c>
      <c r="G231" s="11">
        <v>0</v>
      </c>
      <c r="H231" s="11">
        <v>133</v>
      </c>
      <c r="I231" s="11">
        <v>204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12393</v>
      </c>
      <c r="U231" s="11">
        <v>24460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</row>
    <row r="232" spans="1:29" x14ac:dyDescent="0.2">
      <c r="A232" s="5"/>
      <c r="B232" s="7" t="s">
        <v>145</v>
      </c>
      <c r="C232" s="7" t="s">
        <v>146</v>
      </c>
      <c r="D232" s="11">
        <v>146973</v>
      </c>
      <c r="E232" s="11">
        <v>81364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5027</v>
      </c>
      <c r="M232" s="11">
        <v>2980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52172</v>
      </c>
      <c r="U232" s="11">
        <v>29110</v>
      </c>
      <c r="V232" s="11">
        <v>23368</v>
      </c>
      <c r="W232" s="11">
        <v>12737</v>
      </c>
      <c r="X232" s="11">
        <v>11583</v>
      </c>
      <c r="Y232" s="11">
        <v>6020</v>
      </c>
      <c r="Z232" s="11">
        <v>32859</v>
      </c>
      <c r="AA232" s="11">
        <v>18592</v>
      </c>
      <c r="AB232" s="11">
        <v>21964</v>
      </c>
      <c r="AC232" s="11">
        <v>11925</v>
      </c>
    </row>
    <row r="233" spans="1:29" x14ac:dyDescent="0.2">
      <c r="A233" s="6" t="s">
        <v>162</v>
      </c>
      <c r="B233" s="7" t="s">
        <v>163</v>
      </c>
      <c r="C233" s="7" t="s">
        <v>164</v>
      </c>
      <c r="D233" s="11">
        <v>7209123</v>
      </c>
      <c r="E233" s="11">
        <v>8167734</v>
      </c>
      <c r="F233" s="11">
        <v>505842</v>
      </c>
      <c r="G233" s="11">
        <v>652195</v>
      </c>
      <c r="H233" s="11">
        <v>353472</v>
      </c>
      <c r="I233" s="11">
        <v>598740</v>
      </c>
      <c r="J233" s="11">
        <v>301947</v>
      </c>
      <c r="K233" s="11">
        <v>615024</v>
      </c>
      <c r="L233" s="11">
        <v>702706</v>
      </c>
      <c r="M233" s="11">
        <v>791609</v>
      </c>
      <c r="N233" s="11">
        <v>435759</v>
      </c>
      <c r="O233" s="11">
        <v>535635</v>
      </c>
      <c r="P233" s="11">
        <v>475746</v>
      </c>
      <c r="Q233" s="11">
        <v>646432</v>
      </c>
      <c r="R233" s="11">
        <v>485484</v>
      </c>
      <c r="S233" s="11">
        <v>692538</v>
      </c>
      <c r="T233" s="11">
        <v>556261</v>
      </c>
      <c r="U233" s="11">
        <v>879985</v>
      </c>
      <c r="V233" s="11">
        <v>849723</v>
      </c>
      <c r="W233" s="11">
        <v>816478</v>
      </c>
      <c r="X233" s="11">
        <v>731563</v>
      </c>
      <c r="Y233" s="11">
        <v>659291</v>
      </c>
      <c r="Z233" s="11">
        <v>1263073</v>
      </c>
      <c r="AA233" s="11">
        <v>935260</v>
      </c>
      <c r="AB233" s="11">
        <v>547547</v>
      </c>
      <c r="AC233" s="11">
        <v>344547</v>
      </c>
    </row>
    <row r="234" spans="1:29" x14ac:dyDescent="0.2">
      <c r="A234" s="8"/>
      <c r="B234" s="6" t="s">
        <v>1</v>
      </c>
      <c r="C234" s="7" t="s">
        <v>65</v>
      </c>
      <c r="D234" s="11">
        <v>820</v>
      </c>
      <c r="E234" s="11">
        <v>86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820</v>
      </c>
      <c r="Y234" s="11">
        <v>86</v>
      </c>
      <c r="Z234" s="11">
        <v>0</v>
      </c>
      <c r="AA234" s="11">
        <v>0</v>
      </c>
      <c r="AB234" s="11">
        <v>0</v>
      </c>
      <c r="AC234" s="11">
        <v>0</v>
      </c>
    </row>
    <row r="235" spans="1:29" x14ac:dyDescent="0.2">
      <c r="A235" s="8"/>
      <c r="B235" s="8"/>
      <c r="C235" s="7" t="s">
        <v>39</v>
      </c>
      <c r="D235" s="11">
        <v>105887</v>
      </c>
      <c r="E235" s="11">
        <v>2010</v>
      </c>
      <c r="F235" s="11">
        <v>0</v>
      </c>
      <c r="G235" s="11">
        <v>0</v>
      </c>
      <c r="H235" s="11">
        <v>0</v>
      </c>
      <c r="I235" s="11">
        <v>0</v>
      </c>
      <c r="J235" s="11">
        <v>1348</v>
      </c>
      <c r="K235" s="11">
        <v>20</v>
      </c>
      <c r="L235" s="11">
        <v>425</v>
      </c>
      <c r="M235" s="11">
        <v>8</v>
      </c>
      <c r="N235" s="11">
        <v>58963</v>
      </c>
      <c r="O235" s="11">
        <v>1098</v>
      </c>
      <c r="P235" s="11">
        <v>0</v>
      </c>
      <c r="Q235" s="11">
        <v>0</v>
      </c>
      <c r="R235" s="11">
        <v>40066</v>
      </c>
      <c r="S235" s="11">
        <v>790</v>
      </c>
      <c r="T235" s="11">
        <v>0</v>
      </c>
      <c r="U235" s="11">
        <v>0</v>
      </c>
      <c r="V235" s="11">
        <v>0</v>
      </c>
      <c r="W235" s="11">
        <v>0</v>
      </c>
      <c r="X235" s="11">
        <v>2535</v>
      </c>
      <c r="Y235" s="11">
        <v>52</v>
      </c>
      <c r="Z235" s="11">
        <v>2550</v>
      </c>
      <c r="AA235" s="11">
        <v>42</v>
      </c>
      <c r="AB235" s="11">
        <v>0</v>
      </c>
      <c r="AC235" s="11">
        <v>0</v>
      </c>
    </row>
    <row r="236" spans="1:29" x14ac:dyDescent="0.2">
      <c r="A236" s="8"/>
      <c r="B236" s="5"/>
      <c r="C236" s="7" t="s">
        <v>2</v>
      </c>
      <c r="D236" s="11">
        <v>12297</v>
      </c>
      <c r="E236" s="11">
        <v>234</v>
      </c>
      <c r="F236" s="11">
        <v>0</v>
      </c>
      <c r="G236" s="11">
        <v>0</v>
      </c>
      <c r="H236" s="11">
        <v>0</v>
      </c>
      <c r="I236" s="11">
        <v>0</v>
      </c>
      <c r="J236" s="11">
        <v>148</v>
      </c>
      <c r="K236" s="11">
        <v>2</v>
      </c>
      <c r="L236" s="11">
        <v>0</v>
      </c>
      <c r="M236" s="11">
        <v>0</v>
      </c>
      <c r="N236" s="11">
        <v>6460</v>
      </c>
      <c r="O236" s="11">
        <v>120</v>
      </c>
      <c r="P236" s="11">
        <v>0</v>
      </c>
      <c r="Q236" s="11">
        <v>0</v>
      </c>
      <c r="R236" s="11">
        <v>5689</v>
      </c>
      <c r="S236" s="11">
        <v>112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</row>
    <row r="237" spans="1:29" x14ac:dyDescent="0.2">
      <c r="A237" s="8"/>
      <c r="B237" s="6" t="s">
        <v>32</v>
      </c>
      <c r="C237" s="7" t="s">
        <v>33</v>
      </c>
      <c r="D237" s="11">
        <v>327963</v>
      </c>
      <c r="E237" s="11">
        <v>197775</v>
      </c>
      <c r="F237" s="11">
        <v>0</v>
      </c>
      <c r="G237" s="11">
        <v>0</v>
      </c>
      <c r="H237" s="11">
        <v>0</v>
      </c>
      <c r="I237" s="11">
        <v>0</v>
      </c>
      <c r="J237" s="11">
        <v>15279</v>
      </c>
      <c r="K237" s="11">
        <v>12915</v>
      </c>
      <c r="L237" s="11">
        <v>33481</v>
      </c>
      <c r="M237" s="11">
        <v>20910</v>
      </c>
      <c r="N237" s="11">
        <v>34290</v>
      </c>
      <c r="O237" s="11">
        <v>20910</v>
      </c>
      <c r="P237" s="11">
        <v>33967</v>
      </c>
      <c r="Q237" s="11">
        <v>21150</v>
      </c>
      <c r="R237" s="11">
        <v>37712</v>
      </c>
      <c r="S237" s="11">
        <v>21150</v>
      </c>
      <c r="T237" s="11">
        <v>17385</v>
      </c>
      <c r="U237" s="11">
        <v>12109</v>
      </c>
      <c r="V237" s="11">
        <v>49346</v>
      </c>
      <c r="W237" s="11">
        <v>31404</v>
      </c>
      <c r="X237" s="11">
        <v>48439</v>
      </c>
      <c r="Y237" s="11">
        <v>26095</v>
      </c>
      <c r="Z237" s="11">
        <v>11232</v>
      </c>
      <c r="AA237" s="11">
        <v>5529</v>
      </c>
      <c r="AB237" s="11">
        <v>46832</v>
      </c>
      <c r="AC237" s="11">
        <v>25603</v>
      </c>
    </row>
    <row r="238" spans="1:29" x14ac:dyDescent="0.2">
      <c r="A238" s="8"/>
      <c r="B238" s="5"/>
      <c r="C238" s="7" t="s">
        <v>1021</v>
      </c>
      <c r="D238" s="11">
        <v>2880</v>
      </c>
      <c r="E238" s="11">
        <v>1008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2880</v>
      </c>
      <c r="AC238" s="11">
        <v>1008</v>
      </c>
    </row>
    <row r="239" spans="1:29" x14ac:dyDescent="0.2">
      <c r="A239" s="8"/>
      <c r="B239" s="7" t="s">
        <v>3</v>
      </c>
      <c r="C239" s="7" t="s">
        <v>4</v>
      </c>
      <c r="D239" s="11">
        <v>48850</v>
      </c>
      <c r="E239" s="11">
        <v>7494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48850</v>
      </c>
      <c r="Q239" s="11">
        <v>7494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</row>
    <row r="240" spans="1:29" x14ac:dyDescent="0.2">
      <c r="A240" s="8"/>
      <c r="B240" s="6" t="s">
        <v>5</v>
      </c>
      <c r="C240" s="7" t="s">
        <v>6</v>
      </c>
      <c r="D240" s="11">
        <v>218770</v>
      </c>
      <c r="E240" s="11">
        <v>189044</v>
      </c>
      <c r="F240" s="11">
        <v>0</v>
      </c>
      <c r="G240" s="11">
        <v>0</v>
      </c>
      <c r="H240" s="11">
        <v>0</v>
      </c>
      <c r="I240" s="11">
        <v>0</v>
      </c>
      <c r="J240" s="11">
        <v>20308</v>
      </c>
      <c r="K240" s="11">
        <v>18239</v>
      </c>
      <c r="L240" s="11">
        <v>0</v>
      </c>
      <c r="M240" s="11">
        <v>0</v>
      </c>
      <c r="N240" s="11">
        <v>0</v>
      </c>
      <c r="O240" s="11">
        <v>0</v>
      </c>
      <c r="P240" s="11">
        <v>49172</v>
      </c>
      <c r="Q240" s="11">
        <v>41205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22910</v>
      </c>
      <c r="AA240" s="11">
        <v>21600</v>
      </c>
      <c r="AB240" s="11">
        <v>126380</v>
      </c>
      <c r="AC240" s="11">
        <v>108000</v>
      </c>
    </row>
    <row r="241" spans="1:29" x14ac:dyDescent="0.2">
      <c r="A241" s="8"/>
      <c r="B241" s="5"/>
      <c r="C241" s="7" t="s">
        <v>42</v>
      </c>
      <c r="D241" s="11">
        <v>7190875</v>
      </c>
      <c r="E241" s="11">
        <v>5428195</v>
      </c>
      <c r="F241" s="11">
        <v>0</v>
      </c>
      <c r="G241" s="11">
        <v>0</v>
      </c>
      <c r="H241" s="11">
        <v>29689</v>
      </c>
      <c r="I241" s="11">
        <v>67140</v>
      </c>
      <c r="J241" s="11">
        <v>1083652</v>
      </c>
      <c r="K241" s="11">
        <v>848729</v>
      </c>
      <c r="L241" s="11">
        <v>1717746</v>
      </c>
      <c r="M241" s="11">
        <v>1269112</v>
      </c>
      <c r="N241" s="11">
        <v>569670</v>
      </c>
      <c r="O241" s="11">
        <v>388152</v>
      </c>
      <c r="P241" s="11">
        <v>190883</v>
      </c>
      <c r="Q241" s="11">
        <v>121211</v>
      </c>
      <c r="R241" s="11">
        <v>1352928</v>
      </c>
      <c r="S241" s="11">
        <v>1016331</v>
      </c>
      <c r="T241" s="11">
        <v>377878</v>
      </c>
      <c r="U241" s="11">
        <v>277786</v>
      </c>
      <c r="V241" s="11">
        <v>1149709</v>
      </c>
      <c r="W241" s="11">
        <v>883634</v>
      </c>
      <c r="X241" s="11">
        <v>718720</v>
      </c>
      <c r="Y241" s="11">
        <v>556100</v>
      </c>
      <c r="Z241" s="11">
        <v>0</v>
      </c>
      <c r="AA241" s="11">
        <v>0</v>
      </c>
      <c r="AB241" s="11">
        <v>0</v>
      </c>
      <c r="AC241" s="11">
        <v>0</v>
      </c>
    </row>
    <row r="242" spans="1:29" x14ac:dyDescent="0.2">
      <c r="A242" s="8"/>
      <c r="B242" s="6" t="s">
        <v>103</v>
      </c>
      <c r="C242" s="7" t="s">
        <v>104</v>
      </c>
      <c r="D242" s="11">
        <v>65500</v>
      </c>
      <c r="E242" s="11">
        <v>19088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65500</v>
      </c>
      <c r="S242" s="11">
        <v>19088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</row>
    <row r="243" spans="1:29" x14ac:dyDescent="0.2">
      <c r="A243" s="8"/>
      <c r="B243" s="5"/>
      <c r="C243" s="7" t="s">
        <v>107</v>
      </c>
      <c r="D243" s="11">
        <v>159575</v>
      </c>
      <c r="E243" s="11">
        <v>22841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159575</v>
      </c>
      <c r="Q243" s="11">
        <v>22841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</row>
    <row r="244" spans="1:29" x14ac:dyDescent="0.2">
      <c r="A244" s="8"/>
      <c r="B244" s="7" t="s">
        <v>43</v>
      </c>
      <c r="C244" s="7" t="s">
        <v>44</v>
      </c>
      <c r="D244" s="11">
        <v>827736</v>
      </c>
      <c r="E244" s="11">
        <v>137675</v>
      </c>
      <c r="F244" s="11">
        <v>71126</v>
      </c>
      <c r="G244" s="11">
        <v>11313</v>
      </c>
      <c r="H244" s="11">
        <v>116476</v>
      </c>
      <c r="I244" s="11">
        <v>19116</v>
      </c>
      <c r="J244" s="11">
        <v>0</v>
      </c>
      <c r="K244" s="11">
        <v>0</v>
      </c>
      <c r="L244" s="11">
        <v>0</v>
      </c>
      <c r="M244" s="11">
        <v>0</v>
      </c>
      <c r="N244" s="11">
        <v>142252</v>
      </c>
      <c r="O244" s="11">
        <v>22626</v>
      </c>
      <c r="P244" s="11">
        <v>71126</v>
      </c>
      <c r="Q244" s="11">
        <v>11313</v>
      </c>
      <c r="R244" s="11">
        <v>71126</v>
      </c>
      <c r="S244" s="11">
        <v>12233</v>
      </c>
      <c r="T244" s="11">
        <v>142252</v>
      </c>
      <c r="U244" s="11">
        <v>24412</v>
      </c>
      <c r="V244" s="11">
        <v>142252</v>
      </c>
      <c r="W244" s="11">
        <v>24437</v>
      </c>
      <c r="X244" s="11">
        <v>0</v>
      </c>
      <c r="Y244" s="11">
        <v>0</v>
      </c>
      <c r="Z244" s="11">
        <v>0</v>
      </c>
      <c r="AA244" s="11">
        <v>0</v>
      </c>
      <c r="AB244" s="11">
        <v>71126</v>
      </c>
      <c r="AC244" s="11">
        <v>12225</v>
      </c>
    </row>
    <row r="245" spans="1:29" x14ac:dyDescent="0.2">
      <c r="A245" s="8"/>
      <c r="B245" s="7" t="s">
        <v>303</v>
      </c>
      <c r="C245" s="7" t="s">
        <v>304</v>
      </c>
      <c r="D245" s="11">
        <v>15000</v>
      </c>
      <c r="E245" s="11">
        <v>114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7500</v>
      </c>
      <c r="S245" s="11">
        <v>57</v>
      </c>
      <c r="T245" s="11">
        <v>7500</v>
      </c>
      <c r="U245" s="11">
        <v>57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x14ac:dyDescent="0.2">
      <c r="A246" s="5"/>
      <c r="B246" s="7" t="s">
        <v>24</v>
      </c>
      <c r="C246" s="7" t="s">
        <v>25</v>
      </c>
      <c r="D246" s="11">
        <v>161280</v>
      </c>
      <c r="E246" s="11">
        <v>163296</v>
      </c>
      <c r="F246" s="11">
        <v>41580</v>
      </c>
      <c r="G246" s="11">
        <v>36288</v>
      </c>
      <c r="H246" s="11">
        <v>0</v>
      </c>
      <c r="I246" s="11">
        <v>0</v>
      </c>
      <c r="J246" s="11">
        <v>17100</v>
      </c>
      <c r="K246" s="11">
        <v>18144</v>
      </c>
      <c r="L246" s="11">
        <v>0</v>
      </c>
      <c r="M246" s="11">
        <v>0</v>
      </c>
      <c r="N246" s="11">
        <v>17100</v>
      </c>
      <c r="O246" s="11">
        <v>18144</v>
      </c>
      <c r="P246" s="11">
        <v>0</v>
      </c>
      <c r="Q246" s="11">
        <v>0</v>
      </c>
      <c r="R246" s="11">
        <v>17100</v>
      </c>
      <c r="S246" s="11">
        <v>18144</v>
      </c>
      <c r="T246" s="11">
        <v>34200</v>
      </c>
      <c r="U246" s="11">
        <v>36288</v>
      </c>
      <c r="V246" s="11">
        <v>17100</v>
      </c>
      <c r="W246" s="11">
        <v>18144</v>
      </c>
      <c r="X246" s="11">
        <v>17100</v>
      </c>
      <c r="Y246" s="11">
        <v>18144</v>
      </c>
      <c r="Z246" s="11">
        <v>0</v>
      </c>
      <c r="AA246" s="11">
        <v>0</v>
      </c>
      <c r="AB246" s="11">
        <v>0</v>
      </c>
      <c r="AC246" s="11">
        <v>0</v>
      </c>
    </row>
    <row r="247" spans="1:29" x14ac:dyDescent="0.2">
      <c r="A247" s="7" t="s">
        <v>562</v>
      </c>
      <c r="B247" s="7" t="s">
        <v>14</v>
      </c>
      <c r="C247" s="7" t="s">
        <v>16</v>
      </c>
      <c r="D247" s="11">
        <v>7320</v>
      </c>
      <c r="E247" s="11">
        <v>6240</v>
      </c>
      <c r="F247" s="11">
        <v>2928</v>
      </c>
      <c r="G247" s="11">
        <v>2496</v>
      </c>
      <c r="H247" s="11">
        <v>1464</v>
      </c>
      <c r="I247" s="11">
        <v>1248</v>
      </c>
      <c r="J247" s="11">
        <v>2928</v>
      </c>
      <c r="K247" s="11">
        <v>2496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</row>
    <row r="248" spans="1:29" x14ac:dyDescent="0.2">
      <c r="A248" s="7" t="s">
        <v>1022</v>
      </c>
      <c r="B248" s="7" t="s">
        <v>30</v>
      </c>
      <c r="C248" s="7" t="s">
        <v>125</v>
      </c>
      <c r="D248" s="11">
        <v>84391</v>
      </c>
      <c r="E248" s="11">
        <v>10699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84391</v>
      </c>
      <c r="AA248" s="11">
        <v>10699</v>
      </c>
      <c r="AB248" s="11">
        <v>0</v>
      </c>
      <c r="AC248" s="11">
        <v>0</v>
      </c>
    </row>
    <row r="249" spans="1:29" x14ac:dyDescent="0.2">
      <c r="A249" s="6" t="s">
        <v>167</v>
      </c>
      <c r="B249" s="6" t="s">
        <v>1</v>
      </c>
      <c r="C249" s="7" t="s">
        <v>37</v>
      </c>
      <c r="D249" s="11">
        <v>88791</v>
      </c>
      <c r="E249" s="11">
        <v>6517</v>
      </c>
      <c r="F249" s="11">
        <v>6349</v>
      </c>
      <c r="G249" s="11">
        <v>444</v>
      </c>
      <c r="H249" s="11">
        <v>0</v>
      </c>
      <c r="I249" s="11">
        <v>0</v>
      </c>
      <c r="J249" s="11">
        <v>0</v>
      </c>
      <c r="K249" s="11">
        <v>0</v>
      </c>
      <c r="L249" s="11">
        <v>55390</v>
      </c>
      <c r="M249" s="11">
        <v>4010</v>
      </c>
      <c r="N249" s="11">
        <v>6500</v>
      </c>
      <c r="O249" s="11">
        <v>525</v>
      </c>
      <c r="P249" s="11">
        <v>5686</v>
      </c>
      <c r="Q249" s="11">
        <v>528</v>
      </c>
      <c r="R249" s="11">
        <v>380</v>
      </c>
      <c r="S249" s="11">
        <v>28</v>
      </c>
      <c r="T249" s="11">
        <v>2025</v>
      </c>
      <c r="U249" s="11">
        <v>140</v>
      </c>
      <c r="V249" s="11">
        <v>617</v>
      </c>
      <c r="W249" s="11">
        <v>33</v>
      </c>
      <c r="X249" s="11">
        <v>1758</v>
      </c>
      <c r="Y249" s="11">
        <v>101</v>
      </c>
      <c r="Z249" s="11">
        <v>1401</v>
      </c>
      <c r="AA249" s="11">
        <v>105</v>
      </c>
      <c r="AB249" s="11">
        <v>8685</v>
      </c>
      <c r="AC249" s="11">
        <v>603</v>
      </c>
    </row>
    <row r="250" spans="1:29" x14ac:dyDescent="0.2">
      <c r="A250" s="8"/>
      <c r="B250" s="8"/>
      <c r="C250" s="7" t="s">
        <v>324</v>
      </c>
      <c r="D250" s="11">
        <v>525</v>
      </c>
      <c r="E250" s="11">
        <v>37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525</v>
      </c>
      <c r="AC250" s="11">
        <v>37</v>
      </c>
    </row>
    <row r="251" spans="1:29" x14ac:dyDescent="0.2">
      <c r="A251" s="8"/>
      <c r="B251" s="8"/>
      <c r="C251" s="7" t="s">
        <v>38</v>
      </c>
      <c r="D251" s="11">
        <v>26963</v>
      </c>
      <c r="E251" s="11">
        <v>2028</v>
      </c>
      <c r="F251" s="11">
        <v>5608</v>
      </c>
      <c r="G251" s="11">
        <v>423</v>
      </c>
      <c r="H251" s="11">
        <v>0</v>
      </c>
      <c r="I251" s="11">
        <v>0</v>
      </c>
      <c r="J251" s="11">
        <v>0</v>
      </c>
      <c r="K251" s="11">
        <v>0</v>
      </c>
      <c r="L251" s="11">
        <v>4533</v>
      </c>
      <c r="M251" s="11">
        <v>358</v>
      </c>
      <c r="N251" s="11">
        <v>3666</v>
      </c>
      <c r="O251" s="11">
        <v>306</v>
      </c>
      <c r="P251" s="11">
        <v>114</v>
      </c>
      <c r="Q251" s="11">
        <v>11</v>
      </c>
      <c r="R251" s="11">
        <v>1954</v>
      </c>
      <c r="S251" s="11">
        <v>146</v>
      </c>
      <c r="T251" s="11">
        <v>315</v>
      </c>
      <c r="U251" s="11">
        <v>14</v>
      </c>
      <c r="V251" s="11">
        <v>617</v>
      </c>
      <c r="W251" s="11">
        <v>33</v>
      </c>
      <c r="X251" s="11">
        <v>0</v>
      </c>
      <c r="Y251" s="11">
        <v>0</v>
      </c>
      <c r="Z251" s="11">
        <v>4337</v>
      </c>
      <c r="AA251" s="11">
        <v>325</v>
      </c>
      <c r="AB251" s="11">
        <v>5819</v>
      </c>
      <c r="AC251" s="11">
        <v>412</v>
      </c>
    </row>
    <row r="252" spans="1:29" x14ac:dyDescent="0.2">
      <c r="A252" s="8"/>
      <c r="B252" s="8"/>
      <c r="C252" s="7" t="s">
        <v>747</v>
      </c>
      <c r="D252" s="11">
        <v>574</v>
      </c>
      <c r="E252" s="11">
        <v>29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202</v>
      </c>
      <c r="M252" s="11">
        <v>8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372</v>
      </c>
      <c r="Y252" s="11">
        <v>21</v>
      </c>
      <c r="Z252" s="11">
        <v>0</v>
      </c>
      <c r="AA252" s="11">
        <v>0</v>
      </c>
      <c r="AB252" s="11">
        <v>0</v>
      </c>
      <c r="AC252" s="11">
        <v>0</v>
      </c>
    </row>
    <row r="253" spans="1:29" x14ac:dyDescent="0.2">
      <c r="A253" s="8"/>
      <c r="B253" s="8"/>
      <c r="C253" s="7" t="s">
        <v>325</v>
      </c>
      <c r="D253" s="11">
        <v>1078</v>
      </c>
      <c r="E253" s="11">
        <v>39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1078</v>
      </c>
      <c r="Y253" s="11">
        <v>39</v>
      </c>
      <c r="Z253" s="11">
        <v>0</v>
      </c>
      <c r="AA253" s="11">
        <v>0</v>
      </c>
      <c r="AB253" s="11">
        <v>0</v>
      </c>
      <c r="AC253" s="11">
        <v>0</v>
      </c>
    </row>
    <row r="254" spans="1:29" x14ac:dyDescent="0.2">
      <c r="A254" s="8"/>
      <c r="B254" s="8"/>
      <c r="C254" s="7" t="s">
        <v>620</v>
      </c>
      <c r="D254" s="11">
        <v>2581</v>
      </c>
      <c r="E254" s="11">
        <v>220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2581</v>
      </c>
      <c r="AC254" s="11">
        <v>220</v>
      </c>
    </row>
    <row r="255" spans="1:29" x14ac:dyDescent="0.2">
      <c r="A255" s="8"/>
      <c r="B255" s="8"/>
      <c r="C255" s="7" t="s">
        <v>51</v>
      </c>
      <c r="D255" s="11">
        <v>83137</v>
      </c>
      <c r="E255" s="11">
        <v>4893</v>
      </c>
      <c r="F255" s="11">
        <v>28087</v>
      </c>
      <c r="G255" s="11">
        <v>1882</v>
      </c>
      <c r="H255" s="11">
        <v>1687</v>
      </c>
      <c r="I255" s="11">
        <v>107</v>
      </c>
      <c r="J255" s="11">
        <v>20502</v>
      </c>
      <c r="K255" s="11">
        <v>1108</v>
      </c>
      <c r="L255" s="11">
        <v>1467</v>
      </c>
      <c r="M255" s="11">
        <v>93</v>
      </c>
      <c r="N255" s="11">
        <v>11577</v>
      </c>
      <c r="O255" s="11">
        <v>792</v>
      </c>
      <c r="P255" s="11">
        <v>1551</v>
      </c>
      <c r="Q255" s="11">
        <v>135</v>
      </c>
      <c r="R255" s="11">
        <v>13346</v>
      </c>
      <c r="S255" s="11">
        <v>414</v>
      </c>
      <c r="T255" s="11">
        <v>1845</v>
      </c>
      <c r="U255" s="11">
        <v>128</v>
      </c>
      <c r="V255" s="11">
        <v>0</v>
      </c>
      <c r="W255" s="11">
        <v>0</v>
      </c>
      <c r="X255" s="11">
        <v>757</v>
      </c>
      <c r="Y255" s="11">
        <v>42</v>
      </c>
      <c r="Z255" s="11">
        <v>0</v>
      </c>
      <c r="AA255" s="11">
        <v>0</v>
      </c>
      <c r="AB255" s="11">
        <v>2318</v>
      </c>
      <c r="AC255" s="11">
        <v>192</v>
      </c>
    </row>
    <row r="256" spans="1:29" x14ac:dyDescent="0.2">
      <c r="A256" s="8"/>
      <c r="B256" s="8"/>
      <c r="C256" s="7" t="s">
        <v>168</v>
      </c>
      <c r="D256" s="11">
        <v>18292</v>
      </c>
      <c r="E256" s="11">
        <v>1004</v>
      </c>
      <c r="F256" s="11">
        <v>0</v>
      </c>
      <c r="G256" s="11">
        <v>0</v>
      </c>
      <c r="H256" s="11">
        <v>2461</v>
      </c>
      <c r="I256" s="11">
        <v>93</v>
      </c>
      <c r="J256" s="11">
        <v>0</v>
      </c>
      <c r="K256" s="11">
        <v>0</v>
      </c>
      <c r="L256" s="11">
        <v>490</v>
      </c>
      <c r="M256" s="11">
        <v>40</v>
      </c>
      <c r="N256" s="11">
        <v>3763</v>
      </c>
      <c r="O256" s="11">
        <v>213</v>
      </c>
      <c r="P256" s="11">
        <v>5552</v>
      </c>
      <c r="Q256" s="11">
        <v>454</v>
      </c>
      <c r="R256" s="11">
        <v>830</v>
      </c>
      <c r="S256" s="11">
        <v>60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5196</v>
      </c>
      <c r="AC256" s="11">
        <v>144</v>
      </c>
    </row>
    <row r="257" spans="1:29" x14ac:dyDescent="0.2">
      <c r="A257" s="8"/>
      <c r="B257" s="8"/>
      <c r="C257" s="7" t="s">
        <v>170</v>
      </c>
      <c r="D257" s="11">
        <v>1992</v>
      </c>
      <c r="E257" s="11">
        <v>100</v>
      </c>
      <c r="F257" s="11">
        <v>0</v>
      </c>
      <c r="G257" s="11">
        <v>0</v>
      </c>
      <c r="H257" s="11">
        <v>0</v>
      </c>
      <c r="I257" s="11">
        <v>0</v>
      </c>
      <c r="J257" s="11">
        <v>377</v>
      </c>
      <c r="K257" s="11">
        <v>30</v>
      </c>
      <c r="L257" s="11">
        <v>1615</v>
      </c>
      <c r="M257" s="11">
        <v>70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</row>
    <row r="258" spans="1:29" x14ac:dyDescent="0.2">
      <c r="A258" s="8"/>
      <c r="B258" s="8"/>
      <c r="C258" s="7" t="s">
        <v>220</v>
      </c>
      <c r="D258" s="11">
        <v>54794</v>
      </c>
      <c r="E258" s="11">
        <v>4379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33162</v>
      </c>
      <c r="Y258" s="11">
        <v>3011</v>
      </c>
      <c r="Z258" s="11">
        <v>21632</v>
      </c>
      <c r="AA258" s="11">
        <v>1368</v>
      </c>
      <c r="AB258" s="11">
        <v>0</v>
      </c>
      <c r="AC258" s="11">
        <v>0</v>
      </c>
    </row>
    <row r="259" spans="1:29" x14ac:dyDescent="0.2">
      <c r="A259" s="8"/>
      <c r="B259" s="8"/>
      <c r="C259" s="7" t="s">
        <v>198</v>
      </c>
      <c r="D259" s="11">
        <v>54908</v>
      </c>
      <c r="E259" s="11">
        <v>5362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32890</v>
      </c>
      <c r="M259" s="11">
        <v>3875</v>
      </c>
      <c r="N259" s="11">
        <v>22018</v>
      </c>
      <c r="O259" s="11">
        <v>1487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</row>
    <row r="260" spans="1:29" x14ac:dyDescent="0.2">
      <c r="A260" s="8"/>
      <c r="B260" s="8"/>
      <c r="C260" s="7" t="s">
        <v>53</v>
      </c>
      <c r="D260" s="11">
        <v>38757</v>
      </c>
      <c r="E260" s="11">
        <v>2479</v>
      </c>
      <c r="F260" s="11">
        <v>260</v>
      </c>
      <c r="G260" s="11">
        <v>20</v>
      </c>
      <c r="H260" s="11">
        <v>16283</v>
      </c>
      <c r="I260" s="11">
        <v>1345</v>
      </c>
      <c r="J260" s="11">
        <v>0</v>
      </c>
      <c r="K260" s="11">
        <v>0</v>
      </c>
      <c r="L260" s="11">
        <v>1185</v>
      </c>
      <c r="M260" s="11">
        <v>80</v>
      </c>
      <c r="N260" s="11">
        <v>4434</v>
      </c>
      <c r="O260" s="11">
        <v>336</v>
      </c>
      <c r="P260" s="11">
        <v>129</v>
      </c>
      <c r="Q260" s="11">
        <v>11</v>
      </c>
      <c r="R260" s="11">
        <v>1894</v>
      </c>
      <c r="S260" s="11">
        <v>58</v>
      </c>
      <c r="T260" s="11">
        <v>8387</v>
      </c>
      <c r="U260" s="11">
        <v>261</v>
      </c>
      <c r="V260" s="11">
        <v>3850</v>
      </c>
      <c r="W260" s="11">
        <v>179</v>
      </c>
      <c r="X260" s="11">
        <v>1934</v>
      </c>
      <c r="Y260" s="11">
        <v>171</v>
      </c>
      <c r="Z260" s="11">
        <v>401</v>
      </c>
      <c r="AA260" s="11">
        <v>18</v>
      </c>
      <c r="AB260" s="11">
        <v>0</v>
      </c>
      <c r="AC260" s="11">
        <v>0</v>
      </c>
    </row>
    <row r="261" spans="1:29" x14ac:dyDescent="0.2">
      <c r="A261" s="8"/>
      <c r="B261" s="8"/>
      <c r="C261" s="7" t="s">
        <v>171</v>
      </c>
      <c r="D261" s="11">
        <v>311910</v>
      </c>
      <c r="E261" s="11">
        <v>12772</v>
      </c>
      <c r="F261" s="11">
        <v>62346</v>
      </c>
      <c r="G261" s="11">
        <v>2051</v>
      </c>
      <c r="H261" s="11">
        <v>15405</v>
      </c>
      <c r="I261" s="11">
        <v>754</v>
      </c>
      <c r="J261" s="11">
        <v>29895</v>
      </c>
      <c r="K261" s="11">
        <v>1140</v>
      </c>
      <c r="L261" s="11">
        <v>8619</v>
      </c>
      <c r="M261" s="11">
        <v>289</v>
      </c>
      <c r="N261" s="11">
        <v>24007</v>
      </c>
      <c r="O261" s="11">
        <v>917</v>
      </c>
      <c r="P261" s="11">
        <v>10935</v>
      </c>
      <c r="Q261" s="11">
        <v>521</v>
      </c>
      <c r="R261" s="11">
        <v>10240</v>
      </c>
      <c r="S261" s="11">
        <v>467</v>
      </c>
      <c r="T261" s="11">
        <v>16777</v>
      </c>
      <c r="U261" s="11">
        <v>741</v>
      </c>
      <c r="V261" s="11">
        <v>11220</v>
      </c>
      <c r="W261" s="11">
        <v>516</v>
      </c>
      <c r="X261" s="11">
        <v>7325</v>
      </c>
      <c r="Y261" s="11">
        <v>453</v>
      </c>
      <c r="Z261" s="11">
        <v>60130</v>
      </c>
      <c r="AA261" s="11">
        <v>2752</v>
      </c>
      <c r="AB261" s="11">
        <v>55011</v>
      </c>
      <c r="AC261" s="11">
        <v>2171</v>
      </c>
    </row>
    <row r="262" spans="1:29" x14ac:dyDescent="0.2">
      <c r="A262" s="8"/>
      <c r="B262" s="8"/>
      <c r="C262" s="7" t="s">
        <v>703</v>
      </c>
      <c r="D262" s="11">
        <v>4586</v>
      </c>
      <c r="E262" s="11">
        <v>286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4586</v>
      </c>
      <c r="AA262" s="11">
        <v>286</v>
      </c>
      <c r="AB262" s="11">
        <v>0</v>
      </c>
      <c r="AC262" s="11">
        <v>0</v>
      </c>
    </row>
    <row r="263" spans="1:29" x14ac:dyDescent="0.2">
      <c r="A263" s="8"/>
      <c r="B263" s="8"/>
      <c r="C263" s="7" t="s">
        <v>65</v>
      </c>
      <c r="D263" s="11">
        <v>2300254</v>
      </c>
      <c r="E263" s="11">
        <v>177762</v>
      </c>
      <c r="F263" s="11">
        <v>356765</v>
      </c>
      <c r="G263" s="11">
        <v>23308</v>
      </c>
      <c r="H263" s="11">
        <v>97949</v>
      </c>
      <c r="I263" s="11">
        <v>8856</v>
      </c>
      <c r="J263" s="11">
        <v>186244</v>
      </c>
      <c r="K263" s="11">
        <v>18070</v>
      </c>
      <c r="L263" s="11">
        <v>252501</v>
      </c>
      <c r="M263" s="11">
        <v>20574</v>
      </c>
      <c r="N263" s="11">
        <v>190984</v>
      </c>
      <c r="O263" s="11">
        <v>11599</v>
      </c>
      <c r="P263" s="11">
        <v>262633</v>
      </c>
      <c r="Q263" s="11">
        <v>20569</v>
      </c>
      <c r="R263" s="11">
        <v>242546</v>
      </c>
      <c r="S263" s="11">
        <v>18395</v>
      </c>
      <c r="T263" s="11">
        <v>189744</v>
      </c>
      <c r="U263" s="11">
        <v>16779</v>
      </c>
      <c r="V263" s="11">
        <v>155226</v>
      </c>
      <c r="W263" s="11">
        <v>11097</v>
      </c>
      <c r="X263" s="11">
        <v>164742</v>
      </c>
      <c r="Y263" s="11">
        <v>15112</v>
      </c>
      <c r="Z263" s="11">
        <v>88561</v>
      </c>
      <c r="AA263" s="11">
        <v>5706</v>
      </c>
      <c r="AB263" s="11">
        <v>112359</v>
      </c>
      <c r="AC263" s="11">
        <v>7697</v>
      </c>
    </row>
    <row r="264" spans="1:29" x14ac:dyDescent="0.2">
      <c r="A264" s="8"/>
      <c r="B264" s="8"/>
      <c r="C264" s="7" t="s">
        <v>39</v>
      </c>
      <c r="D264" s="11">
        <v>1236940</v>
      </c>
      <c r="E264" s="11">
        <v>49858</v>
      </c>
      <c r="F264" s="11">
        <v>84322</v>
      </c>
      <c r="G264" s="11">
        <v>4008</v>
      </c>
      <c r="H264" s="11">
        <v>54515</v>
      </c>
      <c r="I264" s="11">
        <v>2661</v>
      </c>
      <c r="J264" s="11">
        <v>136430</v>
      </c>
      <c r="K264" s="11">
        <v>5791</v>
      </c>
      <c r="L264" s="11">
        <v>56032</v>
      </c>
      <c r="M264" s="11">
        <v>2403</v>
      </c>
      <c r="N264" s="11">
        <v>236573</v>
      </c>
      <c r="O264" s="11">
        <v>6060</v>
      </c>
      <c r="P264" s="11">
        <v>185216</v>
      </c>
      <c r="Q264" s="11">
        <v>6288</v>
      </c>
      <c r="R264" s="11">
        <v>146443</v>
      </c>
      <c r="S264" s="11">
        <v>5277</v>
      </c>
      <c r="T264" s="11">
        <v>48104</v>
      </c>
      <c r="U264" s="11">
        <v>2416</v>
      </c>
      <c r="V264" s="11">
        <v>46125</v>
      </c>
      <c r="W264" s="11">
        <v>2771</v>
      </c>
      <c r="X264" s="11">
        <v>94498</v>
      </c>
      <c r="Y264" s="11">
        <v>4774</v>
      </c>
      <c r="Z264" s="11">
        <v>59918</v>
      </c>
      <c r="AA264" s="11">
        <v>2241</v>
      </c>
      <c r="AB264" s="11">
        <v>88764</v>
      </c>
      <c r="AC264" s="11">
        <v>5168</v>
      </c>
    </row>
    <row r="265" spans="1:29" x14ac:dyDescent="0.2">
      <c r="A265" s="9"/>
      <c r="B265" s="9"/>
      <c r="C265" s="7" t="s">
        <v>623</v>
      </c>
      <c r="D265" s="11">
        <v>6261</v>
      </c>
      <c r="E265" s="11">
        <v>212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6261</v>
      </c>
      <c r="W265" s="11">
        <v>212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</row>
    <row r="266" spans="1:29" x14ac:dyDescent="0.2">
      <c r="A266" s="8"/>
      <c r="B266" s="8"/>
      <c r="C266" s="7" t="s">
        <v>66</v>
      </c>
      <c r="D266" s="11">
        <v>1070049</v>
      </c>
      <c r="E266" s="11">
        <v>62113</v>
      </c>
      <c r="F266" s="11">
        <v>170661</v>
      </c>
      <c r="G266" s="11">
        <v>10407</v>
      </c>
      <c r="H266" s="11">
        <v>32079</v>
      </c>
      <c r="I266" s="11">
        <v>2096</v>
      </c>
      <c r="J266" s="11">
        <v>53820</v>
      </c>
      <c r="K266" s="11">
        <v>4028</v>
      </c>
      <c r="L266" s="11">
        <v>140302</v>
      </c>
      <c r="M266" s="11">
        <v>7836</v>
      </c>
      <c r="N266" s="11">
        <v>63932</v>
      </c>
      <c r="O266" s="11">
        <v>3451</v>
      </c>
      <c r="P266" s="11">
        <v>98845</v>
      </c>
      <c r="Q266" s="11">
        <v>6843</v>
      </c>
      <c r="R266" s="11">
        <v>160569</v>
      </c>
      <c r="S266" s="11">
        <v>7688</v>
      </c>
      <c r="T266" s="11">
        <v>46917</v>
      </c>
      <c r="U266" s="11">
        <v>2266</v>
      </c>
      <c r="V266" s="11">
        <v>60306</v>
      </c>
      <c r="W266" s="11">
        <v>3018</v>
      </c>
      <c r="X266" s="11">
        <v>66720</v>
      </c>
      <c r="Y266" s="11">
        <v>4870</v>
      </c>
      <c r="Z266" s="11">
        <v>77366</v>
      </c>
      <c r="AA266" s="11">
        <v>4102</v>
      </c>
      <c r="AB266" s="11">
        <v>98532</v>
      </c>
      <c r="AC266" s="11">
        <v>5508</v>
      </c>
    </row>
    <row r="267" spans="1:29" x14ac:dyDescent="0.2">
      <c r="A267" s="8"/>
      <c r="B267" s="8"/>
      <c r="C267" s="7" t="s">
        <v>2</v>
      </c>
      <c r="D267" s="11">
        <v>1151426</v>
      </c>
      <c r="E267" s="11">
        <v>52628</v>
      </c>
      <c r="F267" s="11">
        <v>40068</v>
      </c>
      <c r="G267" s="11">
        <v>3010</v>
      </c>
      <c r="H267" s="11">
        <v>21128</v>
      </c>
      <c r="I267" s="11">
        <v>1748</v>
      </c>
      <c r="J267" s="11">
        <v>122347</v>
      </c>
      <c r="K267" s="11">
        <v>4312</v>
      </c>
      <c r="L267" s="11">
        <v>41280</v>
      </c>
      <c r="M267" s="11">
        <v>2450</v>
      </c>
      <c r="N267" s="11">
        <v>89713</v>
      </c>
      <c r="O267" s="11">
        <v>3728</v>
      </c>
      <c r="P267" s="11">
        <v>183469</v>
      </c>
      <c r="Q267" s="11">
        <v>5512</v>
      </c>
      <c r="R267" s="11">
        <v>93377</v>
      </c>
      <c r="S267" s="11">
        <v>1607</v>
      </c>
      <c r="T267" s="11">
        <v>99069</v>
      </c>
      <c r="U267" s="11">
        <v>4186</v>
      </c>
      <c r="V267" s="11">
        <v>151916</v>
      </c>
      <c r="W267" s="11">
        <v>5722</v>
      </c>
      <c r="X267" s="11">
        <v>106029</v>
      </c>
      <c r="Y267" s="11">
        <v>6817</v>
      </c>
      <c r="Z267" s="11">
        <v>128492</v>
      </c>
      <c r="AA267" s="11">
        <v>7897</v>
      </c>
      <c r="AB267" s="11">
        <v>74538</v>
      </c>
      <c r="AC267" s="11">
        <v>5639</v>
      </c>
    </row>
    <row r="268" spans="1:29" x14ac:dyDescent="0.2">
      <c r="A268" s="8"/>
      <c r="B268" s="8"/>
      <c r="C268" s="7" t="s">
        <v>328</v>
      </c>
      <c r="D268" s="11">
        <v>79754</v>
      </c>
      <c r="E268" s="11">
        <v>4617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32524</v>
      </c>
      <c r="M268" s="11">
        <v>2519</v>
      </c>
      <c r="N268" s="11">
        <v>19148</v>
      </c>
      <c r="O268" s="11">
        <v>937</v>
      </c>
      <c r="P268" s="11">
        <v>0</v>
      </c>
      <c r="Q268" s="11">
        <v>0</v>
      </c>
      <c r="R268" s="11">
        <v>18823</v>
      </c>
      <c r="S268" s="11">
        <v>848</v>
      </c>
      <c r="T268" s="11">
        <v>0</v>
      </c>
      <c r="U268" s="11">
        <v>0</v>
      </c>
      <c r="V268" s="11">
        <v>9259</v>
      </c>
      <c r="W268" s="11">
        <v>313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</row>
    <row r="269" spans="1:29" x14ac:dyDescent="0.2">
      <c r="A269" s="8"/>
      <c r="B269" s="8"/>
      <c r="C269" s="7" t="s">
        <v>67</v>
      </c>
      <c r="D269" s="11">
        <v>87108</v>
      </c>
      <c r="E269" s="11">
        <v>5410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22120</v>
      </c>
      <c r="M269" s="11">
        <v>1889</v>
      </c>
      <c r="N269" s="11">
        <v>42161</v>
      </c>
      <c r="O269" s="11">
        <v>1888</v>
      </c>
      <c r="P269" s="11">
        <v>9389</v>
      </c>
      <c r="Q269" s="11">
        <v>828</v>
      </c>
      <c r="R269" s="11">
        <v>13438</v>
      </c>
      <c r="S269" s="11">
        <v>805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</row>
    <row r="270" spans="1:29" x14ac:dyDescent="0.2">
      <c r="A270" s="8"/>
      <c r="B270" s="8"/>
      <c r="C270" s="7" t="s">
        <v>172</v>
      </c>
      <c r="D270" s="11">
        <v>55042</v>
      </c>
      <c r="E270" s="11">
        <v>2966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7023</v>
      </c>
      <c r="M270" s="11">
        <v>193</v>
      </c>
      <c r="N270" s="11">
        <v>22446</v>
      </c>
      <c r="O270" s="11">
        <v>1347</v>
      </c>
      <c r="P270" s="11">
        <v>14891</v>
      </c>
      <c r="Q270" s="11">
        <v>913</v>
      </c>
      <c r="R270" s="11">
        <v>0</v>
      </c>
      <c r="S270" s="11">
        <v>0</v>
      </c>
      <c r="T270" s="11">
        <v>157</v>
      </c>
      <c r="U270" s="11">
        <v>7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10525</v>
      </c>
      <c r="AC270" s="11">
        <v>506</v>
      </c>
    </row>
    <row r="271" spans="1:29" x14ac:dyDescent="0.2">
      <c r="A271" s="8"/>
      <c r="B271" s="8"/>
      <c r="C271" s="7" t="s">
        <v>40</v>
      </c>
      <c r="D271" s="11">
        <v>543505</v>
      </c>
      <c r="E271" s="11">
        <v>46447</v>
      </c>
      <c r="F271" s="11">
        <v>16675</v>
      </c>
      <c r="G271" s="11">
        <v>1254</v>
      </c>
      <c r="H271" s="11">
        <v>7773</v>
      </c>
      <c r="I271" s="11">
        <v>319</v>
      </c>
      <c r="J271" s="11">
        <v>0</v>
      </c>
      <c r="K271" s="11">
        <v>0</v>
      </c>
      <c r="L271" s="11">
        <v>100826</v>
      </c>
      <c r="M271" s="11">
        <v>9004</v>
      </c>
      <c r="N271" s="11">
        <v>83657</v>
      </c>
      <c r="O271" s="11">
        <v>7068</v>
      </c>
      <c r="P271" s="11">
        <v>60141</v>
      </c>
      <c r="Q271" s="11">
        <v>5924</v>
      </c>
      <c r="R271" s="11">
        <v>119027</v>
      </c>
      <c r="S271" s="11">
        <v>11037</v>
      </c>
      <c r="T271" s="11">
        <v>19176</v>
      </c>
      <c r="U271" s="11">
        <v>1558</v>
      </c>
      <c r="V271" s="11">
        <v>1234</v>
      </c>
      <c r="W271" s="11">
        <v>66</v>
      </c>
      <c r="X271" s="11">
        <v>51073</v>
      </c>
      <c r="Y271" s="11">
        <v>3993</v>
      </c>
      <c r="Z271" s="11">
        <v>6758</v>
      </c>
      <c r="AA271" s="11">
        <v>506</v>
      </c>
      <c r="AB271" s="11">
        <v>77165</v>
      </c>
      <c r="AC271" s="11">
        <v>5718</v>
      </c>
    </row>
    <row r="272" spans="1:29" x14ac:dyDescent="0.2">
      <c r="A272" s="8"/>
      <c r="B272" s="8"/>
      <c r="C272" s="7" t="s">
        <v>41</v>
      </c>
      <c r="D272" s="11">
        <v>825603</v>
      </c>
      <c r="E272" s="11">
        <v>54756</v>
      </c>
      <c r="F272" s="11">
        <v>38986</v>
      </c>
      <c r="G272" s="11">
        <v>2071</v>
      </c>
      <c r="H272" s="11">
        <v>20777</v>
      </c>
      <c r="I272" s="11">
        <v>781</v>
      </c>
      <c r="J272" s="11">
        <v>0</v>
      </c>
      <c r="K272" s="11">
        <v>0</v>
      </c>
      <c r="L272" s="11">
        <v>29259</v>
      </c>
      <c r="M272" s="11">
        <v>1699</v>
      </c>
      <c r="N272" s="11">
        <v>111220</v>
      </c>
      <c r="O272" s="11">
        <v>5331</v>
      </c>
      <c r="P272" s="11">
        <v>77484</v>
      </c>
      <c r="Q272" s="11">
        <v>6473</v>
      </c>
      <c r="R272" s="11">
        <v>57088</v>
      </c>
      <c r="S272" s="11">
        <v>4130</v>
      </c>
      <c r="T272" s="11">
        <v>84513</v>
      </c>
      <c r="U272" s="11">
        <v>4774</v>
      </c>
      <c r="V272" s="11">
        <v>44246</v>
      </c>
      <c r="W272" s="11">
        <v>3141</v>
      </c>
      <c r="X272" s="11">
        <v>91533</v>
      </c>
      <c r="Y272" s="11">
        <v>9990</v>
      </c>
      <c r="Z272" s="11">
        <v>109594</v>
      </c>
      <c r="AA272" s="11">
        <v>7368</v>
      </c>
      <c r="AB272" s="11">
        <v>160903</v>
      </c>
      <c r="AC272" s="11">
        <v>8998</v>
      </c>
    </row>
    <row r="273" spans="1:29" x14ac:dyDescent="0.2">
      <c r="A273" s="8"/>
      <c r="B273" s="8"/>
      <c r="C273" s="7" t="s">
        <v>173</v>
      </c>
      <c r="D273" s="11">
        <v>204719</v>
      </c>
      <c r="E273" s="11">
        <v>9964</v>
      </c>
      <c r="F273" s="11">
        <v>18919</v>
      </c>
      <c r="G273" s="11">
        <v>1048</v>
      </c>
      <c r="H273" s="11">
        <v>6281</v>
      </c>
      <c r="I273" s="11">
        <v>495</v>
      </c>
      <c r="J273" s="11">
        <v>130</v>
      </c>
      <c r="K273" s="11">
        <v>32</v>
      </c>
      <c r="L273" s="11">
        <v>22458</v>
      </c>
      <c r="M273" s="11">
        <v>1393</v>
      </c>
      <c r="N273" s="11">
        <v>6163</v>
      </c>
      <c r="O273" s="11">
        <v>495</v>
      </c>
      <c r="P273" s="11">
        <v>44527</v>
      </c>
      <c r="Q273" s="11">
        <v>1235</v>
      </c>
      <c r="R273" s="11">
        <v>56844</v>
      </c>
      <c r="S273" s="11">
        <v>3034</v>
      </c>
      <c r="T273" s="11">
        <v>27588</v>
      </c>
      <c r="U273" s="11">
        <v>679</v>
      </c>
      <c r="V273" s="11">
        <v>8684</v>
      </c>
      <c r="W273" s="11">
        <v>452</v>
      </c>
      <c r="X273" s="11">
        <v>4615</v>
      </c>
      <c r="Y273" s="11">
        <v>419</v>
      </c>
      <c r="Z273" s="11">
        <v>4280</v>
      </c>
      <c r="AA273" s="11">
        <v>333</v>
      </c>
      <c r="AB273" s="11">
        <v>4230</v>
      </c>
      <c r="AC273" s="11">
        <v>349</v>
      </c>
    </row>
    <row r="274" spans="1:29" x14ac:dyDescent="0.2">
      <c r="A274" s="8"/>
      <c r="B274" s="8"/>
      <c r="C274" s="7" t="s">
        <v>264</v>
      </c>
      <c r="D274" s="11">
        <v>153</v>
      </c>
      <c r="E274" s="11">
        <v>5</v>
      </c>
      <c r="F274" s="11">
        <v>153</v>
      </c>
      <c r="G274" s="11">
        <v>5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</row>
    <row r="275" spans="1:29" x14ac:dyDescent="0.2">
      <c r="A275" s="8"/>
      <c r="B275" s="8"/>
      <c r="C275" s="7" t="s">
        <v>165</v>
      </c>
      <c r="D275" s="11">
        <v>2160</v>
      </c>
      <c r="E275" s="11">
        <v>117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2160</v>
      </c>
      <c r="AA275" s="11">
        <v>117</v>
      </c>
      <c r="AB275" s="11">
        <v>0</v>
      </c>
      <c r="AC275" s="11">
        <v>0</v>
      </c>
    </row>
    <row r="276" spans="1:29" x14ac:dyDescent="0.2">
      <c r="A276" s="8"/>
      <c r="B276" s="8"/>
      <c r="C276" s="7" t="s">
        <v>757</v>
      </c>
      <c r="D276" s="11">
        <v>404229</v>
      </c>
      <c r="E276" s="11">
        <v>17164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108988</v>
      </c>
      <c r="Q276" s="11">
        <v>9652</v>
      </c>
      <c r="R276" s="11">
        <v>224483</v>
      </c>
      <c r="S276" s="11">
        <v>5374</v>
      </c>
      <c r="T276" s="11">
        <v>59880</v>
      </c>
      <c r="U276" s="11">
        <v>1842</v>
      </c>
      <c r="V276" s="11">
        <v>10878</v>
      </c>
      <c r="W276" s="11">
        <v>296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</row>
    <row r="277" spans="1:29" x14ac:dyDescent="0.2">
      <c r="A277" s="8"/>
      <c r="B277" s="8"/>
      <c r="C277" s="7" t="s">
        <v>810</v>
      </c>
      <c r="D277" s="11">
        <v>21120</v>
      </c>
      <c r="E277" s="11">
        <v>594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21120</v>
      </c>
      <c r="AC277" s="11">
        <v>594</v>
      </c>
    </row>
    <row r="278" spans="1:29" x14ac:dyDescent="0.2">
      <c r="A278" s="8"/>
      <c r="B278" s="8"/>
      <c r="C278" s="7" t="s">
        <v>174</v>
      </c>
      <c r="D278" s="11">
        <v>4416</v>
      </c>
      <c r="E278" s="11">
        <v>108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4416</v>
      </c>
      <c r="AC278" s="11">
        <v>108</v>
      </c>
    </row>
    <row r="279" spans="1:29" x14ac:dyDescent="0.2">
      <c r="A279" s="8"/>
      <c r="B279" s="8"/>
      <c r="C279" s="7" t="s">
        <v>175</v>
      </c>
      <c r="D279" s="11">
        <v>41384</v>
      </c>
      <c r="E279" s="11">
        <v>2594</v>
      </c>
      <c r="F279" s="11">
        <v>0</v>
      </c>
      <c r="G279" s="11">
        <v>0</v>
      </c>
      <c r="H279" s="11">
        <v>13668</v>
      </c>
      <c r="I279" s="11">
        <v>812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7982</v>
      </c>
      <c r="U279" s="11">
        <v>720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19734</v>
      </c>
      <c r="AC279" s="11">
        <v>1062</v>
      </c>
    </row>
    <row r="280" spans="1:29" x14ac:dyDescent="0.2">
      <c r="A280" s="8"/>
      <c r="B280" s="8"/>
      <c r="C280" s="7" t="s">
        <v>176</v>
      </c>
      <c r="D280" s="11">
        <v>110085</v>
      </c>
      <c r="E280" s="11">
        <v>9545</v>
      </c>
      <c r="F280" s="11">
        <v>1321</v>
      </c>
      <c r="G280" s="11">
        <v>141</v>
      </c>
      <c r="H280" s="11">
        <v>28352</v>
      </c>
      <c r="I280" s="11">
        <v>2182</v>
      </c>
      <c r="J280" s="11">
        <v>14704</v>
      </c>
      <c r="K280" s="11">
        <v>1707</v>
      </c>
      <c r="L280" s="11">
        <v>305</v>
      </c>
      <c r="M280" s="11">
        <v>20</v>
      </c>
      <c r="N280" s="11">
        <v>0</v>
      </c>
      <c r="O280" s="11">
        <v>0</v>
      </c>
      <c r="P280" s="11">
        <v>13253</v>
      </c>
      <c r="Q280" s="11">
        <v>1091</v>
      </c>
      <c r="R280" s="11">
        <v>32437</v>
      </c>
      <c r="S280" s="11">
        <v>3243</v>
      </c>
      <c r="T280" s="11">
        <v>16820</v>
      </c>
      <c r="U280" s="11">
        <v>970</v>
      </c>
      <c r="V280" s="11">
        <v>0</v>
      </c>
      <c r="W280" s="11">
        <v>0</v>
      </c>
      <c r="X280" s="11">
        <v>1073</v>
      </c>
      <c r="Y280" s="11">
        <v>93</v>
      </c>
      <c r="Z280" s="11">
        <v>0</v>
      </c>
      <c r="AA280" s="11">
        <v>0</v>
      </c>
      <c r="AB280" s="11">
        <v>1820</v>
      </c>
      <c r="AC280" s="11">
        <v>98</v>
      </c>
    </row>
    <row r="281" spans="1:29" x14ac:dyDescent="0.2">
      <c r="A281" s="8"/>
      <c r="B281" s="5"/>
      <c r="C281" s="7" t="s">
        <v>900</v>
      </c>
      <c r="D281" s="11">
        <v>581</v>
      </c>
      <c r="E281" s="11">
        <v>45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183</v>
      </c>
      <c r="U281" s="11">
        <v>16</v>
      </c>
      <c r="V281" s="11">
        <v>398</v>
      </c>
      <c r="W281" s="11">
        <v>29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</row>
    <row r="282" spans="1:29" x14ac:dyDescent="0.2">
      <c r="A282" s="8"/>
      <c r="B282" s="6" t="s">
        <v>32</v>
      </c>
      <c r="C282" s="7" t="s">
        <v>177</v>
      </c>
      <c r="D282" s="11">
        <v>44025</v>
      </c>
      <c r="E282" s="11">
        <v>24341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44025</v>
      </c>
      <c r="S282" s="11">
        <v>24341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</row>
    <row r="283" spans="1:29" x14ac:dyDescent="0.2">
      <c r="A283" s="8"/>
      <c r="B283" s="5"/>
      <c r="C283" s="7" t="s">
        <v>33</v>
      </c>
      <c r="D283" s="11">
        <v>1308480</v>
      </c>
      <c r="E283" s="11">
        <v>798959</v>
      </c>
      <c r="F283" s="11">
        <v>194797</v>
      </c>
      <c r="G283" s="11">
        <v>115426</v>
      </c>
      <c r="H283" s="11">
        <v>338841</v>
      </c>
      <c r="I283" s="11">
        <v>210859</v>
      </c>
      <c r="J283" s="11">
        <v>158958</v>
      </c>
      <c r="K283" s="11">
        <v>100324</v>
      </c>
      <c r="L283" s="11">
        <v>122706</v>
      </c>
      <c r="M283" s="11">
        <v>79236</v>
      </c>
      <c r="N283" s="11">
        <v>62497</v>
      </c>
      <c r="O283" s="11">
        <v>40176</v>
      </c>
      <c r="P283" s="11">
        <v>92805</v>
      </c>
      <c r="Q283" s="11">
        <v>40512</v>
      </c>
      <c r="R283" s="11">
        <v>147089</v>
      </c>
      <c r="S283" s="11">
        <v>92416</v>
      </c>
      <c r="T283" s="11">
        <v>87271</v>
      </c>
      <c r="U283" s="11">
        <v>54271</v>
      </c>
      <c r="V283" s="11">
        <v>41974</v>
      </c>
      <c r="W283" s="11">
        <v>26121</v>
      </c>
      <c r="X283" s="11">
        <v>20388</v>
      </c>
      <c r="Y283" s="11">
        <v>13206</v>
      </c>
      <c r="Z283" s="11">
        <v>20388</v>
      </c>
      <c r="AA283" s="11">
        <v>13206</v>
      </c>
      <c r="AB283" s="11">
        <v>20766</v>
      </c>
      <c r="AC283" s="11">
        <v>13206</v>
      </c>
    </row>
    <row r="284" spans="1:29" x14ac:dyDescent="0.2">
      <c r="A284" s="8"/>
      <c r="B284" s="7" t="s">
        <v>3</v>
      </c>
      <c r="C284" s="7" t="s">
        <v>4</v>
      </c>
      <c r="D284" s="11">
        <v>10740</v>
      </c>
      <c r="E284" s="11">
        <v>4933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4990</v>
      </c>
      <c r="O284" s="11">
        <v>2429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5750</v>
      </c>
      <c r="W284" s="11">
        <v>2504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</row>
    <row r="285" spans="1:29" x14ac:dyDescent="0.2">
      <c r="A285" s="8"/>
      <c r="B285" s="7" t="s">
        <v>34</v>
      </c>
      <c r="C285" s="7" t="s">
        <v>35</v>
      </c>
      <c r="D285" s="11">
        <v>145484</v>
      </c>
      <c r="E285" s="11">
        <v>1234</v>
      </c>
      <c r="F285" s="11">
        <v>34236</v>
      </c>
      <c r="G285" s="11">
        <v>260</v>
      </c>
      <c r="H285" s="11">
        <v>69329</v>
      </c>
      <c r="I285" s="11">
        <v>551</v>
      </c>
      <c r="J285" s="11">
        <v>0</v>
      </c>
      <c r="K285" s="11">
        <v>0</v>
      </c>
      <c r="L285" s="11">
        <v>1577</v>
      </c>
      <c r="M285" s="11">
        <v>15</v>
      </c>
      <c r="N285" s="11">
        <v>1022</v>
      </c>
      <c r="O285" s="11">
        <v>11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968</v>
      </c>
      <c r="Y285" s="11">
        <v>12</v>
      </c>
      <c r="Z285" s="11">
        <v>591</v>
      </c>
      <c r="AA285" s="11">
        <v>5</v>
      </c>
      <c r="AB285" s="11">
        <v>37761</v>
      </c>
      <c r="AC285" s="11">
        <v>380</v>
      </c>
    </row>
    <row r="286" spans="1:29" x14ac:dyDescent="0.2">
      <c r="A286" s="8"/>
      <c r="B286" s="6" t="s">
        <v>5</v>
      </c>
      <c r="C286" s="7" t="s">
        <v>6</v>
      </c>
      <c r="D286" s="11">
        <v>1160277</v>
      </c>
      <c r="E286" s="11">
        <v>1056406</v>
      </c>
      <c r="F286" s="11">
        <v>0</v>
      </c>
      <c r="G286" s="11">
        <v>0</v>
      </c>
      <c r="H286" s="11">
        <v>0</v>
      </c>
      <c r="I286" s="11">
        <v>0</v>
      </c>
      <c r="J286" s="11">
        <v>61817</v>
      </c>
      <c r="K286" s="11">
        <v>65010</v>
      </c>
      <c r="L286" s="11">
        <v>90862</v>
      </c>
      <c r="M286" s="11">
        <v>86560</v>
      </c>
      <c r="N286" s="11">
        <v>152543</v>
      </c>
      <c r="O286" s="11">
        <v>129780</v>
      </c>
      <c r="P286" s="11">
        <v>114731</v>
      </c>
      <c r="Q286" s="11">
        <v>108150</v>
      </c>
      <c r="R286" s="11">
        <v>283926</v>
      </c>
      <c r="S286" s="11">
        <v>255456</v>
      </c>
      <c r="T286" s="11">
        <v>93011</v>
      </c>
      <c r="U286" s="11">
        <v>86520</v>
      </c>
      <c r="V286" s="11">
        <v>91830</v>
      </c>
      <c r="W286" s="11">
        <v>86560</v>
      </c>
      <c r="X286" s="11">
        <v>70788</v>
      </c>
      <c r="Y286" s="11">
        <v>65010</v>
      </c>
      <c r="Z286" s="11">
        <v>200769</v>
      </c>
      <c r="AA286" s="11">
        <v>173360</v>
      </c>
      <c r="AB286" s="11">
        <v>0</v>
      </c>
      <c r="AC286" s="11">
        <v>0</v>
      </c>
    </row>
    <row r="287" spans="1:29" x14ac:dyDescent="0.2">
      <c r="A287" s="8"/>
      <c r="B287" s="5"/>
      <c r="C287" s="7" t="s">
        <v>42</v>
      </c>
      <c r="D287" s="11">
        <v>942348</v>
      </c>
      <c r="E287" s="11">
        <v>648384</v>
      </c>
      <c r="F287" s="11">
        <v>49867</v>
      </c>
      <c r="G287" s="11">
        <v>40524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67078</v>
      </c>
      <c r="O287" s="11">
        <v>40524</v>
      </c>
      <c r="P287" s="11">
        <v>176922</v>
      </c>
      <c r="Q287" s="11">
        <v>121572</v>
      </c>
      <c r="R287" s="11">
        <v>54822</v>
      </c>
      <c r="S287" s="11">
        <v>40524</v>
      </c>
      <c r="T287" s="11">
        <v>166293</v>
      </c>
      <c r="U287" s="11">
        <v>121572</v>
      </c>
      <c r="V287" s="11">
        <v>110863</v>
      </c>
      <c r="W287" s="11">
        <v>81048</v>
      </c>
      <c r="X287" s="11">
        <v>230008</v>
      </c>
      <c r="Y287" s="11">
        <v>162096</v>
      </c>
      <c r="Z287" s="11">
        <v>0</v>
      </c>
      <c r="AA287" s="11">
        <v>0</v>
      </c>
      <c r="AB287" s="11">
        <v>86495</v>
      </c>
      <c r="AC287" s="11">
        <v>40524</v>
      </c>
    </row>
    <row r="288" spans="1:29" x14ac:dyDescent="0.2">
      <c r="A288" s="8"/>
      <c r="B288" s="6" t="s">
        <v>7</v>
      </c>
      <c r="C288" s="7" t="s">
        <v>814</v>
      </c>
      <c r="D288" s="11">
        <v>7020</v>
      </c>
      <c r="E288" s="11">
        <v>4101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2460</v>
      </c>
      <c r="Q288" s="11">
        <v>1440</v>
      </c>
      <c r="R288" s="11">
        <v>4560</v>
      </c>
      <c r="S288" s="11">
        <v>2661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</row>
    <row r="289" spans="1:29" x14ac:dyDescent="0.2">
      <c r="A289" s="8"/>
      <c r="B289" s="5"/>
      <c r="C289" s="7" t="s">
        <v>72</v>
      </c>
      <c r="D289" s="11">
        <v>2852781</v>
      </c>
      <c r="E289" s="11">
        <v>2340879</v>
      </c>
      <c r="F289" s="11">
        <v>144517</v>
      </c>
      <c r="G289" s="11">
        <v>111522</v>
      </c>
      <c r="H289" s="11">
        <v>94032</v>
      </c>
      <c r="I289" s="11">
        <v>115237</v>
      </c>
      <c r="J289" s="11">
        <v>8709</v>
      </c>
      <c r="K289" s="11">
        <v>23800</v>
      </c>
      <c r="L289" s="11">
        <v>248038</v>
      </c>
      <c r="M289" s="11">
        <v>125756</v>
      </c>
      <c r="N289" s="11">
        <v>492996</v>
      </c>
      <c r="O289" s="11">
        <v>250468</v>
      </c>
      <c r="P289" s="11">
        <v>287813</v>
      </c>
      <c r="Q289" s="11">
        <v>368279</v>
      </c>
      <c r="R289" s="11">
        <v>279605</v>
      </c>
      <c r="S289" s="11">
        <v>217231</v>
      </c>
      <c r="T289" s="11">
        <v>331130</v>
      </c>
      <c r="U289" s="11">
        <v>190085</v>
      </c>
      <c r="V289" s="11">
        <v>259129</v>
      </c>
      <c r="W289" s="11">
        <v>244839</v>
      </c>
      <c r="X289" s="11">
        <v>177440</v>
      </c>
      <c r="Y289" s="11">
        <v>178438</v>
      </c>
      <c r="Z289" s="11">
        <v>270243</v>
      </c>
      <c r="AA289" s="11">
        <v>269252</v>
      </c>
      <c r="AB289" s="11">
        <v>259129</v>
      </c>
      <c r="AC289" s="11">
        <v>245972</v>
      </c>
    </row>
    <row r="290" spans="1:29" x14ac:dyDescent="0.2">
      <c r="A290" s="8"/>
      <c r="B290" s="7" t="s">
        <v>100</v>
      </c>
      <c r="C290" s="7" t="s">
        <v>102</v>
      </c>
      <c r="D290" s="11">
        <v>34198</v>
      </c>
      <c r="E290" s="11">
        <v>18473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34198</v>
      </c>
      <c r="M290" s="11">
        <v>18473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</row>
    <row r="291" spans="1:29" x14ac:dyDescent="0.2">
      <c r="A291" s="8"/>
      <c r="B291" s="6" t="s">
        <v>10</v>
      </c>
      <c r="C291" s="7" t="s">
        <v>73</v>
      </c>
      <c r="D291" s="11">
        <v>77288</v>
      </c>
      <c r="E291" s="11">
        <v>74024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19322</v>
      </c>
      <c r="Y291" s="11">
        <v>18506</v>
      </c>
      <c r="Z291" s="11">
        <v>57966</v>
      </c>
      <c r="AA291" s="11">
        <v>55518</v>
      </c>
      <c r="AB291" s="11">
        <v>0</v>
      </c>
      <c r="AC291" s="11">
        <v>0</v>
      </c>
    </row>
    <row r="292" spans="1:29" x14ac:dyDescent="0.2">
      <c r="A292" s="8"/>
      <c r="B292" s="5"/>
      <c r="C292" s="7" t="s">
        <v>11</v>
      </c>
      <c r="D292" s="11">
        <v>10</v>
      </c>
      <c r="E292" s="11">
        <v>10</v>
      </c>
      <c r="F292" s="11">
        <v>0</v>
      </c>
      <c r="G292" s="11">
        <v>0</v>
      </c>
      <c r="H292" s="11">
        <v>0</v>
      </c>
      <c r="I292" s="11">
        <v>0</v>
      </c>
      <c r="J292" s="11">
        <v>10</v>
      </c>
      <c r="K292" s="11">
        <v>10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</row>
    <row r="293" spans="1:29" x14ac:dyDescent="0.2">
      <c r="A293" s="8"/>
      <c r="B293" s="7" t="s">
        <v>12</v>
      </c>
      <c r="C293" s="7" t="s">
        <v>13</v>
      </c>
      <c r="D293" s="11">
        <v>478927</v>
      </c>
      <c r="E293" s="11">
        <v>21363</v>
      </c>
      <c r="F293" s="11">
        <v>2706</v>
      </c>
      <c r="G293" s="11">
        <v>99</v>
      </c>
      <c r="H293" s="11">
        <v>8252</v>
      </c>
      <c r="I293" s="11">
        <v>375</v>
      </c>
      <c r="J293" s="11">
        <v>25619</v>
      </c>
      <c r="K293" s="11">
        <v>943</v>
      </c>
      <c r="L293" s="11">
        <v>237166</v>
      </c>
      <c r="M293" s="11">
        <v>13195</v>
      </c>
      <c r="N293" s="11">
        <v>0</v>
      </c>
      <c r="O293" s="11">
        <v>0</v>
      </c>
      <c r="P293" s="11">
        <v>47286</v>
      </c>
      <c r="Q293" s="11">
        <v>1648</v>
      </c>
      <c r="R293" s="11">
        <v>81612</v>
      </c>
      <c r="S293" s="11">
        <v>2235</v>
      </c>
      <c r="T293" s="11">
        <v>9551</v>
      </c>
      <c r="U293" s="11">
        <v>304</v>
      </c>
      <c r="V293" s="11">
        <v>29358</v>
      </c>
      <c r="W293" s="11">
        <v>1205</v>
      </c>
      <c r="X293" s="11">
        <v>15564</v>
      </c>
      <c r="Y293" s="11">
        <v>609</v>
      </c>
      <c r="Z293" s="11">
        <v>8276</v>
      </c>
      <c r="AA293" s="11">
        <v>336</v>
      </c>
      <c r="AB293" s="11">
        <v>13537</v>
      </c>
      <c r="AC293" s="11">
        <v>414</v>
      </c>
    </row>
    <row r="294" spans="1:29" x14ac:dyDescent="0.2">
      <c r="A294" s="8"/>
      <c r="B294" s="6" t="s">
        <v>183</v>
      </c>
      <c r="C294" s="7" t="s">
        <v>845</v>
      </c>
      <c r="D294" s="11">
        <v>8177</v>
      </c>
      <c r="E294" s="11">
        <v>1997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8177</v>
      </c>
      <c r="Q294" s="11">
        <v>1997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</row>
    <row r="295" spans="1:29" x14ac:dyDescent="0.2">
      <c r="A295" s="8"/>
      <c r="B295" s="5"/>
      <c r="C295" s="7" t="s">
        <v>184</v>
      </c>
      <c r="D295" s="11">
        <v>253628</v>
      </c>
      <c r="E295" s="11">
        <v>45450</v>
      </c>
      <c r="F295" s="11">
        <v>0</v>
      </c>
      <c r="G295" s="11">
        <v>0</v>
      </c>
      <c r="H295" s="11">
        <v>9499</v>
      </c>
      <c r="I295" s="11">
        <v>1452</v>
      </c>
      <c r="J295" s="11">
        <v>98250</v>
      </c>
      <c r="K295" s="11">
        <v>15845</v>
      </c>
      <c r="L295" s="11">
        <v>0</v>
      </c>
      <c r="M295" s="11">
        <v>0</v>
      </c>
      <c r="N295" s="11">
        <v>0</v>
      </c>
      <c r="O295" s="11">
        <v>0</v>
      </c>
      <c r="P295" s="11">
        <v>44856</v>
      </c>
      <c r="Q295" s="11">
        <v>10953</v>
      </c>
      <c r="R295" s="11">
        <v>0</v>
      </c>
      <c r="S295" s="11">
        <v>0</v>
      </c>
      <c r="T295" s="11">
        <v>60092</v>
      </c>
      <c r="U295" s="11">
        <v>9150</v>
      </c>
      <c r="V295" s="11">
        <v>0</v>
      </c>
      <c r="W295" s="11">
        <v>0</v>
      </c>
      <c r="X295" s="11">
        <v>0</v>
      </c>
      <c r="Y295" s="11">
        <v>0</v>
      </c>
      <c r="Z295" s="11">
        <v>40931</v>
      </c>
      <c r="AA295" s="11">
        <v>8050</v>
      </c>
      <c r="AB295" s="11">
        <v>0</v>
      </c>
      <c r="AC295" s="11">
        <v>0</v>
      </c>
    </row>
    <row r="296" spans="1:29" x14ac:dyDescent="0.2">
      <c r="A296" s="8"/>
      <c r="B296" s="6" t="s">
        <v>114</v>
      </c>
      <c r="C296" s="7" t="s">
        <v>115</v>
      </c>
      <c r="D296" s="11">
        <v>1919173</v>
      </c>
      <c r="E296" s="11">
        <v>401309</v>
      </c>
      <c r="F296" s="11">
        <v>79473</v>
      </c>
      <c r="G296" s="11">
        <v>16663</v>
      </c>
      <c r="H296" s="11">
        <v>281580</v>
      </c>
      <c r="I296" s="11">
        <v>51018</v>
      </c>
      <c r="J296" s="11">
        <v>207361</v>
      </c>
      <c r="K296" s="11">
        <v>42678</v>
      </c>
      <c r="L296" s="11">
        <v>469798</v>
      </c>
      <c r="M296" s="11">
        <v>96595</v>
      </c>
      <c r="N296" s="11">
        <v>336935</v>
      </c>
      <c r="O296" s="11">
        <v>74260</v>
      </c>
      <c r="P296" s="11">
        <v>332117</v>
      </c>
      <c r="Q296" s="11">
        <v>70892</v>
      </c>
      <c r="R296" s="11">
        <v>104722</v>
      </c>
      <c r="S296" s="11">
        <v>26710</v>
      </c>
      <c r="T296" s="11">
        <v>0</v>
      </c>
      <c r="U296" s="11">
        <v>0</v>
      </c>
      <c r="V296" s="11">
        <v>47467</v>
      </c>
      <c r="W296" s="11">
        <v>11414</v>
      </c>
      <c r="X296" s="11">
        <v>59720</v>
      </c>
      <c r="Y296" s="11">
        <v>11079</v>
      </c>
      <c r="Z296" s="11">
        <v>0</v>
      </c>
      <c r="AA296" s="11">
        <v>0</v>
      </c>
      <c r="AB296" s="11">
        <v>0</v>
      </c>
      <c r="AC296" s="11">
        <v>0</v>
      </c>
    </row>
    <row r="297" spans="1:29" x14ac:dyDescent="0.2">
      <c r="A297" s="8"/>
      <c r="B297" s="5"/>
      <c r="C297" s="7" t="s">
        <v>413</v>
      </c>
      <c r="D297" s="11">
        <v>18100</v>
      </c>
      <c r="E297" s="11">
        <v>11400</v>
      </c>
      <c r="F297" s="11">
        <v>0</v>
      </c>
      <c r="G297" s="11">
        <v>0</v>
      </c>
      <c r="H297" s="11">
        <v>18100</v>
      </c>
      <c r="I297" s="11">
        <v>11400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</row>
    <row r="298" spans="1:29" x14ac:dyDescent="0.2">
      <c r="A298" s="8"/>
      <c r="B298" s="7" t="s">
        <v>17</v>
      </c>
      <c r="C298" s="7" t="s">
        <v>18</v>
      </c>
      <c r="D298" s="11">
        <v>28255</v>
      </c>
      <c r="E298" s="11">
        <v>3474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23255</v>
      </c>
      <c r="O298" s="11">
        <v>3153</v>
      </c>
      <c r="P298" s="11">
        <v>5000</v>
      </c>
      <c r="Q298" s="11">
        <v>321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</row>
    <row r="299" spans="1:29" x14ac:dyDescent="0.2">
      <c r="A299" s="8"/>
      <c r="B299" s="6" t="s">
        <v>30</v>
      </c>
      <c r="C299" s="7" t="s">
        <v>121</v>
      </c>
      <c r="D299" s="11">
        <v>39038</v>
      </c>
      <c r="E299" s="11">
        <v>19804</v>
      </c>
      <c r="F299" s="11">
        <v>0</v>
      </c>
      <c r="G299" s="11">
        <v>0</v>
      </c>
      <c r="H299" s="11">
        <v>39038</v>
      </c>
      <c r="I299" s="11">
        <v>19804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</row>
    <row r="300" spans="1:29" x14ac:dyDescent="0.2">
      <c r="A300" s="8"/>
      <c r="B300" s="8"/>
      <c r="C300" s="7" t="s">
        <v>55</v>
      </c>
      <c r="D300" s="11">
        <v>11117</v>
      </c>
      <c r="E300" s="11">
        <v>2444</v>
      </c>
      <c r="F300" s="11">
        <v>0</v>
      </c>
      <c r="G300" s="11">
        <v>0</v>
      </c>
      <c r="H300" s="11">
        <v>0</v>
      </c>
      <c r="I300" s="11">
        <v>0</v>
      </c>
      <c r="J300" s="11">
        <v>11117</v>
      </c>
      <c r="K300" s="11">
        <v>2444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</row>
    <row r="301" spans="1:29" x14ac:dyDescent="0.2">
      <c r="A301" s="8"/>
      <c r="B301" s="5"/>
      <c r="C301" s="7" t="s">
        <v>185</v>
      </c>
      <c r="D301" s="11">
        <v>309109</v>
      </c>
      <c r="E301" s="11">
        <v>9266</v>
      </c>
      <c r="F301" s="11">
        <v>47051</v>
      </c>
      <c r="G301" s="11">
        <v>1380</v>
      </c>
      <c r="H301" s="11">
        <v>19192</v>
      </c>
      <c r="I301" s="11">
        <v>454</v>
      </c>
      <c r="J301" s="11">
        <v>39049</v>
      </c>
      <c r="K301" s="11">
        <v>1246</v>
      </c>
      <c r="L301" s="11">
        <v>15470</v>
      </c>
      <c r="M301" s="11">
        <v>488</v>
      </c>
      <c r="N301" s="11">
        <v>25691</v>
      </c>
      <c r="O301" s="11">
        <v>756</v>
      </c>
      <c r="P301" s="11">
        <v>28594</v>
      </c>
      <c r="Q301" s="11">
        <v>917</v>
      </c>
      <c r="R301" s="11">
        <v>25379</v>
      </c>
      <c r="S301" s="11">
        <v>763</v>
      </c>
      <c r="T301" s="11">
        <v>16144</v>
      </c>
      <c r="U301" s="11">
        <v>483</v>
      </c>
      <c r="V301" s="11">
        <v>19446</v>
      </c>
      <c r="W301" s="11">
        <v>605</v>
      </c>
      <c r="X301" s="11">
        <v>23931</v>
      </c>
      <c r="Y301" s="11">
        <v>742</v>
      </c>
      <c r="Z301" s="11">
        <v>5320</v>
      </c>
      <c r="AA301" s="11">
        <v>167</v>
      </c>
      <c r="AB301" s="11">
        <v>43842</v>
      </c>
      <c r="AC301" s="11">
        <v>1265</v>
      </c>
    </row>
    <row r="302" spans="1:29" x14ac:dyDescent="0.2">
      <c r="A302" s="9"/>
      <c r="B302" s="6" t="s">
        <v>133</v>
      </c>
      <c r="C302" s="7" t="s">
        <v>186</v>
      </c>
      <c r="D302" s="11">
        <v>1382</v>
      </c>
      <c r="E302" s="11">
        <v>54</v>
      </c>
      <c r="F302" s="11">
        <v>0</v>
      </c>
      <c r="G302" s="11">
        <v>0</v>
      </c>
      <c r="H302" s="11">
        <v>0</v>
      </c>
      <c r="I302" s="11">
        <v>0</v>
      </c>
      <c r="J302" s="11">
        <v>1022</v>
      </c>
      <c r="K302" s="11">
        <v>39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360</v>
      </c>
      <c r="S302" s="11">
        <v>15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</row>
    <row r="303" spans="1:29" x14ac:dyDescent="0.2">
      <c r="A303" s="8"/>
      <c r="B303" s="5"/>
      <c r="C303" s="7" t="s">
        <v>187</v>
      </c>
      <c r="D303" s="11">
        <v>705</v>
      </c>
      <c r="E303" s="11">
        <v>19</v>
      </c>
      <c r="F303" s="11">
        <v>0</v>
      </c>
      <c r="G303" s="11">
        <v>0</v>
      </c>
      <c r="H303" s="11">
        <v>0</v>
      </c>
      <c r="I303" s="11">
        <v>0</v>
      </c>
      <c r="J303" s="11">
        <v>705</v>
      </c>
      <c r="K303" s="11">
        <v>19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</row>
    <row r="304" spans="1:29" x14ac:dyDescent="0.2">
      <c r="A304" s="8"/>
      <c r="B304" s="7" t="s">
        <v>75</v>
      </c>
      <c r="C304" s="7" t="s">
        <v>76</v>
      </c>
      <c r="D304" s="11">
        <v>129752263</v>
      </c>
      <c r="E304" s="11">
        <v>10003488</v>
      </c>
      <c r="F304" s="11">
        <v>7807278</v>
      </c>
      <c r="G304" s="11">
        <v>890494</v>
      </c>
      <c r="H304" s="11">
        <v>4269558</v>
      </c>
      <c r="I304" s="11">
        <v>369180</v>
      </c>
      <c r="J304" s="11">
        <v>22023647</v>
      </c>
      <c r="K304" s="11">
        <v>1636250</v>
      </c>
      <c r="L304" s="11">
        <v>12189550</v>
      </c>
      <c r="M304" s="11">
        <v>1059528</v>
      </c>
      <c r="N304" s="11">
        <v>9928409</v>
      </c>
      <c r="O304" s="11">
        <v>754331</v>
      </c>
      <c r="P304" s="11">
        <v>16639089</v>
      </c>
      <c r="Q304" s="11">
        <v>1115631</v>
      </c>
      <c r="R304" s="11">
        <v>8828636</v>
      </c>
      <c r="S304" s="11">
        <v>591461</v>
      </c>
      <c r="T304" s="11">
        <v>6599296</v>
      </c>
      <c r="U304" s="11">
        <v>393615</v>
      </c>
      <c r="V304" s="11">
        <v>10765144</v>
      </c>
      <c r="W304" s="11">
        <v>689810</v>
      </c>
      <c r="X304" s="11">
        <v>1886709</v>
      </c>
      <c r="Y304" s="11">
        <v>207523</v>
      </c>
      <c r="Z304" s="11">
        <v>13545290</v>
      </c>
      <c r="AA304" s="11">
        <v>882094</v>
      </c>
      <c r="AB304" s="11">
        <v>15269657</v>
      </c>
      <c r="AC304" s="11">
        <v>1413571</v>
      </c>
    </row>
    <row r="305" spans="1:29" x14ac:dyDescent="0.2">
      <c r="A305" s="8"/>
      <c r="B305" s="7" t="s">
        <v>19</v>
      </c>
      <c r="C305" s="7" t="s">
        <v>21</v>
      </c>
      <c r="D305" s="11">
        <v>900736</v>
      </c>
      <c r="E305" s="11">
        <v>2435113</v>
      </c>
      <c r="F305" s="11">
        <v>40000</v>
      </c>
      <c r="G305" s="11">
        <v>104980</v>
      </c>
      <c r="H305" s="11">
        <v>180800</v>
      </c>
      <c r="I305" s="11">
        <v>484123</v>
      </c>
      <c r="J305" s="11">
        <v>67200</v>
      </c>
      <c r="K305" s="11">
        <v>182784</v>
      </c>
      <c r="L305" s="11">
        <v>100800</v>
      </c>
      <c r="M305" s="11">
        <v>274176</v>
      </c>
      <c r="N305" s="11">
        <v>100800</v>
      </c>
      <c r="O305" s="11">
        <v>274176</v>
      </c>
      <c r="P305" s="11">
        <v>15600</v>
      </c>
      <c r="Q305" s="11">
        <v>41484</v>
      </c>
      <c r="R305" s="11">
        <v>58800</v>
      </c>
      <c r="S305" s="11">
        <v>159936</v>
      </c>
      <c r="T305" s="11">
        <v>75600</v>
      </c>
      <c r="U305" s="11">
        <v>205632</v>
      </c>
      <c r="V305" s="11">
        <v>58400</v>
      </c>
      <c r="W305" s="11">
        <v>158362</v>
      </c>
      <c r="X305" s="11">
        <v>42000</v>
      </c>
      <c r="Y305" s="11">
        <v>114240</v>
      </c>
      <c r="Z305" s="11">
        <v>93536</v>
      </c>
      <c r="AA305" s="11">
        <v>252436</v>
      </c>
      <c r="AB305" s="11">
        <v>67200</v>
      </c>
      <c r="AC305" s="11">
        <v>182784</v>
      </c>
    </row>
    <row r="306" spans="1:29" x14ac:dyDescent="0.2">
      <c r="A306" s="8"/>
      <c r="B306" s="7" t="s">
        <v>24</v>
      </c>
      <c r="C306" s="7" t="s">
        <v>25</v>
      </c>
      <c r="D306" s="11">
        <v>103416</v>
      </c>
      <c r="E306" s="11">
        <v>109836</v>
      </c>
      <c r="F306" s="11">
        <v>0</v>
      </c>
      <c r="G306" s="11">
        <v>0</v>
      </c>
      <c r="H306" s="11">
        <v>17236</v>
      </c>
      <c r="I306" s="11">
        <v>18306</v>
      </c>
      <c r="J306" s="11">
        <v>0</v>
      </c>
      <c r="K306" s="11">
        <v>0</v>
      </c>
      <c r="L306" s="11">
        <v>51708</v>
      </c>
      <c r="M306" s="11">
        <v>54918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17236</v>
      </c>
      <c r="U306" s="11">
        <v>18306</v>
      </c>
      <c r="V306" s="11">
        <v>17236</v>
      </c>
      <c r="W306" s="11">
        <v>18306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</row>
    <row r="307" spans="1:29" x14ac:dyDescent="0.2">
      <c r="A307" s="5"/>
      <c r="B307" s="7" t="s">
        <v>189</v>
      </c>
      <c r="C307" s="7" t="s">
        <v>190</v>
      </c>
      <c r="D307" s="11">
        <v>6978317</v>
      </c>
      <c r="E307" s="11">
        <v>5680736</v>
      </c>
      <c r="F307" s="11">
        <v>335555</v>
      </c>
      <c r="G307" s="11">
        <v>412090</v>
      </c>
      <c r="H307" s="11">
        <v>404152</v>
      </c>
      <c r="I307" s="11">
        <v>387706</v>
      </c>
      <c r="J307" s="11">
        <v>444999</v>
      </c>
      <c r="K307" s="11">
        <v>387980</v>
      </c>
      <c r="L307" s="11">
        <v>1073686</v>
      </c>
      <c r="M307" s="11">
        <v>940613</v>
      </c>
      <c r="N307" s="11">
        <v>521372</v>
      </c>
      <c r="O307" s="11">
        <v>488740</v>
      </c>
      <c r="P307" s="11">
        <v>434166</v>
      </c>
      <c r="Q307" s="11">
        <v>383115</v>
      </c>
      <c r="R307" s="11">
        <v>603197</v>
      </c>
      <c r="S307" s="11">
        <v>478241</v>
      </c>
      <c r="T307" s="11">
        <v>712852</v>
      </c>
      <c r="U307" s="11">
        <v>465375</v>
      </c>
      <c r="V307" s="11">
        <v>239452</v>
      </c>
      <c r="W307" s="11">
        <v>165873</v>
      </c>
      <c r="X307" s="11">
        <v>692749</v>
      </c>
      <c r="Y307" s="11">
        <v>537543</v>
      </c>
      <c r="Z307" s="11">
        <v>621092</v>
      </c>
      <c r="AA307" s="11">
        <v>421227</v>
      </c>
      <c r="AB307" s="11">
        <v>895045</v>
      </c>
      <c r="AC307" s="11">
        <v>612233</v>
      </c>
    </row>
    <row r="308" spans="1:29" x14ac:dyDescent="0.2">
      <c r="A308" s="6" t="s">
        <v>191</v>
      </c>
      <c r="B308" s="7" t="s">
        <v>87</v>
      </c>
      <c r="C308" s="7" t="s">
        <v>90</v>
      </c>
      <c r="D308" s="11">
        <v>2918260</v>
      </c>
      <c r="E308" s="11">
        <v>827131</v>
      </c>
      <c r="F308" s="11">
        <v>325950</v>
      </c>
      <c r="G308" s="11">
        <v>106000</v>
      </c>
      <c r="H308" s="11">
        <v>325950</v>
      </c>
      <c r="I308" s="11">
        <v>106000</v>
      </c>
      <c r="J308" s="11">
        <v>0</v>
      </c>
      <c r="K308" s="11">
        <v>0</v>
      </c>
      <c r="L308" s="11">
        <v>0</v>
      </c>
      <c r="M308" s="11">
        <v>0</v>
      </c>
      <c r="N308" s="11">
        <v>210810</v>
      </c>
      <c r="O308" s="11">
        <v>57000</v>
      </c>
      <c r="P308" s="11">
        <v>210810</v>
      </c>
      <c r="Q308" s="11">
        <v>57000</v>
      </c>
      <c r="R308" s="11">
        <v>375840</v>
      </c>
      <c r="S308" s="11">
        <v>92000</v>
      </c>
      <c r="T308" s="11">
        <v>121100</v>
      </c>
      <c r="U308" s="11">
        <v>35357</v>
      </c>
      <c r="V308" s="11">
        <v>418800</v>
      </c>
      <c r="W308" s="11">
        <v>121224</v>
      </c>
      <c r="X308" s="11">
        <v>347000</v>
      </c>
      <c r="Y308" s="11">
        <v>101020</v>
      </c>
      <c r="Z308" s="11">
        <v>262500</v>
      </c>
      <c r="AA308" s="11">
        <v>75765</v>
      </c>
      <c r="AB308" s="11">
        <v>319500</v>
      </c>
      <c r="AC308" s="11">
        <v>75765</v>
      </c>
    </row>
    <row r="309" spans="1:29" x14ac:dyDescent="0.2">
      <c r="A309" s="8"/>
      <c r="B309" s="6" t="s">
        <v>1</v>
      </c>
      <c r="C309" s="7" t="s">
        <v>37</v>
      </c>
      <c r="D309" s="11">
        <v>55273</v>
      </c>
      <c r="E309" s="11">
        <v>4515</v>
      </c>
      <c r="F309" s="11">
        <v>44028</v>
      </c>
      <c r="G309" s="11">
        <v>3674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10714</v>
      </c>
      <c r="S309" s="11">
        <v>793</v>
      </c>
      <c r="T309" s="11">
        <v>0</v>
      </c>
      <c r="U309" s="11">
        <v>0</v>
      </c>
      <c r="V309" s="11">
        <v>531</v>
      </c>
      <c r="W309" s="11">
        <v>48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</row>
    <row r="310" spans="1:29" x14ac:dyDescent="0.2">
      <c r="A310" s="8"/>
      <c r="B310" s="8"/>
      <c r="C310" s="7" t="s">
        <v>38</v>
      </c>
      <c r="D310" s="11">
        <v>5221</v>
      </c>
      <c r="E310" s="11">
        <v>413</v>
      </c>
      <c r="F310" s="11">
        <v>3896</v>
      </c>
      <c r="G310" s="11">
        <v>315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1325</v>
      </c>
      <c r="S310" s="11">
        <v>98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</row>
    <row r="311" spans="1:29" x14ac:dyDescent="0.2">
      <c r="A311" s="8"/>
      <c r="B311" s="8"/>
      <c r="C311" s="7" t="s">
        <v>168</v>
      </c>
      <c r="D311" s="11">
        <v>1172</v>
      </c>
      <c r="E311" s="11">
        <v>177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1172</v>
      </c>
      <c r="AA311" s="11">
        <v>177</v>
      </c>
      <c r="AB311" s="11">
        <v>0</v>
      </c>
      <c r="AC311" s="11">
        <v>0</v>
      </c>
    </row>
    <row r="312" spans="1:29" x14ac:dyDescent="0.2">
      <c r="A312" s="8"/>
      <c r="B312" s="8"/>
      <c r="C312" s="7" t="s">
        <v>169</v>
      </c>
      <c r="D312" s="11">
        <v>460</v>
      </c>
      <c r="E312" s="11">
        <v>39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460</v>
      </c>
      <c r="Y312" s="11">
        <v>39</v>
      </c>
      <c r="Z312" s="11">
        <v>0</v>
      </c>
      <c r="AA312" s="11">
        <v>0</v>
      </c>
      <c r="AB312" s="11">
        <v>0</v>
      </c>
      <c r="AC312" s="11">
        <v>0</v>
      </c>
    </row>
    <row r="313" spans="1:29" x14ac:dyDescent="0.2">
      <c r="A313" s="8"/>
      <c r="B313" s="8"/>
      <c r="C313" s="7" t="s">
        <v>220</v>
      </c>
      <c r="D313" s="11">
        <v>2703</v>
      </c>
      <c r="E313" s="11">
        <v>64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2703</v>
      </c>
      <c r="M313" s="11">
        <v>64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</row>
    <row r="314" spans="1:29" x14ac:dyDescent="0.2">
      <c r="A314" s="8"/>
      <c r="B314" s="8"/>
      <c r="C314" s="7" t="s">
        <v>171</v>
      </c>
      <c r="D314" s="11">
        <v>1685</v>
      </c>
      <c r="E314" s="11">
        <v>77</v>
      </c>
      <c r="F314" s="11">
        <v>319</v>
      </c>
      <c r="G314" s="11">
        <v>26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1366</v>
      </c>
      <c r="AA314" s="11">
        <v>51</v>
      </c>
      <c r="AB314" s="11">
        <v>0</v>
      </c>
      <c r="AC314" s="11">
        <v>0</v>
      </c>
    </row>
    <row r="315" spans="1:29" x14ac:dyDescent="0.2">
      <c r="A315" s="8"/>
      <c r="B315" s="8"/>
      <c r="C315" s="7" t="s">
        <v>65</v>
      </c>
      <c r="D315" s="11">
        <v>517473</v>
      </c>
      <c r="E315" s="11">
        <v>7600</v>
      </c>
      <c r="F315" s="11">
        <v>68147</v>
      </c>
      <c r="G315" s="11">
        <v>2048</v>
      </c>
      <c r="H315" s="11">
        <v>0</v>
      </c>
      <c r="I315" s="11">
        <v>0</v>
      </c>
      <c r="J315" s="11">
        <v>0</v>
      </c>
      <c r="K315" s="11">
        <v>0</v>
      </c>
      <c r="L315" s="11">
        <v>16346</v>
      </c>
      <c r="M315" s="11">
        <v>1240</v>
      </c>
      <c r="N315" s="11">
        <v>0</v>
      </c>
      <c r="O315" s="11">
        <v>0</v>
      </c>
      <c r="P315" s="11">
        <v>51203</v>
      </c>
      <c r="Q315" s="11">
        <v>2147</v>
      </c>
      <c r="R315" s="11">
        <v>378013</v>
      </c>
      <c r="S315" s="11">
        <v>1703</v>
      </c>
      <c r="T315" s="11">
        <v>0</v>
      </c>
      <c r="U315" s="11">
        <v>0</v>
      </c>
      <c r="V315" s="11">
        <v>0</v>
      </c>
      <c r="W315" s="11">
        <v>0</v>
      </c>
      <c r="X315" s="11">
        <v>3199</v>
      </c>
      <c r="Y315" s="11">
        <v>393</v>
      </c>
      <c r="Z315" s="11">
        <v>0</v>
      </c>
      <c r="AA315" s="11">
        <v>0</v>
      </c>
      <c r="AB315" s="11">
        <v>565</v>
      </c>
      <c r="AC315" s="11">
        <v>69</v>
      </c>
    </row>
    <row r="316" spans="1:29" x14ac:dyDescent="0.2">
      <c r="A316" s="8"/>
      <c r="B316" s="8"/>
      <c r="C316" s="7" t="s">
        <v>39</v>
      </c>
      <c r="D316" s="11">
        <v>35000</v>
      </c>
      <c r="E316" s="11">
        <v>1795</v>
      </c>
      <c r="F316" s="11">
        <v>11442</v>
      </c>
      <c r="G316" s="11">
        <v>316</v>
      </c>
      <c r="H316" s="11">
        <v>5559</v>
      </c>
      <c r="I316" s="11">
        <v>355</v>
      </c>
      <c r="J316" s="11">
        <v>3682</v>
      </c>
      <c r="K316" s="11">
        <v>158</v>
      </c>
      <c r="L316" s="11">
        <v>151</v>
      </c>
      <c r="M316" s="11">
        <v>16</v>
      </c>
      <c r="N316" s="11">
        <v>0</v>
      </c>
      <c r="O316" s="11">
        <v>0</v>
      </c>
      <c r="P316" s="11">
        <v>0</v>
      </c>
      <c r="Q316" s="11">
        <v>0</v>
      </c>
      <c r="R316" s="11">
        <v>7489</v>
      </c>
      <c r="S316" s="11">
        <v>424</v>
      </c>
      <c r="T316" s="11">
        <v>1474</v>
      </c>
      <c r="U316" s="11">
        <v>86</v>
      </c>
      <c r="V316" s="11">
        <v>0</v>
      </c>
      <c r="W316" s="11">
        <v>0</v>
      </c>
      <c r="X316" s="11">
        <v>2903</v>
      </c>
      <c r="Y316" s="11">
        <v>105</v>
      </c>
      <c r="Z316" s="11">
        <v>1863</v>
      </c>
      <c r="AA316" s="11">
        <v>282</v>
      </c>
      <c r="AB316" s="11">
        <v>437</v>
      </c>
      <c r="AC316" s="11">
        <v>53</v>
      </c>
    </row>
    <row r="317" spans="1:29" x14ac:dyDescent="0.2">
      <c r="A317" s="8"/>
      <c r="B317" s="8"/>
      <c r="C317" s="7" t="s">
        <v>66</v>
      </c>
      <c r="D317" s="11">
        <v>66427</v>
      </c>
      <c r="E317" s="11">
        <v>2756</v>
      </c>
      <c r="F317" s="11">
        <v>37112</v>
      </c>
      <c r="G317" s="11">
        <v>1102</v>
      </c>
      <c r="H317" s="11">
        <v>333</v>
      </c>
      <c r="I317" s="11">
        <v>10</v>
      </c>
      <c r="J317" s="11">
        <v>0</v>
      </c>
      <c r="K317" s="11">
        <v>0</v>
      </c>
      <c r="L317" s="11">
        <v>22704</v>
      </c>
      <c r="M317" s="11">
        <v>761</v>
      </c>
      <c r="N317" s="11">
        <v>0</v>
      </c>
      <c r="O317" s="11">
        <v>0</v>
      </c>
      <c r="P317" s="11">
        <v>0</v>
      </c>
      <c r="Q317" s="11">
        <v>0</v>
      </c>
      <c r="R317" s="11">
        <v>4383</v>
      </c>
      <c r="S317" s="11">
        <v>703</v>
      </c>
      <c r="T317" s="11">
        <v>0</v>
      </c>
      <c r="U317" s="11">
        <v>0</v>
      </c>
      <c r="V317" s="11">
        <v>0</v>
      </c>
      <c r="W317" s="11">
        <v>0</v>
      </c>
      <c r="X317" s="11">
        <v>1657</v>
      </c>
      <c r="Y317" s="11">
        <v>151</v>
      </c>
      <c r="Z317" s="11">
        <v>0</v>
      </c>
      <c r="AA317" s="11">
        <v>0</v>
      </c>
      <c r="AB317" s="11">
        <v>238</v>
      </c>
      <c r="AC317" s="11">
        <v>29</v>
      </c>
    </row>
    <row r="318" spans="1:29" x14ac:dyDescent="0.2">
      <c r="A318" s="8"/>
      <c r="B318" s="8"/>
      <c r="C318" s="7" t="s">
        <v>2</v>
      </c>
      <c r="D318" s="11">
        <v>135979</v>
      </c>
      <c r="E318" s="11">
        <v>4298</v>
      </c>
      <c r="F318" s="11">
        <v>45225</v>
      </c>
      <c r="G318" s="11">
        <v>1408</v>
      </c>
      <c r="H318" s="11">
        <v>21832</v>
      </c>
      <c r="I318" s="11">
        <v>547</v>
      </c>
      <c r="J318" s="11">
        <v>2169</v>
      </c>
      <c r="K318" s="11">
        <v>54</v>
      </c>
      <c r="L318" s="11">
        <v>20043</v>
      </c>
      <c r="M318" s="11">
        <v>478</v>
      </c>
      <c r="N318" s="11">
        <v>3653</v>
      </c>
      <c r="O318" s="11">
        <v>105</v>
      </c>
      <c r="P318" s="11">
        <v>0</v>
      </c>
      <c r="Q318" s="11">
        <v>0</v>
      </c>
      <c r="R318" s="11">
        <v>6461</v>
      </c>
      <c r="S318" s="11">
        <v>409</v>
      </c>
      <c r="T318" s="11">
        <v>19905</v>
      </c>
      <c r="U318" s="11">
        <v>735</v>
      </c>
      <c r="V318" s="11">
        <v>0</v>
      </c>
      <c r="W318" s="11">
        <v>0</v>
      </c>
      <c r="X318" s="11">
        <v>1177</v>
      </c>
      <c r="Y318" s="11">
        <v>56</v>
      </c>
      <c r="Z318" s="11">
        <v>14381</v>
      </c>
      <c r="AA318" s="11">
        <v>368</v>
      </c>
      <c r="AB318" s="11">
        <v>1133</v>
      </c>
      <c r="AC318" s="11">
        <v>138</v>
      </c>
    </row>
    <row r="319" spans="1:29" x14ac:dyDescent="0.2">
      <c r="A319" s="8"/>
      <c r="B319" s="8"/>
      <c r="C319" s="7" t="s">
        <v>67</v>
      </c>
      <c r="D319" s="11">
        <v>55019</v>
      </c>
      <c r="E319" s="11">
        <v>3612</v>
      </c>
      <c r="F319" s="11">
        <v>5215</v>
      </c>
      <c r="G319" s="11">
        <v>422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49804</v>
      </c>
      <c r="S319" s="11">
        <v>3190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</row>
    <row r="320" spans="1:29" x14ac:dyDescent="0.2">
      <c r="A320" s="8"/>
      <c r="B320" s="8"/>
      <c r="C320" s="7" t="s">
        <v>172</v>
      </c>
      <c r="D320" s="11">
        <v>35425</v>
      </c>
      <c r="E320" s="11">
        <v>2269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35425</v>
      </c>
      <c r="S320" s="11">
        <v>2269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</row>
    <row r="321" spans="1:29" x14ac:dyDescent="0.2">
      <c r="A321" s="8"/>
      <c r="B321" s="8"/>
      <c r="C321" s="7" t="s">
        <v>40</v>
      </c>
      <c r="D321" s="11">
        <v>130363</v>
      </c>
      <c r="E321" s="11">
        <v>10536</v>
      </c>
      <c r="F321" s="11">
        <v>91353</v>
      </c>
      <c r="G321" s="11">
        <v>7654</v>
      </c>
      <c r="H321" s="11">
        <v>1359</v>
      </c>
      <c r="I321" s="11">
        <v>112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24450</v>
      </c>
      <c r="S321" s="11">
        <v>1810</v>
      </c>
      <c r="T321" s="11">
        <v>0</v>
      </c>
      <c r="U321" s="11">
        <v>0</v>
      </c>
      <c r="V321" s="11">
        <v>3237</v>
      </c>
      <c r="W321" s="11">
        <v>295</v>
      </c>
      <c r="X321" s="11">
        <v>9964</v>
      </c>
      <c r="Y321" s="11">
        <v>665</v>
      </c>
      <c r="Z321" s="11">
        <v>0</v>
      </c>
      <c r="AA321" s="11">
        <v>0</v>
      </c>
      <c r="AB321" s="11">
        <v>0</v>
      </c>
      <c r="AC321" s="11">
        <v>0</v>
      </c>
    </row>
    <row r="322" spans="1:29" x14ac:dyDescent="0.2">
      <c r="A322" s="8"/>
      <c r="B322" s="5"/>
      <c r="C322" s="7" t="s">
        <v>41</v>
      </c>
      <c r="D322" s="11">
        <v>45632</v>
      </c>
      <c r="E322" s="11">
        <v>1092</v>
      </c>
      <c r="F322" s="11">
        <v>0</v>
      </c>
      <c r="G322" s="11">
        <v>0</v>
      </c>
      <c r="H322" s="11">
        <v>44693</v>
      </c>
      <c r="I322" s="11">
        <v>1028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939</v>
      </c>
      <c r="U322" s="11">
        <v>64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</row>
    <row r="323" spans="1:29" x14ac:dyDescent="0.2">
      <c r="A323" s="8"/>
      <c r="B323" s="7" t="s">
        <v>32</v>
      </c>
      <c r="C323" s="7" t="s">
        <v>33</v>
      </c>
      <c r="D323" s="11">
        <v>315489</v>
      </c>
      <c r="E323" s="11">
        <v>151510</v>
      </c>
      <c r="F323" s="11">
        <v>22850</v>
      </c>
      <c r="G323" s="11">
        <v>11361</v>
      </c>
      <c r="H323" s="11">
        <v>53154</v>
      </c>
      <c r="I323" s="11">
        <v>24173</v>
      </c>
      <c r="J323" s="11">
        <v>20483</v>
      </c>
      <c r="K323" s="11">
        <v>11001</v>
      </c>
      <c r="L323" s="11">
        <v>25150</v>
      </c>
      <c r="M323" s="11">
        <v>12200</v>
      </c>
      <c r="N323" s="11">
        <v>0</v>
      </c>
      <c r="O323" s="11">
        <v>0</v>
      </c>
      <c r="P323" s="11">
        <v>25150</v>
      </c>
      <c r="Q323" s="11">
        <v>12200</v>
      </c>
      <c r="R323" s="11">
        <v>0</v>
      </c>
      <c r="S323" s="11">
        <v>0</v>
      </c>
      <c r="T323" s="11">
        <v>84826</v>
      </c>
      <c r="U323" s="11">
        <v>41935</v>
      </c>
      <c r="V323" s="11">
        <v>48991</v>
      </c>
      <c r="W323" s="11">
        <v>22229</v>
      </c>
      <c r="X323" s="11">
        <v>0</v>
      </c>
      <c r="Y323" s="11">
        <v>0</v>
      </c>
      <c r="Z323" s="11">
        <v>0</v>
      </c>
      <c r="AA323" s="11">
        <v>0</v>
      </c>
      <c r="AB323" s="11">
        <v>34885</v>
      </c>
      <c r="AC323" s="11">
        <v>16411</v>
      </c>
    </row>
    <row r="324" spans="1:29" x14ac:dyDescent="0.2">
      <c r="A324" s="8"/>
      <c r="B324" s="7" t="s">
        <v>3</v>
      </c>
      <c r="C324" s="7" t="s">
        <v>4</v>
      </c>
      <c r="D324" s="11">
        <v>66216</v>
      </c>
      <c r="E324" s="11">
        <v>12432</v>
      </c>
      <c r="F324" s="11">
        <v>0</v>
      </c>
      <c r="G324" s="11">
        <v>0</v>
      </c>
      <c r="H324" s="11">
        <v>1469</v>
      </c>
      <c r="I324" s="11">
        <v>644</v>
      </c>
      <c r="J324" s="11">
        <v>0</v>
      </c>
      <c r="K324" s="11">
        <v>0</v>
      </c>
      <c r="L324" s="11">
        <v>1479</v>
      </c>
      <c r="M324" s="11">
        <v>645</v>
      </c>
      <c r="N324" s="11">
        <v>0</v>
      </c>
      <c r="O324" s="11">
        <v>0</v>
      </c>
      <c r="P324" s="11">
        <v>22600</v>
      </c>
      <c r="Q324" s="11">
        <v>3615</v>
      </c>
      <c r="R324" s="11">
        <v>1768</v>
      </c>
      <c r="S324" s="11">
        <v>781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38900</v>
      </c>
      <c r="AA324" s="11">
        <v>6747</v>
      </c>
      <c r="AB324" s="11">
        <v>0</v>
      </c>
      <c r="AC324" s="11">
        <v>0</v>
      </c>
    </row>
    <row r="325" spans="1:29" x14ac:dyDescent="0.2">
      <c r="A325" s="8"/>
      <c r="B325" s="7" t="s">
        <v>34</v>
      </c>
      <c r="C325" s="7" t="s">
        <v>35</v>
      </c>
      <c r="D325" s="11">
        <v>1385</v>
      </c>
      <c r="E325" s="11">
        <v>19</v>
      </c>
      <c r="F325" s="11">
        <v>0</v>
      </c>
      <c r="G325" s="11">
        <v>0</v>
      </c>
      <c r="H325" s="11">
        <v>540</v>
      </c>
      <c r="I325" s="11">
        <v>6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650</v>
      </c>
      <c r="W325" s="11">
        <v>11</v>
      </c>
      <c r="X325" s="11">
        <v>195</v>
      </c>
      <c r="Y325" s="11">
        <v>2</v>
      </c>
      <c r="Z325" s="11">
        <v>0</v>
      </c>
      <c r="AA325" s="11">
        <v>0</v>
      </c>
      <c r="AB325" s="11">
        <v>0</v>
      </c>
      <c r="AC325" s="11">
        <v>0</v>
      </c>
    </row>
    <row r="326" spans="1:29" x14ac:dyDescent="0.2">
      <c r="A326" s="8"/>
      <c r="B326" s="6" t="s">
        <v>5</v>
      </c>
      <c r="C326" s="7" t="s">
        <v>6</v>
      </c>
      <c r="D326" s="11">
        <v>430827</v>
      </c>
      <c r="E326" s="11">
        <v>373707</v>
      </c>
      <c r="F326" s="11">
        <v>22163</v>
      </c>
      <c r="G326" s="11">
        <v>21693</v>
      </c>
      <c r="H326" s="11">
        <v>76289</v>
      </c>
      <c r="I326" s="11">
        <v>79536</v>
      </c>
      <c r="J326" s="11">
        <v>22761</v>
      </c>
      <c r="K326" s="11">
        <v>21693</v>
      </c>
      <c r="L326" s="11">
        <v>25893</v>
      </c>
      <c r="M326" s="11">
        <v>21693</v>
      </c>
      <c r="N326" s="11">
        <v>57470</v>
      </c>
      <c r="O326" s="11">
        <v>43386</v>
      </c>
      <c r="P326" s="11">
        <v>54108</v>
      </c>
      <c r="Q326" s="11">
        <v>43386</v>
      </c>
      <c r="R326" s="11">
        <v>0</v>
      </c>
      <c r="S326" s="11">
        <v>0</v>
      </c>
      <c r="T326" s="11">
        <v>17054</v>
      </c>
      <c r="U326" s="11">
        <v>17160</v>
      </c>
      <c r="V326" s="11">
        <v>43428</v>
      </c>
      <c r="W326" s="11">
        <v>38760</v>
      </c>
      <c r="X326" s="11">
        <v>26890</v>
      </c>
      <c r="Y326" s="11">
        <v>21600</v>
      </c>
      <c r="Z326" s="11">
        <v>26890</v>
      </c>
      <c r="AA326" s="11">
        <v>21600</v>
      </c>
      <c r="AB326" s="11">
        <v>57881</v>
      </c>
      <c r="AC326" s="11">
        <v>43200</v>
      </c>
    </row>
    <row r="327" spans="1:29" x14ac:dyDescent="0.2">
      <c r="A327" s="8"/>
      <c r="B327" s="8"/>
      <c r="C327" s="7" t="s">
        <v>193</v>
      </c>
      <c r="D327" s="11">
        <v>146329</v>
      </c>
      <c r="E327" s="11">
        <v>93240</v>
      </c>
      <c r="F327" s="11">
        <v>0</v>
      </c>
      <c r="G327" s="11">
        <v>0</v>
      </c>
      <c r="H327" s="11">
        <v>0</v>
      </c>
      <c r="I327" s="11">
        <v>0</v>
      </c>
      <c r="J327" s="11">
        <v>30335</v>
      </c>
      <c r="K327" s="11">
        <v>20160</v>
      </c>
      <c r="L327" s="11">
        <v>29927</v>
      </c>
      <c r="M327" s="11">
        <v>22680</v>
      </c>
      <c r="N327" s="11">
        <v>0</v>
      </c>
      <c r="O327" s="11">
        <v>0</v>
      </c>
      <c r="P327" s="11">
        <v>0</v>
      </c>
      <c r="Q327" s="11">
        <v>0</v>
      </c>
      <c r="R327" s="11">
        <v>14984</v>
      </c>
      <c r="S327" s="11">
        <v>10080</v>
      </c>
      <c r="T327" s="11">
        <v>0</v>
      </c>
      <c r="U327" s="11">
        <v>0</v>
      </c>
      <c r="V327" s="11">
        <v>31933</v>
      </c>
      <c r="W327" s="11">
        <v>20160</v>
      </c>
      <c r="X327" s="11">
        <v>39150</v>
      </c>
      <c r="Y327" s="11">
        <v>20160</v>
      </c>
      <c r="Z327" s="11">
        <v>0</v>
      </c>
      <c r="AA327" s="11">
        <v>0</v>
      </c>
      <c r="AB327" s="11">
        <v>0</v>
      </c>
      <c r="AC327" s="11">
        <v>0</v>
      </c>
    </row>
    <row r="328" spans="1:29" x14ac:dyDescent="0.2">
      <c r="A328" s="8"/>
      <c r="B328" s="5"/>
      <c r="C328" s="7" t="s">
        <v>42</v>
      </c>
      <c r="D328" s="11">
        <v>10058033</v>
      </c>
      <c r="E328" s="11">
        <v>7379681</v>
      </c>
      <c r="F328" s="11">
        <v>1238941</v>
      </c>
      <c r="G328" s="11">
        <v>971658</v>
      </c>
      <c r="H328" s="11">
        <v>740216</v>
      </c>
      <c r="I328" s="11">
        <v>606914</v>
      </c>
      <c r="J328" s="11">
        <v>1145018</v>
      </c>
      <c r="K328" s="11">
        <v>950849</v>
      </c>
      <c r="L328" s="11">
        <v>696646</v>
      </c>
      <c r="M328" s="11">
        <v>523354</v>
      </c>
      <c r="N328" s="11">
        <v>1051303</v>
      </c>
      <c r="O328" s="11">
        <v>687911</v>
      </c>
      <c r="P328" s="11">
        <v>1290591</v>
      </c>
      <c r="Q328" s="11">
        <v>850628</v>
      </c>
      <c r="R328" s="11">
        <v>749595</v>
      </c>
      <c r="S328" s="11">
        <v>555889</v>
      </c>
      <c r="T328" s="11">
        <v>417184</v>
      </c>
      <c r="U328" s="11">
        <v>327648</v>
      </c>
      <c r="V328" s="11">
        <v>223785</v>
      </c>
      <c r="W328" s="11">
        <v>170576</v>
      </c>
      <c r="X328" s="11">
        <v>576426</v>
      </c>
      <c r="Y328" s="11">
        <v>416160</v>
      </c>
      <c r="Z328" s="11">
        <v>721684</v>
      </c>
      <c r="AA328" s="11">
        <v>531468</v>
      </c>
      <c r="AB328" s="11">
        <v>1206644</v>
      </c>
      <c r="AC328" s="11">
        <v>786626</v>
      </c>
    </row>
    <row r="329" spans="1:29" x14ac:dyDescent="0.2">
      <c r="A329" s="8"/>
      <c r="B329" s="7" t="s">
        <v>183</v>
      </c>
      <c r="C329" s="7" t="s">
        <v>194</v>
      </c>
      <c r="D329" s="11">
        <v>2450</v>
      </c>
      <c r="E329" s="11">
        <v>1550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2450</v>
      </c>
      <c r="M329" s="11">
        <v>1550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</row>
    <row r="330" spans="1:29" x14ac:dyDescent="0.2">
      <c r="A330" s="8"/>
      <c r="B330" s="6" t="s">
        <v>14</v>
      </c>
      <c r="C330" s="7" t="s">
        <v>16</v>
      </c>
      <c r="D330" s="11">
        <v>1564</v>
      </c>
      <c r="E330" s="11">
        <v>1316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1564</v>
      </c>
      <c r="AC330" s="11">
        <v>1316</v>
      </c>
    </row>
    <row r="331" spans="1:29" x14ac:dyDescent="0.2">
      <c r="A331" s="8"/>
      <c r="B331" s="5"/>
      <c r="C331" s="7" t="s">
        <v>920</v>
      </c>
      <c r="D331" s="11">
        <v>210</v>
      </c>
      <c r="E331" s="11">
        <v>1192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210</v>
      </c>
      <c r="U331" s="11">
        <v>1192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</row>
    <row r="332" spans="1:29" x14ac:dyDescent="0.2">
      <c r="A332" s="8"/>
      <c r="B332" s="6" t="s">
        <v>30</v>
      </c>
      <c r="C332" s="7" t="s">
        <v>1003</v>
      </c>
      <c r="D332" s="11">
        <v>17900</v>
      </c>
      <c r="E332" s="11">
        <v>20080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17900</v>
      </c>
      <c r="Y332" s="11">
        <v>20080</v>
      </c>
      <c r="Z332" s="11">
        <v>0</v>
      </c>
      <c r="AA332" s="11">
        <v>0</v>
      </c>
      <c r="AB332" s="11">
        <v>0</v>
      </c>
      <c r="AC332" s="11">
        <v>0</v>
      </c>
    </row>
    <row r="333" spans="1:29" x14ac:dyDescent="0.2">
      <c r="A333" s="8"/>
      <c r="B333" s="8"/>
      <c r="C333" s="7" t="s">
        <v>130</v>
      </c>
      <c r="D333" s="11">
        <v>14581</v>
      </c>
      <c r="E333" s="11">
        <v>1631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14581</v>
      </c>
      <c r="O333" s="11">
        <v>1631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</row>
    <row r="334" spans="1:29" x14ac:dyDescent="0.2">
      <c r="A334" s="8"/>
      <c r="B334" s="8"/>
      <c r="C334" s="7" t="s">
        <v>131</v>
      </c>
      <c r="D334" s="11">
        <v>5184</v>
      </c>
      <c r="E334" s="11">
        <v>580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5184</v>
      </c>
      <c r="O334" s="11">
        <v>580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</row>
    <row r="335" spans="1:29" x14ac:dyDescent="0.2">
      <c r="A335" s="8"/>
      <c r="B335" s="5"/>
      <c r="C335" s="7" t="s">
        <v>132</v>
      </c>
      <c r="D335" s="11">
        <v>608</v>
      </c>
      <c r="E335" s="11">
        <v>35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608</v>
      </c>
      <c r="S335" s="11">
        <v>35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x14ac:dyDescent="0.2">
      <c r="A336" s="8"/>
      <c r="B336" s="6" t="s">
        <v>43</v>
      </c>
      <c r="C336" s="7" t="s">
        <v>694</v>
      </c>
      <c r="D336" s="11">
        <v>23920</v>
      </c>
      <c r="E336" s="11">
        <v>10400</v>
      </c>
      <c r="F336" s="11">
        <v>0</v>
      </c>
      <c r="G336" s="11">
        <v>0</v>
      </c>
      <c r="H336" s="11">
        <v>0</v>
      </c>
      <c r="I336" s="11">
        <v>0</v>
      </c>
      <c r="J336" s="11">
        <v>23920</v>
      </c>
      <c r="K336" s="11">
        <v>10400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</row>
    <row r="337" spans="1:29" x14ac:dyDescent="0.2">
      <c r="A337" s="8"/>
      <c r="B337" s="5"/>
      <c r="C337" s="7" t="s">
        <v>44</v>
      </c>
      <c r="D337" s="11">
        <v>313165</v>
      </c>
      <c r="E337" s="11">
        <v>63484</v>
      </c>
      <c r="F337" s="11">
        <v>0</v>
      </c>
      <c r="G337" s="11">
        <v>0</v>
      </c>
      <c r="H337" s="11">
        <v>45795</v>
      </c>
      <c r="I337" s="11">
        <v>9045</v>
      </c>
      <c r="J337" s="11">
        <v>38009</v>
      </c>
      <c r="K337" s="11">
        <v>8874</v>
      </c>
      <c r="L337" s="11">
        <v>16074</v>
      </c>
      <c r="M337" s="11">
        <v>3618</v>
      </c>
      <c r="N337" s="11">
        <v>0</v>
      </c>
      <c r="O337" s="11">
        <v>0</v>
      </c>
      <c r="P337" s="11">
        <v>0</v>
      </c>
      <c r="Q337" s="11">
        <v>0</v>
      </c>
      <c r="R337" s="11">
        <v>46699</v>
      </c>
      <c r="S337" s="11">
        <v>8814</v>
      </c>
      <c r="T337" s="11">
        <v>41829</v>
      </c>
      <c r="U337" s="11">
        <v>8238</v>
      </c>
      <c r="V337" s="11">
        <v>38412</v>
      </c>
      <c r="W337" s="11">
        <v>7935</v>
      </c>
      <c r="X337" s="11">
        <v>41140</v>
      </c>
      <c r="Y337" s="11">
        <v>8223</v>
      </c>
      <c r="Z337" s="11">
        <v>0</v>
      </c>
      <c r="AA337" s="11">
        <v>0</v>
      </c>
      <c r="AB337" s="11">
        <v>45207</v>
      </c>
      <c r="AC337" s="11">
        <v>8737</v>
      </c>
    </row>
    <row r="338" spans="1:29" x14ac:dyDescent="0.2">
      <c r="A338" s="8"/>
      <c r="B338" s="7" t="s">
        <v>142</v>
      </c>
      <c r="C338" s="7" t="s">
        <v>143</v>
      </c>
      <c r="D338" s="11">
        <v>12720</v>
      </c>
      <c r="E338" s="11">
        <v>12119</v>
      </c>
      <c r="F338" s="11">
        <v>0</v>
      </c>
      <c r="G338" s="11">
        <v>0</v>
      </c>
      <c r="H338" s="11">
        <v>0</v>
      </c>
      <c r="I338" s="11">
        <v>0</v>
      </c>
      <c r="J338" s="11">
        <v>6360</v>
      </c>
      <c r="K338" s="11">
        <v>6032</v>
      </c>
      <c r="L338" s="11">
        <v>0</v>
      </c>
      <c r="M338" s="11">
        <v>0</v>
      </c>
      <c r="N338" s="11">
        <v>6360</v>
      </c>
      <c r="O338" s="11">
        <v>6087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</row>
    <row r="339" spans="1:29" x14ac:dyDescent="0.2">
      <c r="A339" s="9"/>
      <c r="B339" s="7" t="s">
        <v>145</v>
      </c>
      <c r="C339" s="7" t="s">
        <v>884</v>
      </c>
      <c r="D339" s="11">
        <v>1</v>
      </c>
      <c r="E339" s="11">
        <v>80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1</v>
      </c>
      <c r="Q339" s="11">
        <v>80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</row>
    <row r="340" spans="1:29" x14ac:dyDescent="0.2">
      <c r="A340" s="8"/>
      <c r="B340" s="7" t="s">
        <v>22</v>
      </c>
      <c r="C340" s="7" t="s">
        <v>440</v>
      </c>
      <c r="D340" s="11">
        <v>39409</v>
      </c>
      <c r="E340" s="11">
        <v>13290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39409</v>
      </c>
      <c r="Q340" s="11">
        <v>13290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</row>
    <row r="341" spans="1:29" x14ac:dyDescent="0.2">
      <c r="A341" s="8"/>
      <c r="B341" s="6" t="s">
        <v>45</v>
      </c>
      <c r="C341" s="7" t="s">
        <v>149</v>
      </c>
      <c r="D341" s="11">
        <v>4360</v>
      </c>
      <c r="E341" s="11">
        <v>25000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4360</v>
      </c>
      <c r="U341" s="11">
        <v>25000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</row>
    <row r="342" spans="1:29" x14ac:dyDescent="0.2">
      <c r="A342" s="8"/>
      <c r="B342" s="5"/>
      <c r="C342" s="7" t="s">
        <v>150</v>
      </c>
      <c r="D342" s="11">
        <v>487439</v>
      </c>
      <c r="E342" s="11">
        <v>3498400</v>
      </c>
      <c r="F342" s="11">
        <v>0</v>
      </c>
      <c r="G342" s="11">
        <v>0</v>
      </c>
      <c r="H342" s="11">
        <v>0</v>
      </c>
      <c r="I342" s="11">
        <v>0</v>
      </c>
      <c r="J342" s="11">
        <v>322309</v>
      </c>
      <c r="K342" s="11">
        <v>2271450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165130</v>
      </c>
      <c r="S342" s="11">
        <v>1226950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</row>
    <row r="343" spans="1:29" x14ac:dyDescent="0.2">
      <c r="A343" s="8"/>
      <c r="B343" s="7" t="s">
        <v>249</v>
      </c>
      <c r="C343" s="7" t="s">
        <v>250</v>
      </c>
      <c r="D343" s="11">
        <v>271192</v>
      </c>
      <c r="E343" s="11">
        <v>40031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74002</v>
      </c>
      <c r="M343" s="11">
        <v>10889</v>
      </c>
      <c r="N343" s="11">
        <v>0</v>
      </c>
      <c r="O343" s="11">
        <v>0</v>
      </c>
      <c r="P343" s="11">
        <v>37613</v>
      </c>
      <c r="Q343" s="11">
        <v>5570</v>
      </c>
      <c r="R343" s="11">
        <v>36397</v>
      </c>
      <c r="S343" s="11">
        <v>5384</v>
      </c>
      <c r="T343" s="11">
        <v>55270</v>
      </c>
      <c r="U343" s="11">
        <v>8155</v>
      </c>
      <c r="V343" s="11">
        <v>0</v>
      </c>
      <c r="W343" s="11">
        <v>0</v>
      </c>
      <c r="X343" s="11">
        <v>35203</v>
      </c>
      <c r="Y343" s="11">
        <v>5205</v>
      </c>
      <c r="Z343" s="11">
        <v>0</v>
      </c>
      <c r="AA343" s="11">
        <v>0</v>
      </c>
      <c r="AB343" s="11">
        <v>32707</v>
      </c>
      <c r="AC343" s="11">
        <v>4828</v>
      </c>
    </row>
    <row r="344" spans="1:29" x14ac:dyDescent="0.2">
      <c r="A344" s="5"/>
      <c r="B344" s="7" t="s">
        <v>24</v>
      </c>
      <c r="C344" s="7" t="s">
        <v>25</v>
      </c>
      <c r="D344" s="11">
        <v>64736</v>
      </c>
      <c r="E344" s="11">
        <v>68706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17236</v>
      </c>
      <c r="M344" s="11">
        <v>18306</v>
      </c>
      <c r="N344" s="11">
        <v>0</v>
      </c>
      <c r="O344" s="11">
        <v>0</v>
      </c>
      <c r="P344" s="11">
        <v>0</v>
      </c>
      <c r="Q344" s="11">
        <v>0</v>
      </c>
      <c r="R344" s="11">
        <v>23750</v>
      </c>
      <c r="S344" s="11">
        <v>25200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23750</v>
      </c>
      <c r="AA344" s="11">
        <v>25200</v>
      </c>
      <c r="AB344" s="11">
        <v>0</v>
      </c>
      <c r="AC344" s="11">
        <v>0</v>
      </c>
    </row>
    <row r="345" spans="1:29" x14ac:dyDescent="0.2">
      <c r="A345" s="6" t="s">
        <v>197</v>
      </c>
      <c r="B345" s="7" t="s">
        <v>163</v>
      </c>
      <c r="C345" s="7" t="s">
        <v>164</v>
      </c>
      <c r="D345" s="11">
        <v>551498</v>
      </c>
      <c r="E345" s="11">
        <v>291829</v>
      </c>
      <c r="F345" s="11">
        <v>0</v>
      </c>
      <c r="G345" s="11">
        <v>0</v>
      </c>
      <c r="H345" s="11">
        <v>0</v>
      </c>
      <c r="I345" s="11">
        <v>0</v>
      </c>
      <c r="J345" s="11">
        <v>23513</v>
      </c>
      <c r="K345" s="11">
        <v>20913</v>
      </c>
      <c r="L345" s="11">
        <v>0</v>
      </c>
      <c r="M345" s="11">
        <v>0</v>
      </c>
      <c r="N345" s="11">
        <v>0</v>
      </c>
      <c r="O345" s="11">
        <v>0</v>
      </c>
      <c r="P345" s="11">
        <v>27120</v>
      </c>
      <c r="Q345" s="11">
        <v>60990</v>
      </c>
      <c r="R345" s="11">
        <v>11217</v>
      </c>
      <c r="S345" s="11">
        <v>35008</v>
      </c>
      <c r="T345" s="11">
        <v>528</v>
      </c>
      <c r="U345" s="11">
        <v>20008</v>
      </c>
      <c r="V345" s="11">
        <v>164868</v>
      </c>
      <c r="W345" s="11">
        <v>60024</v>
      </c>
      <c r="X345" s="11">
        <v>93290</v>
      </c>
      <c r="Y345" s="11">
        <v>35008</v>
      </c>
      <c r="Z345" s="11">
        <v>129322</v>
      </c>
      <c r="AA345" s="11">
        <v>39870</v>
      </c>
      <c r="AB345" s="11">
        <v>101640</v>
      </c>
      <c r="AC345" s="11">
        <v>20008</v>
      </c>
    </row>
    <row r="346" spans="1:29" x14ac:dyDescent="0.2">
      <c r="A346" s="8"/>
      <c r="B346" s="6" t="s">
        <v>1</v>
      </c>
      <c r="C346" s="7" t="s">
        <v>51</v>
      </c>
      <c r="D346" s="11">
        <v>23493</v>
      </c>
      <c r="E346" s="11">
        <v>1394</v>
      </c>
      <c r="F346" s="11">
        <v>0</v>
      </c>
      <c r="G346" s="11">
        <v>0</v>
      </c>
      <c r="H346" s="11">
        <v>14171</v>
      </c>
      <c r="I346" s="11">
        <v>1047</v>
      </c>
      <c r="J346" s="11">
        <v>3340</v>
      </c>
      <c r="K346" s="11">
        <v>154</v>
      </c>
      <c r="L346" s="11">
        <v>5982</v>
      </c>
      <c r="M346" s="11">
        <v>193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</row>
    <row r="347" spans="1:29" x14ac:dyDescent="0.2">
      <c r="A347" s="8"/>
      <c r="B347" s="8"/>
      <c r="C347" s="7" t="s">
        <v>168</v>
      </c>
      <c r="D347" s="11">
        <v>62544</v>
      </c>
      <c r="E347" s="11">
        <v>2334</v>
      </c>
      <c r="F347" s="11">
        <v>0</v>
      </c>
      <c r="G347" s="11">
        <v>0</v>
      </c>
      <c r="H347" s="11">
        <v>0</v>
      </c>
      <c r="I347" s="11">
        <v>0</v>
      </c>
      <c r="J347" s="11">
        <v>6353</v>
      </c>
      <c r="K347" s="11">
        <v>89</v>
      </c>
      <c r="L347" s="11">
        <v>7362</v>
      </c>
      <c r="M347" s="11">
        <v>288</v>
      </c>
      <c r="N347" s="11">
        <v>2438</v>
      </c>
      <c r="O347" s="11">
        <v>75</v>
      </c>
      <c r="P347" s="11">
        <v>6677</v>
      </c>
      <c r="Q347" s="11">
        <v>281</v>
      </c>
      <c r="R347" s="11">
        <v>2236</v>
      </c>
      <c r="S347" s="11">
        <v>115</v>
      </c>
      <c r="T347" s="11">
        <v>31393</v>
      </c>
      <c r="U347" s="11">
        <v>1238</v>
      </c>
      <c r="V347" s="11">
        <v>1553</v>
      </c>
      <c r="W347" s="11">
        <v>143</v>
      </c>
      <c r="X347" s="11">
        <v>2472</v>
      </c>
      <c r="Y347" s="11">
        <v>2</v>
      </c>
      <c r="Z347" s="11">
        <v>0</v>
      </c>
      <c r="AA347" s="11">
        <v>0</v>
      </c>
      <c r="AB347" s="11">
        <v>2060</v>
      </c>
      <c r="AC347" s="11">
        <v>103</v>
      </c>
    </row>
    <row r="348" spans="1:29" x14ac:dyDescent="0.2">
      <c r="A348" s="8"/>
      <c r="B348" s="8"/>
      <c r="C348" s="7" t="s">
        <v>169</v>
      </c>
      <c r="D348" s="11">
        <v>895</v>
      </c>
      <c r="E348" s="11">
        <v>40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895</v>
      </c>
      <c r="O348" s="11">
        <v>40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</row>
    <row r="349" spans="1:29" x14ac:dyDescent="0.2">
      <c r="A349" s="8"/>
      <c r="B349" s="8"/>
      <c r="C349" s="7" t="s">
        <v>170</v>
      </c>
      <c r="D349" s="11">
        <v>5659</v>
      </c>
      <c r="E349" s="11">
        <v>2172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533</v>
      </c>
      <c r="Q349" s="11">
        <v>23</v>
      </c>
      <c r="R349" s="11">
        <v>0</v>
      </c>
      <c r="S349" s="11">
        <v>0</v>
      </c>
      <c r="T349" s="11">
        <v>0</v>
      </c>
      <c r="U349" s="11">
        <v>0</v>
      </c>
      <c r="V349" s="11">
        <v>2777</v>
      </c>
      <c r="W349" s="11">
        <v>248</v>
      </c>
      <c r="X349" s="11">
        <v>2349</v>
      </c>
      <c r="Y349" s="11">
        <v>1901</v>
      </c>
      <c r="Z349" s="11">
        <v>0</v>
      </c>
      <c r="AA349" s="11">
        <v>0</v>
      </c>
      <c r="AB349" s="11">
        <v>0</v>
      </c>
      <c r="AC349" s="11">
        <v>0</v>
      </c>
    </row>
    <row r="350" spans="1:29" x14ac:dyDescent="0.2">
      <c r="A350" s="8"/>
      <c r="B350" s="8"/>
      <c r="C350" s="7" t="s">
        <v>220</v>
      </c>
      <c r="D350" s="11">
        <v>30214</v>
      </c>
      <c r="E350" s="11">
        <v>1594</v>
      </c>
      <c r="F350" s="11">
        <v>0</v>
      </c>
      <c r="G350" s="11">
        <v>0</v>
      </c>
      <c r="H350" s="11">
        <v>2304</v>
      </c>
      <c r="I350" s="11">
        <v>100</v>
      </c>
      <c r="J350" s="11">
        <v>6370</v>
      </c>
      <c r="K350" s="11">
        <v>89</v>
      </c>
      <c r="L350" s="11">
        <v>0</v>
      </c>
      <c r="M350" s="11">
        <v>0</v>
      </c>
      <c r="N350" s="11">
        <v>656</v>
      </c>
      <c r="O350" s="11">
        <v>34</v>
      </c>
      <c r="P350" s="11">
        <v>1031</v>
      </c>
      <c r="Q350" s="11">
        <v>45</v>
      </c>
      <c r="R350" s="11">
        <v>0</v>
      </c>
      <c r="S350" s="11">
        <v>0</v>
      </c>
      <c r="T350" s="11">
        <v>4782</v>
      </c>
      <c r="U350" s="11">
        <v>179</v>
      </c>
      <c r="V350" s="11">
        <v>0</v>
      </c>
      <c r="W350" s="11">
        <v>0</v>
      </c>
      <c r="X350" s="11">
        <v>857</v>
      </c>
      <c r="Y350" s="11">
        <v>65</v>
      </c>
      <c r="Z350" s="11">
        <v>5481</v>
      </c>
      <c r="AA350" s="11">
        <v>176</v>
      </c>
      <c r="AB350" s="11">
        <v>8733</v>
      </c>
      <c r="AC350" s="11">
        <v>906</v>
      </c>
    </row>
    <row r="351" spans="1:29" x14ac:dyDescent="0.2">
      <c r="A351" s="8"/>
      <c r="B351" s="8"/>
      <c r="C351" s="7" t="s">
        <v>198</v>
      </c>
      <c r="D351" s="11">
        <v>11781</v>
      </c>
      <c r="E351" s="11">
        <v>412</v>
      </c>
      <c r="F351" s="11">
        <v>0</v>
      </c>
      <c r="G351" s="11">
        <v>0</v>
      </c>
      <c r="H351" s="11">
        <v>5820</v>
      </c>
      <c r="I351" s="11">
        <v>158</v>
      </c>
      <c r="J351" s="11">
        <v>0</v>
      </c>
      <c r="K351" s="11">
        <v>0</v>
      </c>
      <c r="L351" s="11">
        <v>0</v>
      </c>
      <c r="M351" s="11">
        <v>0</v>
      </c>
      <c r="N351" s="11">
        <v>522</v>
      </c>
      <c r="O351" s="11">
        <v>27</v>
      </c>
      <c r="P351" s="11">
        <v>5439</v>
      </c>
      <c r="Q351" s="11">
        <v>227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</row>
    <row r="352" spans="1:29" x14ac:dyDescent="0.2">
      <c r="A352" s="8"/>
      <c r="B352" s="8"/>
      <c r="C352" s="7" t="s">
        <v>53</v>
      </c>
      <c r="D352" s="11">
        <v>12230</v>
      </c>
      <c r="E352" s="11">
        <v>686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1724</v>
      </c>
      <c r="Q352" s="11">
        <v>85</v>
      </c>
      <c r="R352" s="11">
        <v>7866</v>
      </c>
      <c r="S352" s="11">
        <v>491</v>
      </c>
      <c r="T352" s="11">
        <v>0</v>
      </c>
      <c r="U352" s="11">
        <v>0</v>
      </c>
      <c r="V352" s="11">
        <v>0</v>
      </c>
      <c r="W352" s="11">
        <v>0</v>
      </c>
      <c r="X352" s="11">
        <v>2640</v>
      </c>
      <c r="Y352" s="11">
        <v>110</v>
      </c>
      <c r="Z352" s="11">
        <v>0</v>
      </c>
      <c r="AA352" s="11">
        <v>0</v>
      </c>
      <c r="AB352" s="11">
        <v>0</v>
      </c>
      <c r="AC352" s="11">
        <v>0</v>
      </c>
    </row>
    <row r="353" spans="1:29" x14ac:dyDescent="0.2">
      <c r="A353" s="8"/>
      <c r="B353" s="8"/>
      <c r="C353" s="7" t="s">
        <v>171</v>
      </c>
      <c r="D353" s="11">
        <v>16292</v>
      </c>
      <c r="E353" s="11">
        <v>1302</v>
      </c>
      <c r="F353" s="11">
        <v>0</v>
      </c>
      <c r="G353" s="11">
        <v>0</v>
      </c>
      <c r="H353" s="11">
        <v>0</v>
      </c>
      <c r="I353" s="11">
        <v>0</v>
      </c>
      <c r="J353" s="11">
        <v>2958</v>
      </c>
      <c r="K353" s="11">
        <v>146</v>
      </c>
      <c r="L353" s="11">
        <v>0</v>
      </c>
      <c r="M353" s="11">
        <v>0</v>
      </c>
      <c r="N353" s="11">
        <v>393</v>
      </c>
      <c r="O353" s="11">
        <v>20</v>
      </c>
      <c r="P353" s="11">
        <v>0</v>
      </c>
      <c r="Q353" s="11">
        <v>0</v>
      </c>
      <c r="R353" s="11">
        <v>0</v>
      </c>
      <c r="S353" s="11">
        <v>0</v>
      </c>
      <c r="T353" s="11">
        <v>5911</v>
      </c>
      <c r="U353" s="11">
        <v>518</v>
      </c>
      <c r="V353" s="11">
        <v>2618</v>
      </c>
      <c r="W353" s="11">
        <v>204</v>
      </c>
      <c r="X353" s="11">
        <v>0</v>
      </c>
      <c r="Y353" s="11">
        <v>0</v>
      </c>
      <c r="Z353" s="11">
        <v>189</v>
      </c>
      <c r="AA353" s="11">
        <v>12</v>
      </c>
      <c r="AB353" s="11">
        <v>4223</v>
      </c>
      <c r="AC353" s="11">
        <v>402</v>
      </c>
    </row>
    <row r="354" spans="1:29" x14ac:dyDescent="0.2">
      <c r="A354" s="8"/>
      <c r="B354" s="8"/>
      <c r="C354" s="7" t="s">
        <v>65</v>
      </c>
      <c r="D354" s="11">
        <v>385638</v>
      </c>
      <c r="E354" s="11">
        <v>25164</v>
      </c>
      <c r="F354" s="11">
        <v>25841</v>
      </c>
      <c r="G354" s="11">
        <v>1771</v>
      </c>
      <c r="H354" s="11">
        <v>5887</v>
      </c>
      <c r="I354" s="11">
        <v>364</v>
      </c>
      <c r="J354" s="11">
        <v>44951</v>
      </c>
      <c r="K354" s="11">
        <v>3815</v>
      </c>
      <c r="L354" s="11">
        <v>62199</v>
      </c>
      <c r="M354" s="11">
        <v>3705</v>
      </c>
      <c r="N354" s="11">
        <v>21458</v>
      </c>
      <c r="O354" s="11">
        <v>1013</v>
      </c>
      <c r="P354" s="11">
        <v>48355</v>
      </c>
      <c r="Q354" s="11">
        <v>3376</v>
      </c>
      <c r="R354" s="11">
        <v>34900</v>
      </c>
      <c r="S354" s="11">
        <v>2381</v>
      </c>
      <c r="T354" s="11">
        <v>16340</v>
      </c>
      <c r="U354" s="11">
        <v>952</v>
      </c>
      <c r="V354" s="11">
        <v>16086</v>
      </c>
      <c r="W354" s="11">
        <v>2235</v>
      </c>
      <c r="X354" s="11">
        <v>77652</v>
      </c>
      <c r="Y354" s="11">
        <v>2875</v>
      </c>
      <c r="Z354" s="11">
        <v>15484</v>
      </c>
      <c r="AA354" s="11">
        <v>1489</v>
      </c>
      <c r="AB354" s="11">
        <v>16485</v>
      </c>
      <c r="AC354" s="11">
        <v>1188</v>
      </c>
    </row>
    <row r="355" spans="1:29" x14ac:dyDescent="0.2">
      <c r="A355" s="8"/>
      <c r="B355" s="8"/>
      <c r="C355" s="7" t="s">
        <v>39</v>
      </c>
      <c r="D355" s="11">
        <v>13841</v>
      </c>
      <c r="E355" s="11">
        <v>493</v>
      </c>
      <c r="F355" s="11">
        <v>2137</v>
      </c>
      <c r="G355" s="11">
        <v>95</v>
      </c>
      <c r="H355" s="11">
        <v>2000</v>
      </c>
      <c r="I355" s="11">
        <v>91</v>
      </c>
      <c r="J355" s="11">
        <v>1130</v>
      </c>
      <c r="K355" s="11">
        <v>62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5862</v>
      </c>
      <c r="S355" s="11">
        <v>142</v>
      </c>
      <c r="T355" s="11">
        <v>649</v>
      </c>
      <c r="U355" s="11">
        <v>45</v>
      </c>
      <c r="V355" s="11">
        <v>0</v>
      </c>
      <c r="W355" s="11">
        <v>0</v>
      </c>
      <c r="X355" s="11">
        <v>2063</v>
      </c>
      <c r="Y355" s="11">
        <v>58</v>
      </c>
      <c r="Z355" s="11">
        <v>0</v>
      </c>
      <c r="AA355" s="11">
        <v>0</v>
      </c>
      <c r="AB355" s="11">
        <v>0</v>
      </c>
      <c r="AC355" s="11">
        <v>0</v>
      </c>
    </row>
    <row r="356" spans="1:29" x14ac:dyDescent="0.2">
      <c r="A356" s="8"/>
      <c r="B356" s="8"/>
      <c r="C356" s="7" t="s">
        <v>66</v>
      </c>
      <c r="D356" s="11">
        <v>188686</v>
      </c>
      <c r="E356" s="11">
        <v>9803</v>
      </c>
      <c r="F356" s="11">
        <v>24150</v>
      </c>
      <c r="G356" s="11">
        <v>1062</v>
      </c>
      <c r="H356" s="11">
        <v>4190</v>
      </c>
      <c r="I356" s="11">
        <v>398</v>
      </c>
      <c r="J356" s="11">
        <v>2494</v>
      </c>
      <c r="K356" s="11">
        <v>97</v>
      </c>
      <c r="L356" s="11">
        <v>20124</v>
      </c>
      <c r="M356" s="11">
        <v>1963</v>
      </c>
      <c r="N356" s="11">
        <v>9398</v>
      </c>
      <c r="O356" s="11">
        <v>311</v>
      </c>
      <c r="P356" s="11">
        <v>29332</v>
      </c>
      <c r="Q356" s="11">
        <v>1255</v>
      </c>
      <c r="R356" s="11">
        <v>46350</v>
      </c>
      <c r="S356" s="11">
        <v>1990</v>
      </c>
      <c r="T356" s="11">
        <v>3353</v>
      </c>
      <c r="U356" s="11">
        <v>235</v>
      </c>
      <c r="V356" s="11">
        <v>11353</v>
      </c>
      <c r="W356" s="11">
        <v>494</v>
      </c>
      <c r="X356" s="11">
        <v>18486</v>
      </c>
      <c r="Y356" s="11">
        <v>814</v>
      </c>
      <c r="Z356" s="11">
        <v>3570</v>
      </c>
      <c r="AA356" s="11">
        <v>185</v>
      </c>
      <c r="AB356" s="11">
        <v>15886</v>
      </c>
      <c r="AC356" s="11">
        <v>999</v>
      </c>
    </row>
    <row r="357" spans="1:29" x14ac:dyDescent="0.2">
      <c r="A357" s="8"/>
      <c r="B357" s="8"/>
      <c r="C357" s="7" t="s">
        <v>2</v>
      </c>
      <c r="D357" s="11">
        <v>200157</v>
      </c>
      <c r="E357" s="11">
        <v>8026</v>
      </c>
      <c r="F357" s="11">
        <v>5877</v>
      </c>
      <c r="G357" s="11">
        <v>252</v>
      </c>
      <c r="H357" s="11">
        <v>49497</v>
      </c>
      <c r="I357" s="11">
        <v>1542</v>
      </c>
      <c r="J357" s="11">
        <v>25464</v>
      </c>
      <c r="K357" s="11">
        <v>640</v>
      </c>
      <c r="L357" s="11">
        <v>17912</v>
      </c>
      <c r="M357" s="11">
        <v>700</v>
      </c>
      <c r="N357" s="11">
        <v>1891</v>
      </c>
      <c r="O357" s="11">
        <v>91</v>
      </c>
      <c r="P357" s="11">
        <v>15798</v>
      </c>
      <c r="Q357" s="11">
        <v>624</v>
      </c>
      <c r="R357" s="11">
        <v>11015</v>
      </c>
      <c r="S357" s="11">
        <v>276</v>
      </c>
      <c r="T357" s="11">
        <v>21710</v>
      </c>
      <c r="U357" s="11">
        <v>359</v>
      </c>
      <c r="V357" s="11">
        <v>8872</v>
      </c>
      <c r="W357" s="11">
        <v>619</v>
      </c>
      <c r="X357" s="11">
        <v>9613</v>
      </c>
      <c r="Y357" s="11">
        <v>411</v>
      </c>
      <c r="Z357" s="11">
        <v>14355</v>
      </c>
      <c r="AA357" s="11">
        <v>703</v>
      </c>
      <c r="AB357" s="11">
        <v>18153</v>
      </c>
      <c r="AC357" s="11">
        <v>1809</v>
      </c>
    </row>
    <row r="358" spans="1:29" x14ac:dyDescent="0.2">
      <c r="A358" s="8"/>
      <c r="B358" s="8"/>
      <c r="C358" s="7" t="s">
        <v>67</v>
      </c>
      <c r="D358" s="11">
        <v>6435</v>
      </c>
      <c r="E358" s="11">
        <v>314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2615</v>
      </c>
      <c r="W358" s="11">
        <v>108</v>
      </c>
      <c r="X358" s="11">
        <v>0</v>
      </c>
      <c r="Y358" s="11">
        <v>0</v>
      </c>
      <c r="Z358" s="11">
        <v>3820</v>
      </c>
      <c r="AA358" s="11">
        <v>206</v>
      </c>
      <c r="AB358" s="11">
        <v>0</v>
      </c>
      <c r="AC358" s="11">
        <v>0</v>
      </c>
    </row>
    <row r="359" spans="1:29" x14ac:dyDescent="0.2">
      <c r="A359" s="8"/>
      <c r="B359" s="8"/>
      <c r="C359" s="7" t="s">
        <v>172</v>
      </c>
      <c r="D359" s="11">
        <v>5415</v>
      </c>
      <c r="E359" s="11">
        <v>185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5415</v>
      </c>
      <c r="M359" s="11">
        <v>185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</row>
    <row r="360" spans="1:29" x14ac:dyDescent="0.2">
      <c r="A360" s="8"/>
      <c r="B360" s="8"/>
      <c r="C360" s="7" t="s">
        <v>40</v>
      </c>
      <c r="D360" s="11">
        <v>2242</v>
      </c>
      <c r="E360" s="11">
        <v>140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1385</v>
      </c>
      <c r="S360" s="11">
        <v>71</v>
      </c>
      <c r="T360" s="11">
        <v>0</v>
      </c>
      <c r="U360" s="11">
        <v>0</v>
      </c>
      <c r="V360" s="11">
        <v>857</v>
      </c>
      <c r="W360" s="11">
        <v>69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</row>
    <row r="361" spans="1:29" x14ac:dyDescent="0.2">
      <c r="A361" s="8"/>
      <c r="B361" s="8"/>
      <c r="C361" s="7" t="s">
        <v>41</v>
      </c>
      <c r="D361" s="11">
        <v>32679</v>
      </c>
      <c r="E361" s="11">
        <v>2455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4069</v>
      </c>
      <c r="Q361" s="11">
        <v>284</v>
      </c>
      <c r="R361" s="11">
        <v>547</v>
      </c>
      <c r="S361" s="11">
        <v>45</v>
      </c>
      <c r="T361" s="11">
        <v>7044</v>
      </c>
      <c r="U361" s="11">
        <v>586</v>
      </c>
      <c r="V361" s="11">
        <v>5837</v>
      </c>
      <c r="W361" s="11">
        <v>452</v>
      </c>
      <c r="X361" s="11">
        <v>1687</v>
      </c>
      <c r="Y361" s="11">
        <v>84</v>
      </c>
      <c r="Z361" s="11">
        <v>4683</v>
      </c>
      <c r="AA361" s="11">
        <v>178</v>
      </c>
      <c r="AB361" s="11">
        <v>8812</v>
      </c>
      <c r="AC361" s="11">
        <v>826</v>
      </c>
    </row>
    <row r="362" spans="1:29" x14ac:dyDescent="0.2">
      <c r="A362" s="8"/>
      <c r="B362" s="8"/>
      <c r="C362" s="7" t="s">
        <v>173</v>
      </c>
      <c r="D362" s="11">
        <v>260072</v>
      </c>
      <c r="E362" s="11">
        <v>13753</v>
      </c>
      <c r="F362" s="11">
        <v>24904</v>
      </c>
      <c r="G362" s="11">
        <v>1131</v>
      </c>
      <c r="H362" s="11">
        <v>3104</v>
      </c>
      <c r="I362" s="11">
        <v>238</v>
      </c>
      <c r="J362" s="11">
        <v>17449</v>
      </c>
      <c r="K362" s="11">
        <v>939</v>
      </c>
      <c r="L362" s="11">
        <v>17117</v>
      </c>
      <c r="M362" s="11">
        <v>1439</v>
      </c>
      <c r="N362" s="11">
        <v>13680</v>
      </c>
      <c r="O362" s="11">
        <v>473</v>
      </c>
      <c r="P362" s="11">
        <v>38355</v>
      </c>
      <c r="Q362" s="11">
        <v>1871</v>
      </c>
      <c r="R362" s="11">
        <v>45600</v>
      </c>
      <c r="S362" s="11">
        <v>3004</v>
      </c>
      <c r="T362" s="11">
        <v>16916</v>
      </c>
      <c r="U362" s="11">
        <v>697</v>
      </c>
      <c r="V362" s="11">
        <v>12339</v>
      </c>
      <c r="W362" s="11">
        <v>529</v>
      </c>
      <c r="X362" s="11">
        <v>50456</v>
      </c>
      <c r="Y362" s="11">
        <v>2116</v>
      </c>
      <c r="Z362" s="11">
        <v>5583</v>
      </c>
      <c r="AA362" s="11">
        <v>342</v>
      </c>
      <c r="AB362" s="11">
        <v>14569</v>
      </c>
      <c r="AC362" s="11">
        <v>974</v>
      </c>
    </row>
    <row r="363" spans="1:29" x14ac:dyDescent="0.2">
      <c r="A363" s="8"/>
      <c r="B363" s="8"/>
      <c r="C363" s="7" t="s">
        <v>921</v>
      </c>
      <c r="D363" s="11">
        <v>29196</v>
      </c>
      <c r="E363" s="11">
        <v>1367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29196</v>
      </c>
      <c r="U363" s="11">
        <v>1367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</row>
    <row r="364" spans="1:29" x14ac:dyDescent="0.2">
      <c r="A364" s="8"/>
      <c r="B364" s="5"/>
      <c r="C364" s="7" t="s">
        <v>199</v>
      </c>
      <c r="D364" s="11">
        <v>4316</v>
      </c>
      <c r="E364" s="11">
        <v>117</v>
      </c>
      <c r="F364" s="11">
        <v>0</v>
      </c>
      <c r="G364" s="11">
        <v>0</v>
      </c>
      <c r="H364" s="11">
        <v>4316</v>
      </c>
      <c r="I364" s="11">
        <v>117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</row>
    <row r="365" spans="1:29" x14ac:dyDescent="0.2">
      <c r="A365" s="8"/>
      <c r="B365" s="7" t="s">
        <v>32</v>
      </c>
      <c r="C365" s="7" t="s">
        <v>33</v>
      </c>
      <c r="D365" s="11">
        <v>121175</v>
      </c>
      <c r="E365" s="11">
        <v>58041</v>
      </c>
      <c r="F365" s="11">
        <v>41935</v>
      </c>
      <c r="G365" s="11">
        <v>17743</v>
      </c>
      <c r="H365" s="11">
        <v>11033</v>
      </c>
      <c r="I365" s="11">
        <v>5705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23078</v>
      </c>
      <c r="Q365" s="11">
        <v>11242</v>
      </c>
      <c r="R365" s="11">
        <v>22795</v>
      </c>
      <c r="S365" s="11">
        <v>11984</v>
      </c>
      <c r="T365" s="11">
        <v>0</v>
      </c>
      <c r="U365" s="11">
        <v>0</v>
      </c>
      <c r="V365" s="11">
        <v>0</v>
      </c>
      <c r="W365" s="11">
        <v>0</v>
      </c>
      <c r="X365" s="11">
        <v>22334</v>
      </c>
      <c r="Y365" s="11">
        <v>11367</v>
      </c>
      <c r="Z365" s="11">
        <v>0</v>
      </c>
      <c r="AA365" s="11">
        <v>0</v>
      </c>
      <c r="AB365" s="11">
        <v>0</v>
      </c>
      <c r="AC365" s="11">
        <v>0</v>
      </c>
    </row>
    <row r="366" spans="1:29" x14ac:dyDescent="0.2">
      <c r="A366" s="8"/>
      <c r="B366" s="7" t="s">
        <v>3</v>
      </c>
      <c r="C366" s="7" t="s">
        <v>4</v>
      </c>
      <c r="D366" s="11">
        <v>92000</v>
      </c>
      <c r="E366" s="11">
        <v>17029</v>
      </c>
      <c r="F366" s="11">
        <v>0</v>
      </c>
      <c r="G366" s="11">
        <v>0</v>
      </c>
      <c r="H366" s="11">
        <v>46000</v>
      </c>
      <c r="I366" s="11">
        <v>8409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46000</v>
      </c>
      <c r="Q366" s="11">
        <v>8620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</row>
    <row r="367" spans="1:29" x14ac:dyDescent="0.2">
      <c r="A367" s="8"/>
      <c r="B367" s="6" t="s">
        <v>200</v>
      </c>
      <c r="C367" s="7" t="s">
        <v>748</v>
      </c>
      <c r="D367" s="11">
        <v>15049</v>
      </c>
      <c r="E367" s="11">
        <v>41280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7121</v>
      </c>
      <c r="M367" s="11">
        <v>20384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7928</v>
      </c>
      <c r="U367" s="11">
        <v>20896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</row>
    <row r="368" spans="1:29" x14ac:dyDescent="0.2">
      <c r="A368" s="8"/>
      <c r="B368" s="5"/>
      <c r="C368" s="7" t="s">
        <v>201</v>
      </c>
      <c r="D368" s="11">
        <v>265258</v>
      </c>
      <c r="E368" s="11">
        <v>240411</v>
      </c>
      <c r="F368" s="11">
        <v>532</v>
      </c>
      <c r="G368" s="11">
        <v>20000</v>
      </c>
      <c r="H368" s="11">
        <v>532</v>
      </c>
      <c r="I368" s="11">
        <v>19991</v>
      </c>
      <c r="J368" s="11">
        <v>525</v>
      </c>
      <c r="K368" s="11">
        <v>19946</v>
      </c>
      <c r="L368" s="11">
        <v>513</v>
      </c>
      <c r="M368" s="11">
        <v>20457</v>
      </c>
      <c r="N368" s="11">
        <v>504</v>
      </c>
      <c r="O368" s="11">
        <v>19992</v>
      </c>
      <c r="P368" s="11">
        <v>510</v>
      </c>
      <c r="Q368" s="11">
        <v>20006</v>
      </c>
      <c r="R368" s="11">
        <v>544</v>
      </c>
      <c r="S368" s="11">
        <v>20008</v>
      </c>
      <c r="T368" s="11">
        <v>532</v>
      </c>
      <c r="U368" s="11">
        <v>20014</v>
      </c>
      <c r="V368" s="11">
        <v>64278</v>
      </c>
      <c r="W368" s="11">
        <v>20011</v>
      </c>
      <c r="X368" s="11">
        <v>63597</v>
      </c>
      <c r="Y368" s="11">
        <v>20000</v>
      </c>
      <c r="Z368" s="11">
        <v>63616</v>
      </c>
      <c r="AA368" s="11">
        <v>20008</v>
      </c>
      <c r="AB368" s="11">
        <v>69575</v>
      </c>
      <c r="AC368" s="11">
        <v>19978</v>
      </c>
    </row>
    <row r="369" spans="1:29" x14ac:dyDescent="0.2">
      <c r="A369" s="8"/>
      <c r="B369" s="7" t="s">
        <v>474</v>
      </c>
      <c r="C369" s="7" t="s">
        <v>775</v>
      </c>
      <c r="D369" s="11">
        <v>23750</v>
      </c>
      <c r="E369" s="11">
        <v>75000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6000</v>
      </c>
      <c r="S369" s="11">
        <v>25000</v>
      </c>
      <c r="T369" s="11">
        <v>9500</v>
      </c>
      <c r="U369" s="11">
        <v>25000</v>
      </c>
      <c r="V369" s="11">
        <v>0</v>
      </c>
      <c r="W369" s="11">
        <v>0</v>
      </c>
      <c r="X369" s="11">
        <v>0</v>
      </c>
      <c r="Y369" s="11">
        <v>0</v>
      </c>
      <c r="Z369" s="11">
        <v>8250</v>
      </c>
      <c r="AA369" s="11">
        <v>25000</v>
      </c>
      <c r="AB369" s="11">
        <v>0</v>
      </c>
      <c r="AC369" s="11">
        <v>0</v>
      </c>
    </row>
    <row r="370" spans="1:29" x14ac:dyDescent="0.2">
      <c r="A370" s="8"/>
      <c r="B370" s="7" t="s">
        <v>9</v>
      </c>
      <c r="C370" s="7" t="s">
        <v>202</v>
      </c>
      <c r="D370" s="11">
        <v>44665957</v>
      </c>
      <c r="E370" s="11">
        <v>12890738</v>
      </c>
      <c r="F370" s="11">
        <v>6559315</v>
      </c>
      <c r="G370" s="11">
        <v>1986706</v>
      </c>
      <c r="H370" s="11">
        <v>5685764</v>
      </c>
      <c r="I370" s="11">
        <v>1762414</v>
      </c>
      <c r="J370" s="11">
        <v>4712093</v>
      </c>
      <c r="K370" s="11">
        <v>1513395</v>
      </c>
      <c r="L370" s="11">
        <v>4115437</v>
      </c>
      <c r="M370" s="11">
        <v>1225413</v>
      </c>
      <c r="N370" s="11">
        <v>6756942</v>
      </c>
      <c r="O370" s="11">
        <v>1815155</v>
      </c>
      <c r="P370" s="11">
        <v>818174</v>
      </c>
      <c r="Q370" s="11">
        <v>246007</v>
      </c>
      <c r="R370" s="11">
        <v>5458826</v>
      </c>
      <c r="S370" s="11">
        <v>1493521</v>
      </c>
      <c r="T370" s="11">
        <v>1691641</v>
      </c>
      <c r="U370" s="11">
        <v>432051</v>
      </c>
      <c r="V370" s="11">
        <v>1036052</v>
      </c>
      <c r="W370" s="11">
        <v>353413</v>
      </c>
      <c r="X370" s="11">
        <v>2745588</v>
      </c>
      <c r="Y370" s="11">
        <v>759252</v>
      </c>
      <c r="Z370" s="11">
        <v>2906292</v>
      </c>
      <c r="AA370" s="11">
        <v>763315</v>
      </c>
      <c r="AB370" s="11">
        <v>2179833</v>
      </c>
      <c r="AC370" s="11">
        <v>540096</v>
      </c>
    </row>
    <row r="371" spans="1:29" x14ac:dyDescent="0.2">
      <c r="A371" s="8"/>
      <c r="B371" s="7" t="s">
        <v>388</v>
      </c>
      <c r="C371" s="7" t="s">
        <v>913</v>
      </c>
      <c r="D371" s="11">
        <v>2635</v>
      </c>
      <c r="E371" s="11">
        <v>245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2635</v>
      </c>
      <c r="AC371" s="11">
        <v>245</v>
      </c>
    </row>
    <row r="372" spans="1:29" x14ac:dyDescent="0.2">
      <c r="A372" s="8"/>
      <c r="B372" s="7" t="s">
        <v>183</v>
      </c>
      <c r="C372" s="7" t="s">
        <v>203</v>
      </c>
      <c r="D372" s="11">
        <v>23162</v>
      </c>
      <c r="E372" s="11">
        <v>40000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23162</v>
      </c>
      <c r="AA372" s="11">
        <v>40000</v>
      </c>
      <c r="AB372" s="11">
        <v>0</v>
      </c>
      <c r="AC372" s="11">
        <v>0</v>
      </c>
    </row>
    <row r="373" spans="1:29" x14ac:dyDescent="0.2">
      <c r="A373" s="8"/>
      <c r="B373" s="7" t="s">
        <v>14</v>
      </c>
      <c r="C373" s="7" t="s">
        <v>212</v>
      </c>
      <c r="D373" s="11">
        <v>110</v>
      </c>
      <c r="E373" s="11">
        <v>13</v>
      </c>
      <c r="F373" s="11">
        <v>0</v>
      </c>
      <c r="G373" s="11">
        <v>0</v>
      </c>
      <c r="H373" s="11">
        <v>0</v>
      </c>
      <c r="I373" s="11">
        <v>0</v>
      </c>
      <c r="J373" s="11">
        <v>110</v>
      </c>
      <c r="K373" s="11">
        <v>13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</row>
    <row r="374" spans="1:29" x14ac:dyDescent="0.2">
      <c r="A374" s="8"/>
      <c r="B374" s="6" t="s">
        <v>30</v>
      </c>
      <c r="C374" s="7" t="s">
        <v>204</v>
      </c>
      <c r="D374" s="11">
        <v>342165</v>
      </c>
      <c r="E374" s="11">
        <v>690330</v>
      </c>
      <c r="F374" s="11">
        <v>36304</v>
      </c>
      <c r="G374" s="11">
        <v>79630</v>
      </c>
      <c r="H374" s="11">
        <v>26224</v>
      </c>
      <c r="I374" s="11">
        <v>56730</v>
      </c>
      <c r="J374" s="11">
        <v>8950</v>
      </c>
      <c r="K374" s="11">
        <v>19230</v>
      </c>
      <c r="L374" s="11">
        <v>37096</v>
      </c>
      <c r="M374" s="11">
        <v>77300</v>
      </c>
      <c r="N374" s="11">
        <v>38141</v>
      </c>
      <c r="O374" s="11">
        <v>73390</v>
      </c>
      <c r="P374" s="11">
        <v>21469</v>
      </c>
      <c r="Q374" s="11">
        <v>41160</v>
      </c>
      <c r="R374" s="11">
        <v>29688</v>
      </c>
      <c r="S374" s="11">
        <v>57960</v>
      </c>
      <c r="T374" s="11">
        <v>28817</v>
      </c>
      <c r="U374" s="11">
        <v>57130</v>
      </c>
      <c r="V374" s="11">
        <v>28196</v>
      </c>
      <c r="W374" s="11">
        <v>55890</v>
      </c>
      <c r="X374" s="11">
        <v>19353</v>
      </c>
      <c r="Y374" s="11">
        <v>38850</v>
      </c>
      <c r="Z374" s="11">
        <v>28253</v>
      </c>
      <c r="AA374" s="11">
        <v>56540</v>
      </c>
      <c r="AB374" s="11">
        <v>39674</v>
      </c>
      <c r="AC374" s="11">
        <v>76520</v>
      </c>
    </row>
    <row r="375" spans="1:29" x14ac:dyDescent="0.2">
      <c r="A375" s="8"/>
      <c r="B375" s="8"/>
      <c r="C375" s="7" t="s">
        <v>601</v>
      </c>
      <c r="D375" s="11">
        <v>53492</v>
      </c>
      <c r="E375" s="11">
        <v>294176</v>
      </c>
      <c r="F375" s="11">
        <v>0</v>
      </c>
      <c r="G375" s="11">
        <v>0</v>
      </c>
      <c r="H375" s="11">
        <v>5200</v>
      </c>
      <c r="I375" s="11">
        <v>20078</v>
      </c>
      <c r="J375" s="11">
        <v>6600</v>
      </c>
      <c r="K375" s="11">
        <v>40156</v>
      </c>
      <c r="L375" s="11">
        <v>0</v>
      </c>
      <c r="M375" s="11">
        <v>0</v>
      </c>
      <c r="N375" s="11">
        <v>6600</v>
      </c>
      <c r="O375" s="11">
        <v>40138</v>
      </c>
      <c r="P375" s="11">
        <v>0</v>
      </c>
      <c r="Q375" s="11">
        <v>0</v>
      </c>
      <c r="R375" s="11">
        <v>7202</v>
      </c>
      <c r="S375" s="11">
        <v>49141</v>
      </c>
      <c r="T375" s="11">
        <v>1600</v>
      </c>
      <c r="U375" s="11">
        <v>20066</v>
      </c>
      <c r="V375" s="11">
        <v>7600</v>
      </c>
      <c r="W375" s="11">
        <v>38240</v>
      </c>
      <c r="X375" s="11">
        <v>12290</v>
      </c>
      <c r="Y375" s="11">
        <v>46201</v>
      </c>
      <c r="Z375" s="11">
        <v>6400</v>
      </c>
      <c r="AA375" s="11">
        <v>40156</v>
      </c>
      <c r="AB375" s="11">
        <v>0</v>
      </c>
      <c r="AC375" s="11">
        <v>0</v>
      </c>
    </row>
    <row r="376" spans="1:29" x14ac:dyDescent="0.2">
      <c r="A376" s="9"/>
      <c r="B376" s="10"/>
      <c r="C376" s="7" t="s">
        <v>185</v>
      </c>
      <c r="D376" s="11">
        <v>42939</v>
      </c>
      <c r="E376" s="11">
        <v>968</v>
      </c>
      <c r="F376" s="11">
        <v>14586</v>
      </c>
      <c r="G376" s="11">
        <v>267</v>
      </c>
      <c r="H376" s="11">
        <v>0</v>
      </c>
      <c r="I376" s="11">
        <v>0</v>
      </c>
      <c r="J376" s="11">
        <v>21301</v>
      </c>
      <c r="K376" s="11">
        <v>459</v>
      </c>
      <c r="L376" s="11">
        <v>0</v>
      </c>
      <c r="M376" s="11">
        <v>0</v>
      </c>
      <c r="N376" s="11">
        <v>2420</v>
      </c>
      <c r="O376" s="11">
        <v>91</v>
      </c>
      <c r="P376" s="11">
        <v>954</v>
      </c>
      <c r="Q376" s="11">
        <v>37</v>
      </c>
      <c r="R376" s="11">
        <v>1300</v>
      </c>
      <c r="S376" s="11">
        <v>46</v>
      </c>
      <c r="T376" s="11">
        <v>487</v>
      </c>
      <c r="U376" s="11">
        <v>19</v>
      </c>
      <c r="V376" s="11">
        <v>0</v>
      </c>
      <c r="W376" s="11">
        <v>0</v>
      </c>
      <c r="X376" s="11">
        <v>1891</v>
      </c>
      <c r="Y376" s="11">
        <v>49</v>
      </c>
      <c r="Z376" s="11">
        <v>0</v>
      </c>
      <c r="AA376" s="11">
        <v>0</v>
      </c>
      <c r="AB376" s="11">
        <v>0</v>
      </c>
      <c r="AC376" s="11">
        <v>0</v>
      </c>
    </row>
    <row r="377" spans="1:29" x14ac:dyDescent="0.2">
      <c r="A377" s="8"/>
      <c r="B377" s="6" t="s">
        <v>133</v>
      </c>
      <c r="C377" s="7" t="s">
        <v>723</v>
      </c>
      <c r="D377" s="11">
        <v>45207</v>
      </c>
      <c r="E377" s="11">
        <v>3652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45207</v>
      </c>
      <c r="S377" s="11">
        <v>3652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</row>
    <row r="378" spans="1:29" x14ac:dyDescent="0.2">
      <c r="A378" s="8"/>
      <c r="B378" s="8"/>
      <c r="C378" s="7" t="s">
        <v>730</v>
      </c>
      <c r="D378" s="11">
        <v>23828</v>
      </c>
      <c r="E378" s="11">
        <v>525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23828</v>
      </c>
      <c r="O378" s="11">
        <v>525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</row>
    <row r="379" spans="1:29" x14ac:dyDescent="0.2">
      <c r="A379" s="8"/>
      <c r="B379" s="5"/>
      <c r="C379" s="7" t="s">
        <v>286</v>
      </c>
      <c r="D379" s="11">
        <v>27008</v>
      </c>
      <c r="E379" s="11">
        <v>6033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27008</v>
      </c>
      <c r="S379" s="11">
        <v>6033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</row>
    <row r="380" spans="1:29" x14ac:dyDescent="0.2">
      <c r="A380" s="8"/>
      <c r="B380" s="7" t="s">
        <v>43</v>
      </c>
      <c r="C380" s="7" t="s">
        <v>644</v>
      </c>
      <c r="D380" s="11">
        <v>1961</v>
      </c>
      <c r="E380" s="11">
        <v>48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1961</v>
      </c>
      <c r="AC380" s="11">
        <v>48</v>
      </c>
    </row>
    <row r="381" spans="1:29" x14ac:dyDescent="0.2">
      <c r="A381" s="8"/>
      <c r="B381" s="7" t="s">
        <v>19</v>
      </c>
      <c r="C381" s="7" t="s">
        <v>21</v>
      </c>
      <c r="D381" s="11">
        <v>15998</v>
      </c>
      <c r="E381" s="11">
        <v>42066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15998</v>
      </c>
      <c r="M381" s="11">
        <v>42066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</row>
    <row r="382" spans="1:29" x14ac:dyDescent="0.2">
      <c r="A382" s="5"/>
      <c r="B382" s="7" t="s">
        <v>24</v>
      </c>
      <c r="C382" s="7" t="s">
        <v>25</v>
      </c>
      <c r="D382" s="11">
        <v>23750</v>
      </c>
      <c r="E382" s="11">
        <v>25200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23750</v>
      </c>
      <c r="W382" s="11">
        <v>25200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</row>
    <row r="383" spans="1:29" x14ac:dyDescent="0.2">
      <c r="A383" s="6" t="s">
        <v>208</v>
      </c>
      <c r="B383" s="7" t="s">
        <v>91</v>
      </c>
      <c r="C383" s="7" t="s">
        <v>92</v>
      </c>
      <c r="D383" s="11">
        <v>1656</v>
      </c>
      <c r="E383" s="11">
        <v>389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1656</v>
      </c>
      <c r="Y383" s="11">
        <v>389</v>
      </c>
      <c r="Z383" s="11">
        <v>0</v>
      </c>
      <c r="AA383" s="11">
        <v>0</v>
      </c>
      <c r="AB383" s="11">
        <v>0</v>
      </c>
      <c r="AC383" s="11">
        <v>0</v>
      </c>
    </row>
    <row r="384" spans="1:29" x14ac:dyDescent="0.2">
      <c r="A384" s="8"/>
      <c r="B384" s="6" t="s">
        <v>1</v>
      </c>
      <c r="C384" s="7" t="s">
        <v>37</v>
      </c>
      <c r="D384" s="11">
        <v>1248</v>
      </c>
      <c r="E384" s="11">
        <v>84</v>
      </c>
      <c r="F384" s="11">
        <v>0</v>
      </c>
      <c r="G384" s="11">
        <v>0</v>
      </c>
      <c r="H384" s="11">
        <v>1248</v>
      </c>
      <c r="I384" s="11">
        <v>84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</row>
    <row r="385" spans="1:29" x14ac:dyDescent="0.2">
      <c r="A385" s="8"/>
      <c r="B385" s="8"/>
      <c r="C385" s="7" t="s">
        <v>169</v>
      </c>
      <c r="D385" s="11">
        <v>782</v>
      </c>
      <c r="E385" s="11">
        <v>51</v>
      </c>
      <c r="F385" s="11">
        <v>0</v>
      </c>
      <c r="G385" s="11">
        <v>0</v>
      </c>
      <c r="H385" s="11">
        <v>0</v>
      </c>
      <c r="I385" s="11">
        <v>0</v>
      </c>
      <c r="J385" s="11">
        <v>782</v>
      </c>
      <c r="K385" s="11">
        <v>51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</row>
    <row r="386" spans="1:29" x14ac:dyDescent="0.2">
      <c r="A386" s="8"/>
      <c r="B386" s="8"/>
      <c r="C386" s="7" t="s">
        <v>171</v>
      </c>
      <c r="D386" s="11">
        <v>484</v>
      </c>
      <c r="E386" s="11">
        <v>35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484</v>
      </c>
      <c r="Y386" s="11">
        <v>35</v>
      </c>
      <c r="Z386" s="11">
        <v>0</v>
      </c>
      <c r="AA386" s="11">
        <v>0</v>
      </c>
      <c r="AB386" s="11">
        <v>0</v>
      </c>
      <c r="AC386" s="11">
        <v>0</v>
      </c>
    </row>
    <row r="387" spans="1:29" x14ac:dyDescent="0.2">
      <c r="A387" s="8"/>
      <c r="B387" s="8"/>
      <c r="C387" s="7" t="s">
        <v>65</v>
      </c>
      <c r="D387" s="11">
        <v>5568</v>
      </c>
      <c r="E387" s="11">
        <v>215</v>
      </c>
      <c r="F387" s="11">
        <v>2989</v>
      </c>
      <c r="G387" s="11">
        <v>111</v>
      </c>
      <c r="H387" s="11">
        <v>0</v>
      </c>
      <c r="I387" s="11">
        <v>0</v>
      </c>
      <c r="J387" s="11">
        <v>0</v>
      </c>
      <c r="K387" s="11">
        <v>0</v>
      </c>
      <c r="L387" s="11">
        <v>395</v>
      </c>
      <c r="M387" s="11">
        <v>17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2184</v>
      </c>
      <c r="Y387" s="11">
        <v>87</v>
      </c>
      <c r="Z387" s="11">
        <v>0</v>
      </c>
      <c r="AA387" s="11">
        <v>0</v>
      </c>
      <c r="AB387" s="11">
        <v>0</v>
      </c>
      <c r="AC387" s="11">
        <v>0</v>
      </c>
    </row>
    <row r="388" spans="1:29" x14ac:dyDescent="0.2">
      <c r="A388" s="8"/>
      <c r="B388" s="8"/>
      <c r="C388" s="7" t="s">
        <v>39</v>
      </c>
      <c r="D388" s="11">
        <v>16661</v>
      </c>
      <c r="E388" s="11">
        <v>676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6821</v>
      </c>
      <c r="M388" s="11">
        <v>292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7040</v>
      </c>
      <c r="U388" s="11">
        <v>304</v>
      </c>
      <c r="V388" s="11">
        <v>0</v>
      </c>
      <c r="W388" s="11">
        <v>0</v>
      </c>
      <c r="X388" s="11">
        <v>2800</v>
      </c>
      <c r="Y388" s="11">
        <v>80</v>
      </c>
      <c r="Z388" s="11">
        <v>0</v>
      </c>
      <c r="AA388" s="11">
        <v>0</v>
      </c>
      <c r="AB388" s="11">
        <v>0</v>
      </c>
      <c r="AC388" s="11">
        <v>0</v>
      </c>
    </row>
    <row r="389" spans="1:29" x14ac:dyDescent="0.2">
      <c r="A389" s="8"/>
      <c r="B389" s="8"/>
      <c r="C389" s="7" t="s">
        <v>66</v>
      </c>
      <c r="D389" s="11">
        <v>2706</v>
      </c>
      <c r="E389" s="11">
        <v>146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2706</v>
      </c>
      <c r="Y389" s="11">
        <v>146</v>
      </c>
      <c r="Z389" s="11">
        <v>0</v>
      </c>
      <c r="AA389" s="11">
        <v>0</v>
      </c>
      <c r="AB389" s="11">
        <v>0</v>
      </c>
      <c r="AC389" s="11">
        <v>0</v>
      </c>
    </row>
    <row r="390" spans="1:29" x14ac:dyDescent="0.2">
      <c r="A390" s="8"/>
      <c r="B390" s="8"/>
      <c r="C390" s="7" t="s">
        <v>2</v>
      </c>
      <c r="D390" s="11">
        <v>16933</v>
      </c>
      <c r="E390" s="11">
        <v>863</v>
      </c>
      <c r="F390" s="11">
        <v>1399</v>
      </c>
      <c r="G390" s="11">
        <v>61</v>
      </c>
      <c r="H390" s="11">
        <v>0</v>
      </c>
      <c r="I390" s="11">
        <v>0</v>
      </c>
      <c r="J390" s="11">
        <v>1675</v>
      </c>
      <c r="K390" s="11">
        <v>108</v>
      </c>
      <c r="L390" s="11">
        <v>1164</v>
      </c>
      <c r="M390" s="11">
        <v>113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6382</v>
      </c>
      <c r="U390" s="11">
        <v>162</v>
      </c>
      <c r="V390" s="11">
        <v>0</v>
      </c>
      <c r="W390" s="11">
        <v>0</v>
      </c>
      <c r="X390" s="11">
        <v>5944</v>
      </c>
      <c r="Y390" s="11">
        <v>355</v>
      </c>
      <c r="Z390" s="11">
        <v>0</v>
      </c>
      <c r="AA390" s="11">
        <v>0</v>
      </c>
      <c r="AB390" s="11">
        <v>369</v>
      </c>
      <c r="AC390" s="11">
        <v>64</v>
      </c>
    </row>
    <row r="391" spans="1:29" x14ac:dyDescent="0.2">
      <c r="A391" s="8"/>
      <c r="B391" s="8"/>
      <c r="C391" s="7" t="s">
        <v>67</v>
      </c>
      <c r="D391" s="11">
        <v>757</v>
      </c>
      <c r="E391" s="11">
        <v>51</v>
      </c>
      <c r="F391" s="11">
        <v>0</v>
      </c>
      <c r="G391" s="11">
        <v>0</v>
      </c>
      <c r="H391" s="11">
        <v>757</v>
      </c>
      <c r="I391" s="11">
        <v>51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</row>
    <row r="392" spans="1:29" x14ac:dyDescent="0.2">
      <c r="A392" s="8"/>
      <c r="B392" s="8"/>
      <c r="C392" s="7" t="s">
        <v>172</v>
      </c>
      <c r="D392" s="11">
        <v>799</v>
      </c>
      <c r="E392" s="11">
        <v>46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799</v>
      </c>
      <c r="S392" s="11">
        <v>46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</row>
    <row r="393" spans="1:29" x14ac:dyDescent="0.2">
      <c r="A393" s="8"/>
      <c r="B393" s="8"/>
      <c r="C393" s="7" t="s">
        <v>40</v>
      </c>
      <c r="D393" s="11">
        <v>15308</v>
      </c>
      <c r="E393" s="11">
        <v>1014</v>
      </c>
      <c r="F393" s="11">
        <v>0</v>
      </c>
      <c r="G393" s="11">
        <v>0</v>
      </c>
      <c r="H393" s="11">
        <v>8768</v>
      </c>
      <c r="I393" s="11">
        <v>590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2487</v>
      </c>
      <c r="S393" s="11">
        <v>217</v>
      </c>
      <c r="T393" s="11">
        <v>4053</v>
      </c>
      <c r="U393" s="11">
        <v>207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</row>
    <row r="394" spans="1:29" x14ac:dyDescent="0.2">
      <c r="A394" s="8"/>
      <c r="B394" s="5"/>
      <c r="C394" s="7" t="s">
        <v>41</v>
      </c>
      <c r="D394" s="11">
        <v>1702</v>
      </c>
      <c r="E394" s="11">
        <v>55</v>
      </c>
      <c r="F394" s="11">
        <v>0</v>
      </c>
      <c r="G394" s="11">
        <v>0</v>
      </c>
      <c r="H394" s="11">
        <v>1702</v>
      </c>
      <c r="I394" s="11">
        <v>55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</row>
    <row r="395" spans="1:29" x14ac:dyDescent="0.2">
      <c r="A395" s="8"/>
      <c r="B395" s="6" t="s">
        <v>32</v>
      </c>
      <c r="C395" s="7" t="s">
        <v>33</v>
      </c>
      <c r="D395" s="11">
        <v>966825</v>
      </c>
      <c r="E395" s="11">
        <v>573249</v>
      </c>
      <c r="F395" s="11">
        <v>69237</v>
      </c>
      <c r="G395" s="11">
        <v>44828</v>
      </c>
      <c r="H395" s="11">
        <v>86214</v>
      </c>
      <c r="I395" s="11">
        <v>51110</v>
      </c>
      <c r="J395" s="11">
        <v>15642</v>
      </c>
      <c r="K395" s="11">
        <v>10773</v>
      </c>
      <c r="L395" s="11">
        <v>85130</v>
      </c>
      <c r="M395" s="11">
        <v>54287</v>
      </c>
      <c r="N395" s="11">
        <v>82372</v>
      </c>
      <c r="O395" s="11">
        <v>50355</v>
      </c>
      <c r="P395" s="11">
        <v>58162</v>
      </c>
      <c r="Q395" s="11">
        <v>30853</v>
      </c>
      <c r="R395" s="11">
        <v>90125</v>
      </c>
      <c r="S395" s="11">
        <v>51594</v>
      </c>
      <c r="T395" s="11">
        <v>93344</v>
      </c>
      <c r="U395" s="11">
        <v>59070</v>
      </c>
      <c r="V395" s="11">
        <v>141426</v>
      </c>
      <c r="W395" s="11">
        <v>78019</v>
      </c>
      <c r="X395" s="11">
        <v>105383</v>
      </c>
      <c r="Y395" s="11">
        <v>61655</v>
      </c>
      <c r="Z395" s="11">
        <v>99995</v>
      </c>
      <c r="AA395" s="11">
        <v>55289</v>
      </c>
      <c r="AB395" s="11">
        <v>39795</v>
      </c>
      <c r="AC395" s="11">
        <v>25416</v>
      </c>
    </row>
    <row r="396" spans="1:29" x14ac:dyDescent="0.2">
      <c r="A396" s="8"/>
      <c r="B396" s="5"/>
      <c r="C396" s="7" t="s">
        <v>93</v>
      </c>
      <c r="D396" s="11">
        <v>12040</v>
      </c>
      <c r="E396" s="11">
        <v>4300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12040</v>
      </c>
      <c r="W396" s="11">
        <v>4300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</row>
    <row r="397" spans="1:29" x14ac:dyDescent="0.2">
      <c r="A397" s="8"/>
      <c r="B397" s="7" t="s">
        <v>3</v>
      </c>
      <c r="C397" s="7" t="s">
        <v>4</v>
      </c>
      <c r="D397" s="11">
        <v>658011</v>
      </c>
      <c r="E397" s="11">
        <v>134481</v>
      </c>
      <c r="F397" s="11">
        <v>61205</v>
      </c>
      <c r="G397" s="11">
        <v>15961</v>
      </c>
      <c r="H397" s="11">
        <v>0</v>
      </c>
      <c r="I397" s="11">
        <v>0</v>
      </c>
      <c r="J397" s="11">
        <v>4600</v>
      </c>
      <c r="K397" s="11">
        <v>862</v>
      </c>
      <c r="L397" s="11">
        <v>41400</v>
      </c>
      <c r="M397" s="11">
        <v>7758</v>
      </c>
      <c r="N397" s="11">
        <v>29900</v>
      </c>
      <c r="O397" s="11">
        <v>5603</v>
      </c>
      <c r="P397" s="11">
        <v>0</v>
      </c>
      <c r="Q397" s="11">
        <v>0</v>
      </c>
      <c r="R397" s="11">
        <v>117500</v>
      </c>
      <c r="S397" s="11">
        <v>22517</v>
      </c>
      <c r="T397" s="11">
        <v>20210</v>
      </c>
      <c r="U397" s="11">
        <v>3913</v>
      </c>
      <c r="V397" s="11">
        <v>86446</v>
      </c>
      <c r="W397" s="11">
        <v>21358</v>
      </c>
      <c r="X397" s="11">
        <v>0</v>
      </c>
      <c r="Y397" s="11">
        <v>0</v>
      </c>
      <c r="Z397" s="11">
        <v>296750</v>
      </c>
      <c r="AA397" s="11">
        <v>56509</v>
      </c>
      <c r="AB397" s="11">
        <v>0</v>
      </c>
      <c r="AC397" s="11">
        <v>0</v>
      </c>
    </row>
    <row r="398" spans="1:29" x14ac:dyDescent="0.2">
      <c r="A398" s="8"/>
      <c r="B398" s="6" t="s">
        <v>5</v>
      </c>
      <c r="C398" s="7" t="s">
        <v>6</v>
      </c>
      <c r="D398" s="11">
        <v>8205136</v>
      </c>
      <c r="E398" s="11">
        <v>7103450</v>
      </c>
      <c r="F398" s="11">
        <v>535725</v>
      </c>
      <c r="G398" s="11">
        <v>563247</v>
      </c>
      <c r="H398" s="11">
        <v>530416</v>
      </c>
      <c r="I398" s="11">
        <v>546871</v>
      </c>
      <c r="J398" s="11">
        <v>681299</v>
      </c>
      <c r="K398" s="11">
        <v>696552</v>
      </c>
      <c r="L398" s="11">
        <v>713364</v>
      </c>
      <c r="M398" s="11">
        <v>626721</v>
      </c>
      <c r="N398" s="11">
        <v>725104</v>
      </c>
      <c r="O398" s="11">
        <v>574178</v>
      </c>
      <c r="P398" s="11">
        <v>967487</v>
      </c>
      <c r="Q398" s="11">
        <v>751920</v>
      </c>
      <c r="R398" s="11">
        <v>877543</v>
      </c>
      <c r="S398" s="11">
        <v>730750</v>
      </c>
      <c r="T398" s="11">
        <v>638097</v>
      </c>
      <c r="U398" s="11">
        <v>535595</v>
      </c>
      <c r="V398" s="11">
        <v>930188</v>
      </c>
      <c r="W398" s="11">
        <v>777730</v>
      </c>
      <c r="X398" s="11">
        <v>508479</v>
      </c>
      <c r="Y398" s="11">
        <v>426128</v>
      </c>
      <c r="Z398" s="11">
        <v>658659</v>
      </c>
      <c r="AA398" s="11">
        <v>534046</v>
      </c>
      <c r="AB398" s="11">
        <v>438775</v>
      </c>
      <c r="AC398" s="11">
        <v>339712</v>
      </c>
    </row>
    <row r="399" spans="1:29" x14ac:dyDescent="0.2">
      <c r="A399" s="8"/>
      <c r="B399" s="5"/>
      <c r="C399" s="7" t="s">
        <v>42</v>
      </c>
      <c r="D399" s="11">
        <v>1228877</v>
      </c>
      <c r="E399" s="11">
        <v>985265</v>
      </c>
      <c r="F399" s="11">
        <v>0</v>
      </c>
      <c r="G399" s="11">
        <v>0</v>
      </c>
      <c r="H399" s="11">
        <v>492952</v>
      </c>
      <c r="I399" s="11">
        <v>404745</v>
      </c>
      <c r="J399" s="11">
        <v>240584</v>
      </c>
      <c r="K399" s="11">
        <v>202372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143904</v>
      </c>
      <c r="U399" s="11">
        <v>111220</v>
      </c>
      <c r="V399" s="11">
        <v>293746</v>
      </c>
      <c r="W399" s="11">
        <v>222440</v>
      </c>
      <c r="X399" s="11">
        <v>57691</v>
      </c>
      <c r="Y399" s="11">
        <v>44488</v>
      </c>
      <c r="Z399" s="11">
        <v>0</v>
      </c>
      <c r="AA399" s="11">
        <v>0</v>
      </c>
      <c r="AB399" s="11">
        <v>0</v>
      </c>
      <c r="AC399" s="11">
        <v>0</v>
      </c>
    </row>
    <row r="400" spans="1:29" x14ac:dyDescent="0.2">
      <c r="A400" s="8"/>
      <c r="B400" s="6" t="s">
        <v>103</v>
      </c>
      <c r="C400" s="7" t="s">
        <v>106</v>
      </c>
      <c r="D400" s="11">
        <v>6</v>
      </c>
      <c r="E400" s="11">
        <v>2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6</v>
      </c>
      <c r="Y400" s="11">
        <v>2</v>
      </c>
      <c r="Z400" s="11">
        <v>0</v>
      </c>
      <c r="AA400" s="11">
        <v>0</v>
      </c>
      <c r="AB400" s="11">
        <v>0</v>
      </c>
      <c r="AC400" s="11">
        <v>0</v>
      </c>
    </row>
    <row r="401" spans="1:29" x14ac:dyDescent="0.2">
      <c r="A401" s="8"/>
      <c r="B401" s="5"/>
      <c r="C401" s="7" t="s">
        <v>107</v>
      </c>
      <c r="D401" s="11">
        <v>233774</v>
      </c>
      <c r="E401" s="11">
        <v>55489</v>
      </c>
      <c r="F401" s="11">
        <v>0</v>
      </c>
      <c r="G401" s="11">
        <v>0</v>
      </c>
      <c r="H401" s="11">
        <v>178710</v>
      </c>
      <c r="I401" s="11">
        <v>25930</v>
      </c>
      <c r="J401" s="11">
        <v>0</v>
      </c>
      <c r="K401" s="11">
        <v>0</v>
      </c>
      <c r="L401" s="11">
        <v>53130</v>
      </c>
      <c r="M401" s="11">
        <v>7708</v>
      </c>
      <c r="N401" s="11">
        <v>945</v>
      </c>
      <c r="O401" s="11">
        <v>19414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989</v>
      </c>
      <c r="Y401" s="11">
        <v>2437</v>
      </c>
      <c r="Z401" s="11">
        <v>0</v>
      </c>
      <c r="AA401" s="11">
        <v>0</v>
      </c>
      <c r="AB401" s="11">
        <v>0</v>
      </c>
      <c r="AC401" s="11">
        <v>0</v>
      </c>
    </row>
    <row r="402" spans="1:29" x14ac:dyDescent="0.2">
      <c r="A402" s="8"/>
      <c r="B402" s="7" t="s">
        <v>388</v>
      </c>
      <c r="C402" s="7" t="s">
        <v>913</v>
      </c>
      <c r="D402" s="11">
        <v>14038</v>
      </c>
      <c r="E402" s="11">
        <v>1069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14038</v>
      </c>
      <c r="U402" s="11">
        <v>1069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</row>
    <row r="403" spans="1:29" x14ac:dyDescent="0.2">
      <c r="A403" s="8"/>
      <c r="B403" s="6" t="s">
        <v>14</v>
      </c>
      <c r="C403" s="7" t="s">
        <v>602</v>
      </c>
      <c r="D403" s="11">
        <v>154</v>
      </c>
      <c r="E403" s="11">
        <v>11</v>
      </c>
      <c r="F403" s="11">
        <v>0</v>
      </c>
      <c r="G403" s="11">
        <v>0</v>
      </c>
      <c r="H403" s="11">
        <v>154</v>
      </c>
      <c r="I403" s="11">
        <v>11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</row>
    <row r="404" spans="1:29" x14ac:dyDescent="0.2">
      <c r="A404" s="8"/>
      <c r="B404" s="5"/>
      <c r="C404" s="7" t="s">
        <v>212</v>
      </c>
      <c r="D404" s="11">
        <v>65</v>
      </c>
      <c r="E404" s="11">
        <v>4</v>
      </c>
      <c r="F404" s="11">
        <v>0</v>
      </c>
      <c r="G404" s="11">
        <v>0</v>
      </c>
      <c r="H404" s="11">
        <v>65</v>
      </c>
      <c r="I404" s="11">
        <v>4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</row>
    <row r="405" spans="1:29" x14ac:dyDescent="0.2">
      <c r="A405" s="8"/>
      <c r="B405" s="7" t="s">
        <v>112</v>
      </c>
      <c r="C405" s="7" t="s">
        <v>113</v>
      </c>
      <c r="D405" s="11">
        <v>132540</v>
      </c>
      <c r="E405" s="11">
        <v>144499</v>
      </c>
      <c r="F405" s="11">
        <v>17230</v>
      </c>
      <c r="G405" s="11">
        <v>19054</v>
      </c>
      <c r="H405" s="11">
        <v>0</v>
      </c>
      <c r="I405" s="11">
        <v>0</v>
      </c>
      <c r="J405" s="11">
        <v>0</v>
      </c>
      <c r="K405" s="11">
        <v>0</v>
      </c>
      <c r="L405" s="11">
        <v>18699</v>
      </c>
      <c r="M405" s="11">
        <v>19490</v>
      </c>
      <c r="N405" s="11">
        <v>0</v>
      </c>
      <c r="O405" s="11">
        <v>0</v>
      </c>
      <c r="P405" s="11">
        <v>34581</v>
      </c>
      <c r="Q405" s="11">
        <v>39805</v>
      </c>
      <c r="R405" s="11">
        <v>7994</v>
      </c>
      <c r="S405" s="11">
        <v>6390</v>
      </c>
      <c r="T405" s="11">
        <v>36829</v>
      </c>
      <c r="U405" s="11">
        <v>40755</v>
      </c>
      <c r="V405" s="11">
        <v>17207</v>
      </c>
      <c r="W405" s="11">
        <v>19005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</row>
    <row r="406" spans="1:29" x14ac:dyDescent="0.2">
      <c r="A406" s="8"/>
      <c r="B406" s="7" t="s">
        <v>114</v>
      </c>
      <c r="C406" s="7" t="s">
        <v>838</v>
      </c>
      <c r="D406" s="11">
        <v>1555</v>
      </c>
      <c r="E406" s="11">
        <v>268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1555</v>
      </c>
      <c r="S406" s="11">
        <v>268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</row>
    <row r="407" spans="1:29" x14ac:dyDescent="0.2">
      <c r="A407" s="8"/>
      <c r="B407" s="6" t="s">
        <v>17</v>
      </c>
      <c r="C407" s="7" t="s">
        <v>971</v>
      </c>
      <c r="D407" s="11">
        <v>104</v>
      </c>
      <c r="E407" s="11">
        <v>8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104</v>
      </c>
      <c r="W407" s="11">
        <v>8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</row>
    <row r="408" spans="1:29" x14ac:dyDescent="0.2">
      <c r="A408" s="8"/>
      <c r="B408" s="8"/>
      <c r="C408" s="7" t="s">
        <v>18</v>
      </c>
      <c r="D408" s="11">
        <v>421560</v>
      </c>
      <c r="E408" s="11">
        <v>101269</v>
      </c>
      <c r="F408" s="11">
        <v>3608</v>
      </c>
      <c r="G408" s="11">
        <v>664</v>
      </c>
      <c r="H408" s="11">
        <v>0</v>
      </c>
      <c r="I408" s="11">
        <v>0</v>
      </c>
      <c r="J408" s="11">
        <v>0</v>
      </c>
      <c r="K408" s="11">
        <v>0</v>
      </c>
      <c r="L408" s="11">
        <v>200</v>
      </c>
      <c r="M408" s="11">
        <v>9</v>
      </c>
      <c r="N408" s="11">
        <v>4099</v>
      </c>
      <c r="O408" s="11">
        <v>570</v>
      </c>
      <c r="P408" s="11">
        <v>1924</v>
      </c>
      <c r="Q408" s="11">
        <v>240</v>
      </c>
      <c r="R408" s="11">
        <v>0</v>
      </c>
      <c r="S408" s="11">
        <v>0</v>
      </c>
      <c r="T408" s="11">
        <v>11014</v>
      </c>
      <c r="U408" s="11">
        <v>1960</v>
      </c>
      <c r="V408" s="11">
        <v>0</v>
      </c>
      <c r="W408" s="11">
        <v>0</v>
      </c>
      <c r="X408" s="11">
        <v>3935</v>
      </c>
      <c r="Y408" s="11">
        <v>926</v>
      </c>
      <c r="Z408" s="11">
        <v>99195</v>
      </c>
      <c r="AA408" s="11">
        <v>24225</v>
      </c>
      <c r="AB408" s="11">
        <v>297585</v>
      </c>
      <c r="AC408" s="11">
        <v>72675</v>
      </c>
    </row>
    <row r="409" spans="1:29" x14ac:dyDescent="0.2">
      <c r="A409" s="8"/>
      <c r="B409" s="8"/>
      <c r="C409" s="7" t="s">
        <v>801</v>
      </c>
      <c r="D409" s="11">
        <v>18900</v>
      </c>
      <c r="E409" s="11">
        <v>100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18900</v>
      </c>
      <c r="O409" s="11">
        <v>100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</row>
    <row r="410" spans="1:29" x14ac:dyDescent="0.2">
      <c r="A410" s="8"/>
      <c r="B410" s="8"/>
      <c r="C410" s="7" t="s">
        <v>972</v>
      </c>
      <c r="D410" s="11">
        <v>7270</v>
      </c>
      <c r="E410" s="11">
        <v>567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7270</v>
      </c>
      <c r="W410" s="11">
        <v>567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</row>
    <row r="411" spans="1:29" x14ac:dyDescent="0.2">
      <c r="A411" s="8"/>
      <c r="B411" s="8"/>
      <c r="C411" s="7" t="s">
        <v>792</v>
      </c>
      <c r="D411" s="11">
        <v>40180</v>
      </c>
      <c r="E411" s="11">
        <v>3132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40180</v>
      </c>
      <c r="W411" s="11">
        <v>3132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x14ac:dyDescent="0.2">
      <c r="A412" s="8"/>
      <c r="B412" s="5"/>
      <c r="C412" s="7" t="s">
        <v>846</v>
      </c>
      <c r="D412" s="11">
        <v>1500</v>
      </c>
      <c r="E412" s="11">
        <v>690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1500</v>
      </c>
      <c r="Q412" s="11">
        <v>690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</row>
    <row r="413" spans="1:29" x14ac:dyDescent="0.2">
      <c r="A413" s="9"/>
      <c r="B413" s="6" t="s">
        <v>30</v>
      </c>
      <c r="C413" s="7" t="s">
        <v>121</v>
      </c>
      <c r="D413" s="11">
        <v>28810</v>
      </c>
      <c r="E413" s="11">
        <v>11268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28</v>
      </c>
      <c r="Q413" s="11">
        <v>251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28782</v>
      </c>
      <c r="Y413" s="11">
        <v>11017</v>
      </c>
      <c r="Z413" s="11">
        <v>0</v>
      </c>
      <c r="AA413" s="11">
        <v>0</v>
      </c>
      <c r="AB413" s="11">
        <v>0</v>
      </c>
      <c r="AC413" s="11">
        <v>0</v>
      </c>
    </row>
    <row r="414" spans="1:29" x14ac:dyDescent="0.2">
      <c r="A414" s="8"/>
      <c r="B414" s="8"/>
      <c r="C414" s="7" t="s">
        <v>749</v>
      </c>
      <c r="D414" s="11">
        <v>5353</v>
      </c>
      <c r="E414" s="11">
        <v>785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3486</v>
      </c>
      <c r="M414" s="11">
        <v>550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1867</v>
      </c>
      <c r="Y414" s="11">
        <v>235</v>
      </c>
      <c r="Z414" s="11">
        <v>0</v>
      </c>
      <c r="AA414" s="11">
        <v>0</v>
      </c>
      <c r="AB414" s="11">
        <v>0</v>
      </c>
      <c r="AC414" s="11">
        <v>0</v>
      </c>
    </row>
    <row r="415" spans="1:29" x14ac:dyDescent="0.2">
      <c r="A415" s="8"/>
      <c r="B415" s="5"/>
      <c r="C415" s="7" t="s">
        <v>55</v>
      </c>
      <c r="D415" s="11">
        <v>60840</v>
      </c>
      <c r="E415" s="11">
        <v>16128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60840</v>
      </c>
      <c r="Q415" s="11">
        <v>16128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</row>
    <row r="416" spans="1:29" x14ac:dyDescent="0.2">
      <c r="A416" s="8"/>
      <c r="B416" s="6" t="s">
        <v>133</v>
      </c>
      <c r="C416" s="7" t="s">
        <v>495</v>
      </c>
      <c r="D416" s="11">
        <v>37465</v>
      </c>
      <c r="E416" s="11">
        <v>3276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37465</v>
      </c>
      <c r="Q416" s="11">
        <v>3276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</row>
    <row r="417" spans="1:29" x14ac:dyDescent="0.2">
      <c r="A417" s="8"/>
      <c r="B417" s="8"/>
      <c r="C417" s="7" t="s">
        <v>673</v>
      </c>
      <c r="D417" s="11">
        <v>34421</v>
      </c>
      <c r="E417" s="11">
        <v>3357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34421</v>
      </c>
      <c r="W417" s="11">
        <v>3357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</row>
    <row r="418" spans="1:29" x14ac:dyDescent="0.2">
      <c r="A418" s="8"/>
      <c r="B418" s="5"/>
      <c r="C418" s="7" t="s">
        <v>214</v>
      </c>
      <c r="D418" s="11">
        <v>116267</v>
      </c>
      <c r="E418" s="11">
        <v>50932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24210</v>
      </c>
      <c r="M418" s="11">
        <v>10677</v>
      </c>
      <c r="N418" s="11">
        <v>0</v>
      </c>
      <c r="O418" s="11">
        <v>0</v>
      </c>
      <c r="P418" s="11">
        <v>30605</v>
      </c>
      <c r="Q418" s="11">
        <v>13495</v>
      </c>
      <c r="R418" s="11">
        <v>0</v>
      </c>
      <c r="S418" s="11">
        <v>0</v>
      </c>
      <c r="T418" s="11">
        <v>30714</v>
      </c>
      <c r="U418" s="11">
        <v>13290</v>
      </c>
      <c r="V418" s="11">
        <v>0</v>
      </c>
      <c r="W418" s="11">
        <v>0</v>
      </c>
      <c r="X418" s="11">
        <v>0</v>
      </c>
      <c r="Y418" s="11">
        <v>0</v>
      </c>
      <c r="Z418" s="11">
        <v>30738</v>
      </c>
      <c r="AA418" s="11">
        <v>13470</v>
      </c>
      <c r="AB418" s="11">
        <v>0</v>
      </c>
      <c r="AC418" s="11">
        <v>0</v>
      </c>
    </row>
    <row r="419" spans="1:29" x14ac:dyDescent="0.2">
      <c r="A419" s="8"/>
      <c r="B419" s="6" t="s">
        <v>43</v>
      </c>
      <c r="C419" s="7" t="s">
        <v>136</v>
      </c>
      <c r="D419" s="11">
        <v>97032</v>
      </c>
      <c r="E419" s="11">
        <v>24195</v>
      </c>
      <c r="F419" s="11">
        <v>35438</v>
      </c>
      <c r="G419" s="11">
        <v>9020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37130</v>
      </c>
      <c r="U419" s="11">
        <v>9053</v>
      </c>
      <c r="V419" s="11">
        <v>8020</v>
      </c>
      <c r="W419" s="11">
        <v>2150</v>
      </c>
      <c r="X419" s="11">
        <v>0</v>
      </c>
      <c r="Y419" s="11">
        <v>0</v>
      </c>
      <c r="Z419" s="11">
        <v>0</v>
      </c>
      <c r="AA419" s="11">
        <v>0</v>
      </c>
      <c r="AB419" s="11">
        <v>16444</v>
      </c>
      <c r="AC419" s="11">
        <v>3972</v>
      </c>
    </row>
    <row r="420" spans="1:29" x14ac:dyDescent="0.2">
      <c r="A420" s="8"/>
      <c r="B420" s="5"/>
      <c r="C420" s="7" t="s">
        <v>44</v>
      </c>
      <c r="D420" s="11">
        <v>1037114</v>
      </c>
      <c r="E420" s="11">
        <v>179762</v>
      </c>
      <c r="F420" s="11">
        <v>179134</v>
      </c>
      <c r="G420" s="11">
        <v>30807</v>
      </c>
      <c r="H420" s="11">
        <v>138805</v>
      </c>
      <c r="I420" s="11">
        <v>26568</v>
      </c>
      <c r="J420" s="11">
        <v>51800</v>
      </c>
      <c r="K420" s="11">
        <v>9769</v>
      </c>
      <c r="L420" s="11">
        <v>44103</v>
      </c>
      <c r="M420" s="11">
        <v>8674</v>
      </c>
      <c r="N420" s="11">
        <v>0</v>
      </c>
      <c r="O420" s="11">
        <v>0</v>
      </c>
      <c r="P420" s="11">
        <v>0</v>
      </c>
      <c r="Q420" s="11">
        <v>0</v>
      </c>
      <c r="R420" s="11">
        <v>119413</v>
      </c>
      <c r="S420" s="11">
        <v>21646</v>
      </c>
      <c r="T420" s="11">
        <v>65717</v>
      </c>
      <c r="U420" s="11">
        <v>10650</v>
      </c>
      <c r="V420" s="11">
        <v>241478</v>
      </c>
      <c r="W420" s="11">
        <v>39806</v>
      </c>
      <c r="X420" s="11">
        <v>65601</v>
      </c>
      <c r="Y420" s="11">
        <v>10639</v>
      </c>
      <c r="Z420" s="11">
        <v>131063</v>
      </c>
      <c r="AA420" s="11">
        <v>21203</v>
      </c>
      <c r="AB420" s="11">
        <v>0</v>
      </c>
      <c r="AC420" s="11">
        <v>0</v>
      </c>
    </row>
    <row r="421" spans="1:29" x14ac:dyDescent="0.2">
      <c r="A421" s="8"/>
      <c r="B421" s="6" t="s">
        <v>139</v>
      </c>
      <c r="C421" s="7" t="s">
        <v>305</v>
      </c>
      <c r="D421" s="11">
        <v>5460</v>
      </c>
      <c r="E421" s="11">
        <v>3180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5460</v>
      </c>
      <c r="M421" s="11">
        <v>3180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x14ac:dyDescent="0.2">
      <c r="A422" s="8"/>
      <c r="B422" s="5"/>
      <c r="C422" s="7" t="s">
        <v>166</v>
      </c>
      <c r="D422" s="11">
        <v>10560</v>
      </c>
      <c r="E422" s="11">
        <v>6000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10560</v>
      </c>
      <c r="Y422" s="11">
        <v>6000</v>
      </c>
      <c r="Z422" s="11">
        <v>0</v>
      </c>
      <c r="AA422" s="11">
        <v>0</v>
      </c>
      <c r="AB422" s="11">
        <v>0</v>
      </c>
      <c r="AC422" s="11">
        <v>0</v>
      </c>
    </row>
    <row r="423" spans="1:29" x14ac:dyDescent="0.2">
      <c r="A423" s="8"/>
      <c r="B423" s="7" t="s">
        <v>217</v>
      </c>
      <c r="C423" s="7" t="s">
        <v>610</v>
      </c>
      <c r="D423" s="11">
        <v>210022</v>
      </c>
      <c r="E423" s="11">
        <v>91659</v>
      </c>
      <c r="F423" s="11">
        <v>0</v>
      </c>
      <c r="G423" s="11">
        <v>0</v>
      </c>
      <c r="H423" s="11">
        <v>0</v>
      </c>
      <c r="I423" s="11">
        <v>0</v>
      </c>
      <c r="J423" s="11">
        <v>38411</v>
      </c>
      <c r="K423" s="11">
        <v>17142</v>
      </c>
      <c r="L423" s="11">
        <v>0</v>
      </c>
      <c r="M423" s="11">
        <v>0</v>
      </c>
      <c r="N423" s="11">
        <v>26402</v>
      </c>
      <c r="O423" s="11">
        <v>12535</v>
      </c>
      <c r="P423" s="11">
        <v>0</v>
      </c>
      <c r="Q423" s="11">
        <v>0</v>
      </c>
      <c r="R423" s="11">
        <v>41124</v>
      </c>
      <c r="S423" s="11">
        <v>17399</v>
      </c>
      <c r="T423" s="11">
        <v>0</v>
      </c>
      <c r="U423" s="11">
        <v>0</v>
      </c>
      <c r="V423" s="11">
        <v>37278</v>
      </c>
      <c r="W423" s="11">
        <v>19067</v>
      </c>
      <c r="X423" s="11">
        <v>0</v>
      </c>
      <c r="Y423" s="11">
        <v>0</v>
      </c>
      <c r="Z423" s="11">
        <v>66807</v>
      </c>
      <c r="AA423" s="11">
        <v>25516</v>
      </c>
      <c r="AB423" s="11">
        <v>0</v>
      </c>
      <c r="AC423" s="11">
        <v>0</v>
      </c>
    </row>
    <row r="424" spans="1:29" x14ac:dyDescent="0.2">
      <c r="A424" s="8"/>
      <c r="B424" s="7" t="s">
        <v>145</v>
      </c>
      <c r="C424" s="7" t="s">
        <v>146</v>
      </c>
      <c r="D424" s="11">
        <v>23826</v>
      </c>
      <c r="E424" s="11">
        <v>9000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23826</v>
      </c>
      <c r="AC424" s="11">
        <v>9000</v>
      </c>
    </row>
    <row r="425" spans="1:29" x14ac:dyDescent="0.2">
      <c r="A425" s="8"/>
      <c r="B425" s="7" t="s">
        <v>441</v>
      </c>
      <c r="C425" s="7" t="s">
        <v>695</v>
      </c>
      <c r="D425" s="11">
        <v>9600</v>
      </c>
      <c r="E425" s="11">
        <v>220</v>
      </c>
      <c r="F425" s="11">
        <v>0</v>
      </c>
      <c r="G425" s="11">
        <v>0</v>
      </c>
      <c r="H425" s="11">
        <v>0</v>
      </c>
      <c r="I425" s="11">
        <v>0</v>
      </c>
      <c r="J425" s="11">
        <v>9600</v>
      </c>
      <c r="K425" s="11">
        <v>220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</row>
    <row r="426" spans="1:29" x14ac:dyDescent="0.2">
      <c r="A426" s="8"/>
      <c r="B426" s="6" t="s">
        <v>45</v>
      </c>
      <c r="C426" s="7" t="s">
        <v>218</v>
      </c>
      <c r="D426" s="11">
        <v>19143532</v>
      </c>
      <c r="E426" s="11">
        <v>493490</v>
      </c>
      <c r="F426" s="11">
        <v>1738120</v>
      </c>
      <c r="G426" s="11">
        <v>41000</v>
      </c>
      <c r="H426" s="11">
        <v>2141600</v>
      </c>
      <c r="I426" s="11">
        <v>53320</v>
      </c>
      <c r="J426" s="11">
        <v>2141600</v>
      </c>
      <c r="K426" s="11">
        <v>52000</v>
      </c>
      <c r="L426" s="11">
        <v>1136760</v>
      </c>
      <c r="M426" s="11">
        <v>27000</v>
      </c>
      <c r="N426" s="11">
        <v>2495960</v>
      </c>
      <c r="O426" s="11">
        <v>65320</v>
      </c>
      <c r="P426" s="11">
        <v>3663120</v>
      </c>
      <c r="Q426" s="11">
        <v>77400</v>
      </c>
      <c r="R426" s="11">
        <v>2374692</v>
      </c>
      <c r="S426" s="11">
        <v>60450</v>
      </c>
      <c r="T426" s="11">
        <v>0</v>
      </c>
      <c r="U426" s="11">
        <v>0</v>
      </c>
      <c r="V426" s="11">
        <v>0</v>
      </c>
      <c r="W426" s="11">
        <v>0</v>
      </c>
      <c r="X426" s="11">
        <v>1150560</v>
      </c>
      <c r="Y426" s="11">
        <v>39000</v>
      </c>
      <c r="Z426" s="11">
        <v>1486920</v>
      </c>
      <c r="AA426" s="11">
        <v>51000</v>
      </c>
      <c r="AB426" s="11">
        <v>814200</v>
      </c>
      <c r="AC426" s="11">
        <v>27000</v>
      </c>
    </row>
    <row r="427" spans="1:29" x14ac:dyDescent="0.2">
      <c r="A427" s="8"/>
      <c r="B427" s="8"/>
      <c r="C427" s="7" t="s">
        <v>686</v>
      </c>
      <c r="D427" s="11">
        <v>6380</v>
      </c>
      <c r="E427" s="11">
        <v>5648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2552</v>
      </c>
      <c r="Y427" s="11">
        <v>2200</v>
      </c>
      <c r="Z427" s="11">
        <v>0</v>
      </c>
      <c r="AA427" s="11">
        <v>0</v>
      </c>
      <c r="AB427" s="11">
        <v>3828</v>
      </c>
      <c r="AC427" s="11">
        <v>3448</v>
      </c>
    </row>
    <row r="428" spans="1:29" x14ac:dyDescent="0.2">
      <c r="A428" s="8"/>
      <c r="B428" s="8"/>
      <c r="C428" s="7" t="s">
        <v>149</v>
      </c>
      <c r="D428" s="11">
        <v>135016</v>
      </c>
      <c r="E428" s="11">
        <v>800800</v>
      </c>
      <c r="F428" s="11">
        <v>0</v>
      </c>
      <c r="G428" s="11">
        <v>0</v>
      </c>
      <c r="H428" s="11">
        <v>67508</v>
      </c>
      <c r="I428" s="11">
        <v>400400</v>
      </c>
      <c r="J428" s="11">
        <v>0</v>
      </c>
      <c r="K428" s="11">
        <v>0</v>
      </c>
      <c r="L428" s="11">
        <v>67508</v>
      </c>
      <c r="M428" s="11">
        <v>400400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</row>
    <row r="429" spans="1:29" x14ac:dyDescent="0.2">
      <c r="A429" s="8"/>
      <c r="B429" s="5"/>
      <c r="C429" s="7" t="s">
        <v>150</v>
      </c>
      <c r="D429" s="11">
        <v>401283</v>
      </c>
      <c r="E429" s="11">
        <v>2153992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172456</v>
      </c>
      <c r="M429" s="11">
        <v>1001000</v>
      </c>
      <c r="N429" s="11">
        <v>89040</v>
      </c>
      <c r="O429" s="11">
        <v>500500</v>
      </c>
      <c r="P429" s="11">
        <v>0</v>
      </c>
      <c r="Q429" s="11">
        <v>0</v>
      </c>
      <c r="R429" s="11">
        <v>0</v>
      </c>
      <c r="S429" s="11">
        <v>0</v>
      </c>
      <c r="T429" s="11">
        <v>22260</v>
      </c>
      <c r="U429" s="11">
        <v>126270</v>
      </c>
      <c r="V429" s="11">
        <v>0</v>
      </c>
      <c r="W429" s="11">
        <v>0</v>
      </c>
      <c r="X429" s="11">
        <v>50960</v>
      </c>
      <c r="Y429" s="11">
        <v>275634</v>
      </c>
      <c r="Z429" s="11">
        <v>54366</v>
      </c>
      <c r="AA429" s="11">
        <v>225248</v>
      </c>
      <c r="AB429" s="11">
        <v>12201</v>
      </c>
      <c r="AC429" s="11">
        <v>25340</v>
      </c>
    </row>
    <row r="430" spans="1:29" x14ac:dyDescent="0.2">
      <c r="A430" s="8"/>
      <c r="B430" s="6" t="s">
        <v>62</v>
      </c>
      <c r="C430" s="7" t="s">
        <v>591</v>
      </c>
      <c r="D430" s="11">
        <v>28967</v>
      </c>
      <c r="E430" s="11">
        <v>619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3160</v>
      </c>
      <c r="Q430" s="11">
        <v>58</v>
      </c>
      <c r="R430" s="11">
        <v>12784</v>
      </c>
      <c r="S430" s="11">
        <v>307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13023</v>
      </c>
      <c r="AA430" s="11">
        <v>254</v>
      </c>
      <c r="AB430" s="11">
        <v>0</v>
      </c>
      <c r="AC430" s="11">
        <v>0</v>
      </c>
    </row>
    <row r="431" spans="1:29" x14ac:dyDescent="0.2">
      <c r="A431" s="8"/>
      <c r="B431" s="5"/>
      <c r="C431" s="7" t="s">
        <v>63</v>
      </c>
      <c r="D431" s="11">
        <v>7030</v>
      </c>
      <c r="E431" s="11">
        <v>187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7030</v>
      </c>
      <c r="S431" s="11">
        <v>187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</row>
    <row r="432" spans="1:29" x14ac:dyDescent="0.2">
      <c r="A432" s="8"/>
      <c r="B432" s="7" t="s">
        <v>151</v>
      </c>
      <c r="C432" s="7" t="s">
        <v>847</v>
      </c>
      <c r="D432" s="11">
        <v>4767</v>
      </c>
      <c r="E432" s="11">
        <v>21168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4767</v>
      </c>
      <c r="Q432" s="11">
        <v>21168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</row>
    <row r="433" spans="1:29" x14ac:dyDescent="0.2">
      <c r="A433" s="8"/>
      <c r="B433" s="7" t="s">
        <v>249</v>
      </c>
      <c r="C433" s="7" t="s">
        <v>250</v>
      </c>
      <c r="D433" s="11">
        <v>657008</v>
      </c>
      <c r="E433" s="11">
        <v>105087</v>
      </c>
      <c r="F433" s="11">
        <v>72461</v>
      </c>
      <c r="G433" s="11">
        <v>12502</v>
      </c>
      <c r="H433" s="11">
        <v>97330</v>
      </c>
      <c r="I433" s="11">
        <v>14583</v>
      </c>
      <c r="J433" s="11">
        <v>97735</v>
      </c>
      <c r="K433" s="11">
        <v>15993</v>
      </c>
      <c r="L433" s="11">
        <v>18056</v>
      </c>
      <c r="M433" s="11">
        <v>2947</v>
      </c>
      <c r="N433" s="11">
        <v>35212</v>
      </c>
      <c r="O433" s="11">
        <v>5897</v>
      </c>
      <c r="P433" s="11">
        <v>110770</v>
      </c>
      <c r="Q433" s="11">
        <v>18906</v>
      </c>
      <c r="R433" s="11">
        <v>60148</v>
      </c>
      <c r="S433" s="11">
        <v>9748</v>
      </c>
      <c r="T433" s="11">
        <v>115940</v>
      </c>
      <c r="U433" s="11">
        <v>17132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49356</v>
      </c>
      <c r="AC433" s="11">
        <v>7379</v>
      </c>
    </row>
    <row r="434" spans="1:29" x14ac:dyDescent="0.2">
      <c r="A434" s="5"/>
      <c r="B434" s="7" t="s">
        <v>24</v>
      </c>
      <c r="C434" s="7" t="s">
        <v>25</v>
      </c>
      <c r="D434" s="11">
        <v>94392</v>
      </c>
      <c r="E434" s="11">
        <v>50400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47196</v>
      </c>
      <c r="W434" s="11">
        <v>25200</v>
      </c>
      <c r="X434" s="11">
        <v>0</v>
      </c>
      <c r="Y434" s="11">
        <v>0</v>
      </c>
      <c r="Z434" s="11">
        <v>0</v>
      </c>
      <c r="AA434" s="11">
        <v>0</v>
      </c>
      <c r="AB434" s="11">
        <v>47196</v>
      </c>
      <c r="AC434" s="11">
        <v>25200</v>
      </c>
    </row>
    <row r="435" spans="1:29" x14ac:dyDescent="0.2">
      <c r="A435" s="7" t="s">
        <v>1023</v>
      </c>
      <c r="B435" s="7" t="s">
        <v>10</v>
      </c>
      <c r="C435" s="7" t="s">
        <v>73</v>
      </c>
      <c r="D435" s="11">
        <v>17990</v>
      </c>
      <c r="E435" s="11">
        <v>10478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17990</v>
      </c>
      <c r="AA435" s="11">
        <v>10478</v>
      </c>
      <c r="AB435" s="11">
        <v>0</v>
      </c>
      <c r="AC435" s="11">
        <v>0</v>
      </c>
    </row>
    <row r="436" spans="1:29" x14ac:dyDescent="0.2">
      <c r="A436" s="6" t="s">
        <v>219</v>
      </c>
      <c r="B436" s="7" t="s">
        <v>163</v>
      </c>
      <c r="C436" s="7" t="s">
        <v>164</v>
      </c>
      <c r="D436" s="11">
        <v>939329</v>
      </c>
      <c r="E436" s="11">
        <v>1278539</v>
      </c>
      <c r="F436" s="11">
        <v>4539</v>
      </c>
      <c r="G436" s="11">
        <v>60052</v>
      </c>
      <c r="H436" s="11">
        <v>2790</v>
      </c>
      <c r="I436" s="11">
        <v>97565</v>
      </c>
      <c r="J436" s="11">
        <v>2539</v>
      </c>
      <c r="K436" s="11">
        <v>100047</v>
      </c>
      <c r="L436" s="11">
        <v>2037</v>
      </c>
      <c r="M436" s="11">
        <v>80020</v>
      </c>
      <c r="N436" s="11">
        <v>3061</v>
      </c>
      <c r="O436" s="11">
        <v>119925</v>
      </c>
      <c r="P436" s="11">
        <v>2581</v>
      </c>
      <c r="Q436" s="11">
        <v>100059</v>
      </c>
      <c r="R436" s="11">
        <v>5255</v>
      </c>
      <c r="S436" s="11">
        <v>199282</v>
      </c>
      <c r="T436" s="11">
        <v>6860</v>
      </c>
      <c r="U436" s="11">
        <v>80725</v>
      </c>
      <c r="V436" s="11">
        <v>159301</v>
      </c>
      <c r="W436" s="11">
        <v>89950</v>
      </c>
      <c r="X436" s="11">
        <v>187447</v>
      </c>
      <c r="Y436" s="11">
        <v>99981</v>
      </c>
      <c r="Z436" s="11">
        <v>360131</v>
      </c>
      <c r="AA436" s="11">
        <v>130924</v>
      </c>
      <c r="AB436" s="11">
        <v>202788</v>
      </c>
      <c r="AC436" s="11">
        <v>120009</v>
      </c>
    </row>
    <row r="437" spans="1:29" x14ac:dyDescent="0.2">
      <c r="A437" s="8"/>
      <c r="B437" s="6" t="s">
        <v>1</v>
      </c>
      <c r="C437" s="7" t="s">
        <v>168</v>
      </c>
      <c r="D437" s="11">
        <v>3002</v>
      </c>
      <c r="E437" s="11">
        <v>149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3002</v>
      </c>
      <c r="AC437" s="11">
        <v>149</v>
      </c>
    </row>
    <row r="438" spans="1:29" x14ac:dyDescent="0.2">
      <c r="A438" s="8"/>
      <c r="B438" s="8"/>
      <c r="C438" s="7" t="s">
        <v>170</v>
      </c>
      <c r="D438" s="11">
        <v>17795</v>
      </c>
      <c r="E438" s="11">
        <v>926</v>
      </c>
      <c r="F438" s="11">
        <v>0</v>
      </c>
      <c r="G438" s="11">
        <v>0</v>
      </c>
      <c r="H438" s="11">
        <v>16032</v>
      </c>
      <c r="I438" s="11">
        <v>839</v>
      </c>
      <c r="J438" s="11">
        <v>759</v>
      </c>
      <c r="K438" s="11">
        <v>54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1004</v>
      </c>
      <c r="AA438" s="11">
        <v>33</v>
      </c>
      <c r="AB438" s="11">
        <v>0</v>
      </c>
      <c r="AC438" s="11">
        <v>0</v>
      </c>
    </row>
    <row r="439" spans="1:29" x14ac:dyDescent="0.2">
      <c r="A439" s="8"/>
      <c r="B439" s="8"/>
      <c r="C439" s="7" t="s">
        <v>220</v>
      </c>
      <c r="D439" s="11">
        <v>1270</v>
      </c>
      <c r="E439" s="11">
        <v>97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1270</v>
      </c>
      <c r="Y439" s="11">
        <v>97</v>
      </c>
      <c r="Z439" s="11">
        <v>0</v>
      </c>
      <c r="AA439" s="11">
        <v>0</v>
      </c>
      <c r="AB439" s="11">
        <v>0</v>
      </c>
      <c r="AC439" s="11">
        <v>0</v>
      </c>
    </row>
    <row r="440" spans="1:29" x14ac:dyDescent="0.2">
      <c r="A440" s="8"/>
      <c r="B440" s="8"/>
      <c r="C440" s="7" t="s">
        <v>53</v>
      </c>
      <c r="D440" s="11">
        <v>4590</v>
      </c>
      <c r="E440" s="11">
        <v>167</v>
      </c>
      <c r="F440" s="11">
        <v>0</v>
      </c>
      <c r="G440" s="11">
        <v>0</v>
      </c>
      <c r="H440" s="11">
        <v>0</v>
      </c>
      <c r="I440" s="11">
        <v>0</v>
      </c>
      <c r="J440" s="11">
        <v>3757</v>
      </c>
      <c r="K440" s="11">
        <v>123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833</v>
      </c>
      <c r="Y440" s="11">
        <v>44</v>
      </c>
      <c r="Z440" s="11">
        <v>0</v>
      </c>
      <c r="AA440" s="11">
        <v>0</v>
      </c>
      <c r="AB440" s="11">
        <v>0</v>
      </c>
      <c r="AC440" s="11">
        <v>0</v>
      </c>
    </row>
    <row r="441" spans="1:29" x14ac:dyDescent="0.2">
      <c r="A441" s="8"/>
      <c r="B441" s="8"/>
      <c r="C441" s="7" t="s">
        <v>171</v>
      </c>
      <c r="D441" s="11">
        <v>5989</v>
      </c>
      <c r="E441" s="11">
        <v>185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457</v>
      </c>
      <c r="S441" s="11">
        <v>60</v>
      </c>
      <c r="T441" s="11">
        <v>0</v>
      </c>
      <c r="U441" s="11">
        <v>0</v>
      </c>
      <c r="V441" s="11">
        <v>0</v>
      </c>
      <c r="W441" s="11">
        <v>0</v>
      </c>
      <c r="X441" s="11">
        <v>258</v>
      </c>
      <c r="Y441" s="11">
        <v>11</v>
      </c>
      <c r="Z441" s="11">
        <v>0</v>
      </c>
      <c r="AA441" s="11">
        <v>0</v>
      </c>
      <c r="AB441" s="11">
        <v>5274</v>
      </c>
      <c r="AC441" s="11">
        <v>114</v>
      </c>
    </row>
    <row r="442" spans="1:29" x14ac:dyDescent="0.2">
      <c r="A442" s="8"/>
      <c r="B442" s="8"/>
      <c r="C442" s="7" t="s">
        <v>65</v>
      </c>
      <c r="D442" s="11">
        <v>102767</v>
      </c>
      <c r="E442" s="11">
        <v>4398</v>
      </c>
      <c r="F442" s="11">
        <v>0</v>
      </c>
      <c r="G442" s="11">
        <v>0</v>
      </c>
      <c r="H442" s="11">
        <v>24886</v>
      </c>
      <c r="I442" s="11">
        <v>1260</v>
      </c>
      <c r="J442" s="11">
        <v>9272</v>
      </c>
      <c r="K442" s="11">
        <v>508</v>
      </c>
      <c r="L442" s="11">
        <v>32050</v>
      </c>
      <c r="M442" s="11">
        <v>1090</v>
      </c>
      <c r="N442" s="11">
        <v>1905</v>
      </c>
      <c r="O442" s="11">
        <v>97</v>
      </c>
      <c r="P442" s="11">
        <v>10811</v>
      </c>
      <c r="Q442" s="11">
        <v>417</v>
      </c>
      <c r="R442" s="11">
        <v>1543</v>
      </c>
      <c r="S442" s="11">
        <v>72</v>
      </c>
      <c r="T442" s="11">
        <v>14231</v>
      </c>
      <c r="U442" s="11">
        <v>648</v>
      </c>
      <c r="V442" s="11">
        <v>5592</v>
      </c>
      <c r="W442" s="11">
        <v>172</v>
      </c>
      <c r="X442" s="11">
        <v>2477</v>
      </c>
      <c r="Y442" s="11">
        <v>134</v>
      </c>
      <c r="Z442" s="11">
        <v>0</v>
      </c>
      <c r="AA442" s="11">
        <v>0</v>
      </c>
      <c r="AB442" s="11">
        <v>0</v>
      </c>
      <c r="AC442" s="11">
        <v>0</v>
      </c>
    </row>
    <row r="443" spans="1:29" x14ac:dyDescent="0.2">
      <c r="A443" s="8"/>
      <c r="B443" s="8"/>
      <c r="C443" s="7" t="s">
        <v>39</v>
      </c>
      <c r="D443" s="11">
        <v>95613</v>
      </c>
      <c r="E443" s="11">
        <v>3245</v>
      </c>
      <c r="F443" s="11">
        <v>1476</v>
      </c>
      <c r="G443" s="11">
        <v>52</v>
      </c>
      <c r="H443" s="11">
        <v>7863</v>
      </c>
      <c r="I443" s="11">
        <v>317</v>
      </c>
      <c r="J443" s="11">
        <v>8275</v>
      </c>
      <c r="K443" s="11">
        <v>337</v>
      </c>
      <c r="L443" s="11">
        <v>310</v>
      </c>
      <c r="M443" s="11">
        <v>18</v>
      </c>
      <c r="N443" s="11">
        <v>0</v>
      </c>
      <c r="O443" s="11">
        <v>0</v>
      </c>
      <c r="P443" s="11">
        <v>14940</v>
      </c>
      <c r="Q443" s="11">
        <v>615</v>
      </c>
      <c r="R443" s="11">
        <v>0</v>
      </c>
      <c r="S443" s="11">
        <v>0</v>
      </c>
      <c r="T443" s="11">
        <v>18608</v>
      </c>
      <c r="U443" s="11">
        <v>615</v>
      </c>
      <c r="V443" s="11">
        <v>0</v>
      </c>
      <c r="W443" s="11">
        <v>0</v>
      </c>
      <c r="X443" s="11">
        <v>8933</v>
      </c>
      <c r="Y443" s="11">
        <v>356</v>
      </c>
      <c r="Z443" s="11">
        <v>7884</v>
      </c>
      <c r="AA443" s="11">
        <v>247</v>
      </c>
      <c r="AB443" s="11">
        <v>27324</v>
      </c>
      <c r="AC443" s="11">
        <v>688</v>
      </c>
    </row>
    <row r="444" spans="1:29" x14ac:dyDescent="0.2">
      <c r="A444" s="8"/>
      <c r="B444" s="8"/>
      <c r="C444" s="7" t="s">
        <v>66</v>
      </c>
      <c r="D444" s="11">
        <v>33352</v>
      </c>
      <c r="E444" s="11">
        <v>1197</v>
      </c>
      <c r="F444" s="11">
        <v>0</v>
      </c>
      <c r="G444" s="11">
        <v>0</v>
      </c>
      <c r="H444" s="11">
        <v>6530</v>
      </c>
      <c r="I444" s="11">
        <v>157</v>
      </c>
      <c r="J444" s="11">
        <v>8894</v>
      </c>
      <c r="K444" s="11">
        <v>331</v>
      </c>
      <c r="L444" s="11">
        <v>0</v>
      </c>
      <c r="M444" s="11">
        <v>0</v>
      </c>
      <c r="N444" s="11">
        <v>8501</v>
      </c>
      <c r="O444" s="11">
        <v>482</v>
      </c>
      <c r="P444" s="11">
        <v>0</v>
      </c>
      <c r="Q444" s="11">
        <v>0</v>
      </c>
      <c r="R444" s="11">
        <v>1291</v>
      </c>
      <c r="S444" s="11">
        <v>23</v>
      </c>
      <c r="T444" s="11">
        <v>3909</v>
      </c>
      <c r="U444" s="11">
        <v>123</v>
      </c>
      <c r="V444" s="11">
        <v>0</v>
      </c>
      <c r="W444" s="11">
        <v>0</v>
      </c>
      <c r="X444" s="11">
        <v>519</v>
      </c>
      <c r="Y444" s="11">
        <v>11</v>
      </c>
      <c r="Z444" s="11">
        <v>0</v>
      </c>
      <c r="AA444" s="11">
        <v>0</v>
      </c>
      <c r="AB444" s="11">
        <v>3708</v>
      </c>
      <c r="AC444" s="11">
        <v>70</v>
      </c>
    </row>
    <row r="445" spans="1:29" x14ac:dyDescent="0.2">
      <c r="A445" s="8"/>
      <c r="B445" s="8"/>
      <c r="C445" s="7" t="s">
        <v>2</v>
      </c>
      <c r="D445" s="11">
        <v>60127</v>
      </c>
      <c r="E445" s="11">
        <v>1775</v>
      </c>
      <c r="F445" s="11">
        <v>0</v>
      </c>
      <c r="G445" s="11">
        <v>0</v>
      </c>
      <c r="H445" s="11">
        <v>4426</v>
      </c>
      <c r="I445" s="11">
        <v>217</v>
      </c>
      <c r="J445" s="11">
        <v>0</v>
      </c>
      <c r="K445" s="11">
        <v>0</v>
      </c>
      <c r="L445" s="11">
        <v>3301</v>
      </c>
      <c r="M445" s="11">
        <v>135</v>
      </c>
      <c r="N445" s="11">
        <v>252</v>
      </c>
      <c r="O445" s="11">
        <v>14</v>
      </c>
      <c r="P445" s="11">
        <v>0</v>
      </c>
      <c r="Q445" s="11">
        <v>0</v>
      </c>
      <c r="R445" s="11">
        <v>6151</v>
      </c>
      <c r="S445" s="11">
        <v>146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40254</v>
      </c>
      <c r="AA445" s="11">
        <v>1141</v>
      </c>
      <c r="AB445" s="11">
        <v>5743</v>
      </c>
      <c r="AC445" s="11">
        <v>122</v>
      </c>
    </row>
    <row r="446" spans="1:29" x14ac:dyDescent="0.2">
      <c r="A446" s="8"/>
      <c r="B446" s="8"/>
      <c r="C446" s="7" t="s">
        <v>40</v>
      </c>
      <c r="D446" s="11">
        <v>401</v>
      </c>
      <c r="E446" s="11">
        <v>52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401</v>
      </c>
      <c r="S446" s="11">
        <v>52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</row>
    <row r="447" spans="1:29" x14ac:dyDescent="0.2">
      <c r="A447" s="8"/>
      <c r="B447" s="8"/>
      <c r="C447" s="7" t="s">
        <v>41</v>
      </c>
      <c r="D447" s="11">
        <v>1791</v>
      </c>
      <c r="E447" s="11">
        <v>125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445</v>
      </c>
      <c r="S447" s="11">
        <v>58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1346</v>
      </c>
      <c r="AC447" s="11">
        <v>67</v>
      </c>
    </row>
    <row r="448" spans="1:29" x14ac:dyDescent="0.2">
      <c r="A448" s="8"/>
      <c r="B448" s="8"/>
      <c r="C448" s="7" t="s">
        <v>173</v>
      </c>
      <c r="D448" s="11">
        <v>2438</v>
      </c>
      <c r="E448" s="11">
        <v>138</v>
      </c>
      <c r="F448" s="11">
        <v>0</v>
      </c>
      <c r="G448" s="11">
        <v>0</v>
      </c>
      <c r="H448" s="11">
        <v>2438</v>
      </c>
      <c r="I448" s="11">
        <v>138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</row>
    <row r="449" spans="1:29" x14ac:dyDescent="0.2">
      <c r="A449" s="8"/>
      <c r="B449" s="8"/>
      <c r="C449" s="7" t="s">
        <v>264</v>
      </c>
      <c r="D449" s="11">
        <v>86</v>
      </c>
      <c r="E449" s="11">
        <v>2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86</v>
      </c>
      <c r="AC449" s="11">
        <v>2</v>
      </c>
    </row>
    <row r="450" spans="1:29" x14ac:dyDescent="0.2">
      <c r="A450" s="9"/>
      <c r="B450" s="10"/>
      <c r="C450" s="7" t="s">
        <v>757</v>
      </c>
      <c r="D450" s="11">
        <v>13658</v>
      </c>
      <c r="E450" s="11">
        <v>253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13658</v>
      </c>
      <c r="U450" s="11">
        <v>253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</row>
    <row r="451" spans="1:29" x14ac:dyDescent="0.2">
      <c r="A451" s="8"/>
      <c r="B451" s="7" t="s">
        <v>221</v>
      </c>
      <c r="C451" s="7" t="s">
        <v>222</v>
      </c>
      <c r="D451" s="11">
        <v>5217863</v>
      </c>
      <c r="E451" s="11">
        <v>6598558</v>
      </c>
      <c r="F451" s="11">
        <v>365589</v>
      </c>
      <c r="G451" s="11">
        <v>496270</v>
      </c>
      <c r="H451" s="11">
        <v>371319</v>
      </c>
      <c r="I451" s="11">
        <v>521890</v>
      </c>
      <c r="J451" s="11">
        <v>351963</v>
      </c>
      <c r="K451" s="11">
        <v>471580</v>
      </c>
      <c r="L451" s="11">
        <v>452012</v>
      </c>
      <c r="M451" s="11">
        <v>595680</v>
      </c>
      <c r="N451" s="11">
        <v>385162</v>
      </c>
      <c r="O451" s="11">
        <v>516194</v>
      </c>
      <c r="P451" s="11">
        <v>370468</v>
      </c>
      <c r="Q451" s="11">
        <v>496400</v>
      </c>
      <c r="R451" s="11">
        <v>413744</v>
      </c>
      <c r="S451" s="11">
        <v>546040</v>
      </c>
      <c r="T451" s="11">
        <v>450702</v>
      </c>
      <c r="U451" s="11">
        <v>570987</v>
      </c>
      <c r="V451" s="11">
        <v>506129</v>
      </c>
      <c r="W451" s="11">
        <v>645586</v>
      </c>
      <c r="X451" s="11">
        <v>305934</v>
      </c>
      <c r="Y451" s="11">
        <v>372393</v>
      </c>
      <c r="Z451" s="11">
        <v>560599</v>
      </c>
      <c r="AA451" s="11">
        <v>645519</v>
      </c>
      <c r="AB451" s="11">
        <v>684242</v>
      </c>
      <c r="AC451" s="11">
        <v>720019</v>
      </c>
    </row>
    <row r="452" spans="1:29" x14ac:dyDescent="0.2">
      <c r="A452" s="8"/>
      <c r="B452" s="7" t="s">
        <v>34</v>
      </c>
      <c r="C452" s="7" t="s">
        <v>316</v>
      </c>
      <c r="D452" s="11">
        <v>827</v>
      </c>
      <c r="E452" s="11">
        <v>2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827</v>
      </c>
      <c r="O452" s="11">
        <v>2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</row>
    <row r="453" spans="1:29" x14ac:dyDescent="0.2">
      <c r="A453" s="8"/>
      <c r="B453" s="7" t="s">
        <v>200</v>
      </c>
      <c r="C453" s="7" t="s">
        <v>603</v>
      </c>
      <c r="D453" s="11">
        <v>1680</v>
      </c>
      <c r="E453" s="11">
        <v>21055</v>
      </c>
      <c r="F453" s="11">
        <v>0</v>
      </c>
      <c r="G453" s="11">
        <v>0</v>
      </c>
      <c r="H453" s="11">
        <v>800</v>
      </c>
      <c r="I453" s="11">
        <v>2005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480</v>
      </c>
      <c r="W453" s="11">
        <v>10027</v>
      </c>
      <c r="X453" s="11">
        <v>0</v>
      </c>
      <c r="Y453" s="11">
        <v>0</v>
      </c>
      <c r="Z453" s="11">
        <v>400</v>
      </c>
      <c r="AA453" s="11">
        <v>9023</v>
      </c>
      <c r="AB453" s="11">
        <v>0</v>
      </c>
      <c r="AC453" s="11">
        <v>0</v>
      </c>
    </row>
    <row r="454" spans="1:29" x14ac:dyDescent="0.2">
      <c r="A454" s="8"/>
      <c r="B454" s="7" t="s">
        <v>70</v>
      </c>
      <c r="C454" s="7" t="s">
        <v>223</v>
      </c>
      <c r="D454" s="11">
        <v>29845</v>
      </c>
      <c r="E454" s="11">
        <v>15241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9545</v>
      </c>
      <c r="O454" s="11">
        <v>4763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20300</v>
      </c>
      <c r="AA454" s="11">
        <v>10478</v>
      </c>
      <c r="AB454" s="11">
        <v>0</v>
      </c>
      <c r="AC454" s="11">
        <v>0</v>
      </c>
    </row>
    <row r="455" spans="1:29" x14ac:dyDescent="0.2">
      <c r="A455" s="8"/>
      <c r="B455" s="6" t="s">
        <v>7</v>
      </c>
      <c r="C455" s="7" t="s">
        <v>483</v>
      </c>
      <c r="D455" s="11">
        <v>12267</v>
      </c>
      <c r="E455" s="11">
        <v>1870</v>
      </c>
      <c r="F455" s="11">
        <v>0</v>
      </c>
      <c r="G455" s="11">
        <v>0</v>
      </c>
      <c r="H455" s="11">
        <v>12267</v>
      </c>
      <c r="I455" s="11">
        <v>1870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</row>
    <row r="456" spans="1:29" x14ac:dyDescent="0.2">
      <c r="A456" s="8"/>
      <c r="B456" s="5"/>
      <c r="C456" s="7" t="s">
        <v>72</v>
      </c>
      <c r="D456" s="11">
        <v>106854</v>
      </c>
      <c r="E456" s="11">
        <v>41804</v>
      </c>
      <c r="F456" s="11">
        <v>0</v>
      </c>
      <c r="G456" s="11">
        <v>0</v>
      </c>
      <c r="H456" s="11">
        <v>63631</v>
      </c>
      <c r="I456" s="11">
        <v>24821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43223</v>
      </c>
      <c r="S456" s="11">
        <v>16983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</row>
    <row r="457" spans="1:29" x14ac:dyDescent="0.2">
      <c r="A457" s="8"/>
      <c r="B457" s="7" t="s">
        <v>100</v>
      </c>
      <c r="C457" s="7" t="s">
        <v>1004</v>
      </c>
      <c r="D457" s="11">
        <v>219</v>
      </c>
      <c r="E457" s="11">
        <v>51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219</v>
      </c>
      <c r="Y457" s="11">
        <v>51</v>
      </c>
      <c r="Z457" s="11">
        <v>0</v>
      </c>
      <c r="AA457" s="11">
        <v>0</v>
      </c>
      <c r="AB457" s="11">
        <v>0</v>
      </c>
      <c r="AC457" s="11">
        <v>0</v>
      </c>
    </row>
    <row r="458" spans="1:29" x14ac:dyDescent="0.2">
      <c r="A458" s="8"/>
      <c r="B458" s="7" t="s">
        <v>236</v>
      </c>
      <c r="C458" s="7" t="s">
        <v>1024</v>
      </c>
      <c r="D458" s="11">
        <v>20</v>
      </c>
      <c r="E458" s="11">
        <v>11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20</v>
      </c>
      <c r="AC458" s="11">
        <v>11</v>
      </c>
    </row>
    <row r="459" spans="1:29" x14ac:dyDescent="0.2">
      <c r="A459" s="8"/>
      <c r="B459" s="7" t="s">
        <v>10</v>
      </c>
      <c r="C459" s="7" t="s">
        <v>73</v>
      </c>
      <c r="D459" s="11">
        <v>68028</v>
      </c>
      <c r="E459" s="11">
        <v>39055</v>
      </c>
      <c r="F459" s="11">
        <v>0</v>
      </c>
      <c r="G459" s="11">
        <v>0</v>
      </c>
      <c r="H459" s="11">
        <v>5390</v>
      </c>
      <c r="I459" s="11">
        <v>2858</v>
      </c>
      <c r="J459" s="11">
        <v>0</v>
      </c>
      <c r="K459" s="11">
        <v>0</v>
      </c>
      <c r="L459" s="11">
        <v>0</v>
      </c>
      <c r="M459" s="11">
        <v>0</v>
      </c>
      <c r="N459" s="11">
        <v>8390</v>
      </c>
      <c r="O459" s="11">
        <v>4763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17085</v>
      </c>
      <c r="AA459" s="11">
        <v>10478</v>
      </c>
      <c r="AB459" s="11">
        <v>37163</v>
      </c>
      <c r="AC459" s="11">
        <v>20956</v>
      </c>
    </row>
    <row r="460" spans="1:29" x14ac:dyDescent="0.2">
      <c r="A460" s="8"/>
      <c r="B460" s="7" t="s">
        <v>14</v>
      </c>
      <c r="C460" s="7" t="s">
        <v>15</v>
      </c>
      <c r="D460" s="11">
        <v>940230</v>
      </c>
      <c r="E460" s="11">
        <v>1555878</v>
      </c>
      <c r="F460" s="11">
        <v>71540</v>
      </c>
      <c r="G460" s="11">
        <v>112566</v>
      </c>
      <c r="H460" s="11">
        <v>80080</v>
      </c>
      <c r="I460" s="11">
        <v>127986</v>
      </c>
      <c r="J460" s="11">
        <v>91200</v>
      </c>
      <c r="K460" s="11">
        <v>146490</v>
      </c>
      <c r="L460" s="11">
        <v>82720</v>
      </c>
      <c r="M460" s="11">
        <v>134154</v>
      </c>
      <c r="N460" s="11">
        <v>68620</v>
      </c>
      <c r="O460" s="11">
        <v>112566</v>
      </c>
      <c r="P460" s="11">
        <v>74400</v>
      </c>
      <c r="Q460" s="11">
        <v>123360</v>
      </c>
      <c r="R460" s="11">
        <v>86490</v>
      </c>
      <c r="S460" s="11">
        <v>143406</v>
      </c>
      <c r="T460" s="11">
        <v>75330</v>
      </c>
      <c r="U460" s="11">
        <v>124902</v>
      </c>
      <c r="V460" s="11">
        <v>94470</v>
      </c>
      <c r="W460" s="11">
        <v>158826</v>
      </c>
      <c r="X460" s="11">
        <v>65700</v>
      </c>
      <c r="Y460" s="11">
        <v>112566</v>
      </c>
      <c r="Z460" s="11">
        <v>53560</v>
      </c>
      <c r="AA460" s="11">
        <v>92520</v>
      </c>
      <c r="AB460" s="11">
        <v>96120</v>
      </c>
      <c r="AC460" s="11">
        <v>166536</v>
      </c>
    </row>
    <row r="461" spans="1:29" x14ac:dyDescent="0.2">
      <c r="A461" s="8"/>
      <c r="B461" s="6" t="s">
        <v>17</v>
      </c>
      <c r="C461" s="7" t="s">
        <v>1025</v>
      </c>
      <c r="D461" s="11">
        <v>1600</v>
      </c>
      <c r="E461" s="11">
        <v>6061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1600</v>
      </c>
      <c r="AC461" s="11">
        <v>6061</v>
      </c>
    </row>
    <row r="462" spans="1:29" x14ac:dyDescent="0.2">
      <c r="A462" s="8"/>
      <c r="B462" s="5"/>
      <c r="C462" s="7" t="s">
        <v>1026</v>
      </c>
      <c r="D462" s="11">
        <v>50</v>
      </c>
      <c r="E462" s="11">
        <v>189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50</v>
      </c>
      <c r="AC462" s="11">
        <v>189</v>
      </c>
    </row>
    <row r="463" spans="1:29" x14ac:dyDescent="0.2">
      <c r="A463" s="8"/>
      <c r="B463" s="6" t="s">
        <v>133</v>
      </c>
      <c r="C463" s="7" t="s">
        <v>224</v>
      </c>
      <c r="D463" s="11">
        <v>750</v>
      </c>
      <c r="E463" s="11">
        <v>758</v>
      </c>
      <c r="F463" s="11">
        <v>0</v>
      </c>
      <c r="G463" s="11">
        <v>0</v>
      </c>
      <c r="H463" s="11">
        <v>0</v>
      </c>
      <c r="I463" s="11">
        <v>0</v>
      </c>
      <c r="J463" s="11">
        <v>80</v>
      </c>
      <c r="K463" s="11">
        <v>85</v>
      </c>
      <c r="L463" s="11">
        <v>0</v>
      </c>
      <c r="M463" s="11">
        <v>0</v>
      </c>
      <c r="N463" s="11">
        <v>0</v>
      </c>
      <c r="O463" s="11">
        <v>0</v>
      </c>
      <c r="P463" s="11">
        <v>388</v>
      </c>
      <c r="Q463" s="11">
        <v>393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282</v>
      </c>
      <c r="AA463" s="11">
        <v>280</v>
      </c>
      <c r="AB463" s="11">
        <v>0</v>
      </c>
      <c r="AC463" s="11">
        <v>0</v>
      </c>
    </row>
    <row r="464" spans="1:29" x14ac:dyDescent="0.2">
      <c r="A464" s="8"/>
      <c r="B464" s="5"/>
      <c r="C464" s="7" t="s">
        <v>216</v>
      </c>
      <c r="D464" s="11">
        <v>2518</v>
      </c>
      <c r="E464" s="11">
        <v>256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2518</v>
      </c>
      <c r="U464" s="11">
        <v>256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</row>
    <row r="465" spans="1:29" x14ac:dyDescent="0.2">
      <c r="A465" s="8"/>
      <c r="B465" s="7" t="s">
        <v>75</v>
      </c>
      <c r="C465" s="7" t="s">
        <v>76</v>
      </c>
      <c r="D465" s="11">
        <v>66024676</v>
      </c>
      <c r="E465" s="11">
        <v>4565265</v>
      </c>
      <c r="F465" s="11">
        <v>3505165</v>
      </c>
      <c r="G465" s="11">
        <v>412724</v>
      </c>
      <c r="H465" s="11">
        <v>5067340</v>
      </c>
      <c r="I465" s="11">
        <v>354835</v>
      </c>
      <c r="J465" s="11">
        <v>7552643</v>
      </c>
      <c r="K465" s="11">
        <v>476622</v>
      </c>
      <c r="L465" s="11">
        <v>1485592</v>
      </c>
      <c r="M465" s="11">
        <v>166450</v>
      </c>
      <c r="N465" s="11">
        <v>7539538</v>
      </c>
      <c r="O465" s="11">
        <v>579788</v>
      </c>
      <c r="P465" s="11">
        <v>10078115</v>
      </c>
      <c r="Q465" s="11">
        <v>647130</v>
      </c>
      <c r="R465" s="11">
        <v>3004411</v>
      </c>
      <c r="S465" s="11">
        <v>207266</v>
      </c>
      <c r="T465" s="11">
        <v>9890265</v>
      </c>
      <c r="U465" s="11">
        <v>497945</v>
      </c>
      <c r="V465" s="11">
        <v>5970768</v>
      </c>
      <c r="W465" s="11">
        <v>374675</v>
      </c>
      <c r="X465" s="11">
        <v>3701023</v>
      </c>
      <c r="Y465" s="11">
        <v>421805</v>
      </c>
      <c r="Z465" s="11">
        <v>8229816</v>
      </c>
      <c r="AA465" s="11">
        <v>426025</v>
      </c>
      <c r="AB465" s="11">
        <v>0</v>
      </c>
      <c r="AC465" s="11">
        <v>0</v>
      </c>
    </row>
    <row r="466" spans="1:29" x14ac:dyDescent="0.2">
      <c r="A466" s="8"/>
      <c r="B466" s="7" t="s">
        <v>24</v>
      </c>
      <c r="C466" s="7" t="s">
        <v>25</v>
      </c>
      <c r="D466" s="11">
        <v>51300</v>
      </c>
      <c r="E466" s="11">
        <v>54432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17100</v>
      </c>
      <c r="O466" s="11">
        <v>18144</v>
      </c>
      <c r="P466" s="11">
        <v>34200</v>
      </c>
      <c r="Q466" s="11">
        <v>36288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</row>
    <row r="467" spans="1:29" x14ac:dyDescent="0.2">
      <c r="A467" s="8"/>
      <c r="B467" s="7" t="s">
        <v>153</v>
      </c>
      <c r="C467" s="7" t="s">
        <v>950</v>
      </c>
      <c r="D467" s="11">
        <v>10</v>
      </c>
      <c r="E467" s="11">
        <v>5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10</v>
      </c>
      <c r="AC467" s="11">
        <v>5</v>
      </c>
    </row>
    <row r="468" spans="1:29" x14ac:dyDescent="0.2">
      <c r="A468" s="5"/>
      <c r="B468" s="7" t="s">
        <v>189</v>
      </c>
      <c r="C468" s="7" t="s">
        <v>190</v>
      </c>
      <c r="D468" s="11">
        <v>11064766</v>
      </c>
      <c r="E468" s="11">
        <v>8785665</v>
      </c>
      <c r="F468" s="11">
        <v>284471</v>
      </c>
      <c r="G468" s="11">
        <v>328256</v>
      </c>
      <c r="H468" s="11">
        <v>1245531</v>
      </c>
      <c r="I468" s="11">
        <v>1233930</v>
      </c>
      <c r="J468" s="11">
        <v>748180</v>
      </c>
      <c r="K468" s="11">
        <v>687305</v>
      </c>
      <c r="L468" s="11">
        <v>760614</v>
      </c>
      <c r="M468" s="11">
        <v>668140</v>
      </c>
      <c r="N468" s="11">
        <v>700185</v>
      </c>
      <c r="O468" s="11">
        <v>665075</v>
      </c>
      <c r="P468" s="11">
        <v>1580234</v>
      </c>
      <c r="Q468" s="11">
        <v>1295445</v>
      </c>
      <c r="R468" s="11">
        <v>545505</v>
      </c>
      <c r="S468" s="11">
        <v>380062</v>
      </c>
      <c r="T468" s="11">
        <v>1105270</v>
      </c>
      <c r="U468" s="11">
        <v>647609</v>
      </c>
      <c r="V468" s="11">
        <v>741167</v>
      </c>
      <c r="W468" s="11">
        <v>419279</v>
      </c>
      <c r="X468" s="11">
        <v>941557</v>
      </c>
      <c r="Y468" s="11">
        <v>827359</v>
      </c>
      <c r="Z468" s="11">
        <v>1587361</v>
      </c>
      <c r="AA468" s="11">
        <v>1047309</v>
      </c>
      <c r="AB468" s="11">
        <v>824691</v>
      </c>
      <c r="AC468" s="11">
        <v>585896</v>
      </c>
    </row>
    <row r="469" spans="1:29" x14ac:dyDescent="0.2">
      <c r="A469" s="6" t="s">
        <v>225</v>
      </c>
      <c r="B469" s="6" t="s">
        <v>82</v>
      </c>
      <c r="C469" s="7" t="s">
        <v>83</v>
      </c>
      <c r="D469" s="11">
        <v>440</v>
      </c>
      <c r="E469" s="11">
        <v>3946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440</v>
      </c>
      <c r="O469" s="11">
        <v>3946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</row>
    <row r="470" spans="1:29" x14ac:dyDescent="0.2">
      <c r="A470" s="8"/>
      <c r="B470" s="5"/>
      <c r="C470" s="7" t="s">
        <v>86</v>
      </c>
      <c r="D470" s="11">
        <v>80175</v>
      </c>
      <c r="E470" s="11">
        <v>16294</v>
      </c>
      <c r="F470" s="11">
        <v>0</v>
      </c>
      <c r="G470" s="11">
        <v>0</v>
      </c>
      <c r="H470" s="11">
        <v>3822</v>
      </c>
      <c r="I470" s="11">
        <v>1080</v>
      </c>
      <c r="J470" s="11">
        <v>4690</v>
      </c>
      <c r="K470" s="11">
        <v>1728</v>
      </c>
      <c r="L470" s="11">
        <v>15851</v>
      </c>
      <c r="M470" s="11">
        <v>3610</v>
      </c>
      <c r="N470" s="11">
        <v>0</v>
      </c>
      <c r="O470" s="11">
        <v>0</v>
      </c>
      <c r="P470" s="11">
        <v>0</v>
      </c>
      <c r="Q470" s="11">
        <v>0</v>
      </c>
      <c r="R470" s="11">
        <v>27802</v>
      </c>
      <c r="S470" s="11">
        <v>3984</v>
      </c>
      <c r="T470" s="11">
        <v>0</v>
      </c>
      <c r="U470" s="11">
        <v>0</v>
      </c>
      <c r="V470" s="11">
        <v>52</v>
      </c>
      <c r="W470" s="11">
        <v>30</v>
      </c>
      <c r="X470" s="11">
        <v>13527</v>
      </c>
      <c r="Y470" s="11">
        <v>3192</v>
      </c>
      <c r="Z470" s="11">
        <v>2742</v>
      </c>
      <c r="AA470" s="11">
        <v>800</v>
      </c>
      <c r="AB470" s="11">
        <v>11689</v>
      </c>
      <c r="AC470" s="11">
        <v>1870</v>
      </c>
    </row>
    <row r="471" spans="1:29" x14ac:dyDescent="0.2">
      <c r="A471" s="8"/>
      <c r="B471" s="7" t="s">
        <v>59</v>
      </c>
      <c r="C471" s="7" t="s">
        <v>322</v>
      </c>
      <c r="D471" s="11">
        <v>3856</v>
      </c>
      <c r="E471" s="11">
        <v>2</v>
      </c>
      <c r="F471" s="11">
        <v>0</v>
      </c>
      <c r="G471" s="11">
        <v>0</v>
      </c>
      <c r="H471" s="11">
        <v>1928</v>
      </c>
      <c r="I471" s="11">
        <v>1</v>
      </c>
      <c r="J471" s="11">
        <v>1928</v>
      </c>
      <c r="K471" s="11">
        <v>1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</row>
    <row r="472" spans="1:29" x14ac:dyDescent="0.2">
      <c r="A472" s="8"/>
      <c r="B472" s="6" t="s">
        <v>1</v>
      </c>
      <c r="C472" s="7" t="s">
        <v>65</v>
      </c>
      <c r="D472" s="11">
        <v>5613</v>
      </c>
      <c r="E472" s="11">
        <v>615</v>
      </c>
      <c r="F472" s="11">
        <v>2640</v>
      </c>
      <c r="G472" s="11">
        <v>184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2973</v>
      </c>
      <c r="Y472" s="11">
        <v>431</v>
      </c>
      <c r="Z472" s="11">
        <v>0</v>
      </c>
      <c r="AA472" s="11">
        <v>0</v>
      </c>
      <c r="AB472" s="11">
        <v>0</v>
      </c>
      <c r="AC472" s="11">
        <v>0</v>
      </c>
    </row>
    <row r="473" spans="1:29" x14ac:dyDescent="0.2">
      <c r="A473" s="8"/>
      <c r="B473" s="8"/>
      <c r="C473" s="7" t="s">
        <v>39</v>
      </c>
      <c r="D473" s="11">
        <v>37524</v>
      </c>
      <c r="E473" s="11">
        <v>1330</v>
      </c>
      <c r="F473" s="11">
        <v>0</v>
      </c>
      <c r="G473" s="11">
        <v>0</v>
      </c>
      <c r="H473" s="11">
        <v>37524</v>
      </c>
      <c r="I473" s="11">
        <v>1330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</row>
    <row r="474" spans="1:29" x14ac:dyDescent="0.2">
      <c r="A474" s="8"/>
      <c r="B474" s="8"/>
      <c r="C474" s="7" t="s">
        <v>66</v>
      </c>
      <c r="D474" s="11">
        <v>647</v>
      </c>
      <c r="E474" s="11">
        <v>42</v>
      </c>
      <c r="F474" s="11">
        <v>647</v>
      </c>
      <c r="G474" s="11">
        <v>42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</row>
    <row r="475" spans="1:29" x14ac:dyDescent="0.2">
      <c r="A475" s="8"/>
      <c r="B475" s="8"/>
      <c r="C475" s="7" t="s">
        <v>67</v>
      </c>
      <c r="D475" s="11">
        <v>39787</v>
      </c>
      <c r="E475" s="11">
        <v>2048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39787</v>
      </c>
      <c r="Q475" s="11">
        <v>2048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</row>
    <row r="476" spans="1:29" x14ac:dyDescent="0.2">
      <c r="A476" s="8"/>
      <c r="B476" s="8"/>
      <c r="C476" s="7" t="s">
        <v>172</v>
      </c>
      <c r="D476" s="11">
        <v>1483</v>
      </c>
      <c r="E476" s="11">
        <v>30</v>
      </c>
      <c r="F476" s="11">
        <v>0</v>
      </c>
      <c r="G476" s="11">
        <v>0</v>
      </c>
      <c r="H476" s="11">
        <v>1483</v>
      </c>
      <c r="I476" s="11">
        <v>30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</row>
    <row r="477" spans="1:29" x14ac:dyDescent="0.2">
      <c r="A477" s="8"/>
      <c r="B477" s="8"/>
      <c r="C477" s="7" t="s">
        <v>360</v>
      </c>
      <c r="D477" s="11">
        <v>36</v>
      </c>
      <c r="E477" s="11">
        <v>3</v>
      </c>
      <c r="F477" s="11">
        <v>0</v>
      </c>
      <c r="G477" s="11">
        <v>0</v>
      </c>
      <c r="H477" s="11">
        <v>0</v>
      </c>
      <c r="I477" s="11">
        <v>0</v>
      </c>
      <c r="J477" s="11">
        <v>36</v>
      </c>
      <c r="K477" s="11">
        <v>3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</row>
    <row r="478" spans="1:29" x14ac:dyDescent="0.2">
      <c r="A478" s="8"/>
      <c r="B478" s="5"/>
      <c r="C478" s="7" t="s">
        <v>227</v>
      </c>
      <c r="D478" s="11">
        <v>976</v>
      </c>
      <c r="E478" s="11">
        <v>85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976</v>
      </c>
      <c r="O478" s="11">
        <v>85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</row>
    <row r="479" spans="1:29" x14ac:dyDescent="0.2">
      <c r="A479" s="8"/>
      <c r="B479" s="7" t="s">
        <v>221</v>
      </c>
      <c r="C479" s="7" t="s">
        <v>228</v>
      </c>
      <c r="D479" s="11">
        <v>25682</v>
      </c>
      <c r="E479" s="11">
        <v>2387</v>
      </c>
      <c r="F479" s="11">
        <v>0</v>
      </c>
      <c r="G479" s="11">
        <v>0</v>
      </c>
      <c r="H479" s="11">
        <v>0</v>
      </c>
      <c r="I479" s="11">
        <v>0</v>
      </c>
      <c r="J479" s="11">
        <v>1427</v>
      </c>
      <c r="K479" s="11">
        <v>555</v>
      </c>
      <c r="L479" s="11">
        <v>0</v>
      </c>
      <c r="M479" s="11">
        <v>0</v>
      </c>
      <c r="N479" s="11">
        <v>5997</v>
      </c>
      <c r="O479" s="11">
        <v>636</v>
      </c>
      <c r="P479" s="11">
        <v>0</v>
      </c>
      <c r="Q479" s="11">
        <v>0</v>
      </c>
      <c r="R479" s="11">
        <v>8911</v>
      </c>
      <c r="S479" s="11">
        <v>625</v>
      </c>
      <c r="T479" s="11">
        <v>0</v>
      </c>
      <c r="U479" s="11">
        <v>0</v>
      </c>
      <c r="V479" s="11">
        <v>1142</v>
      </c>
      <c r="W479" s="11">
        <v>79</v>
      </c>
      <c r="X479" s="11">
        <v>3669</v>
      </c>
      <c r="Y479" s="11">
        <v>220</v>
      </c>
      <c r="Z479" s="11">
        <v>4536</v>
      </c>
      <c r="AA479" s="11">
        <v>272</v>
      </c>
      <c r="AB479" s="11">
        <v>0</v>
      </c>
      <c r="AC479" s="11">
        <v>0</v>
      </c>
    </row>
    <row r="480" spans="1:29" x14ac:dyDescent="0.2">
      <c r="A480" s="8"/>
      <c r="B480" s="7" t="s">
        <v>230</v>
      </c>
      <c r="C480" s="7" t="s">
        <v>232</v>
      </c>
      <c r="D480" s="11">
        <v>503</v>
      </c>
      <c r="E480" s="11">
        <v>81</v>
      </c>
      <c r="F480" s="11">
        <v>0</v>
      </c>
      <c r="G480" s="11">
        <v>0</v>
      </c>
      <c r="H480" s="11">
        <v>503</v>
      </c>
      <c r="I480" s="11">
        <v>81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</row>
    <row r="481" spans="1:29" x14ac:dyDescent="0.2">
      <c r="A481" s="8"/>
      <c r="B481" s="7" t="s">
        <v>725</v>
      </c>
      <c r="C481" s="7" t="s">
        <v>768</v>
      </c>
      <c r="D481" s="11">
        <v>16</v>
      </c>
      <c r="E481" s="11">
        <v>1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16</v>
      </c>
      <c r="U481" s="11">
        <v>1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</row>
    <row r="482" spans="1:29" x14ac:dyDescent="0.2">
      <c r="A482" s="8"/>
      <c r="B482" s="6" t="s">
        <v>7</v>
      </c>
      <c r="C482" s="7" t="s">
        <v>233</v>
      </c>
      <c r="D482" s="11">
        <v>21059</v>
      </c>
      <c r="E482" s="11">
        <v>1931</v>
      </c>
      <c r="F482" s="11">
        <v>0</v>
      </c>
      <c r="G482" s="11">
        <v>0</v>
      </c>
      <c r="H482" s="11">
        <v>9593</v>
      </c>
      <c r="I482" s="11">
        <v>1002</v>
      </c>
      <c r="J482" s="11">
        <v>2021</v>
      </c>
      <c r="K482" s="11">
        <v>130</v>
      </c>
      <c r="L482" s="11">
        <v>6088</v>
      </c>
      <c r="M482" s="11">
        <v>392</v>
      </c>
      <c r="N482" s="11">
        <v>3357</v>
      </c>
      <c r="O482" s="11">
        <v>407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</row>
    <row r="483" spans="1:29" x14ac:dyDescent="0.2">
      <c r="A483" s="8"/>
      <c r="B483" s="5"/>
      <c r="C483" s="7" t="s">
        <v>234</v>
      </c>
      <c r="D483" s="11">
        <v>1956</v>
      </c>
      <c r="E483" s="11">
        <v>237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1956</v>
      </c>
      <c r="O483" s="11">
        <v>237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</row>
    <row r="484" spans="1:29" x14ac:dyDescent="0.2">
      <c r="A484" s="8"/>
      <c r="B484" s="7" t="s">
        <v>802</v>
      </c>
      <c r="C484" s="7" t="s">
        <v>803</v>
      </c>
      <c r="D484" s="11">
        <v>13</v>
      </c>
      <c r="E484" s="11">
        <v>161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13</v>
      </c>
      <c r="O484" s="11">
        <v>161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</row>
    <row r="485" spans="1:29" x14ac:dyDescent="0.2">
      <c r="A485" s="8"/>
      <c r="B485" s="6" t="s">
        <v>103</v>
      </c>
      <c r="C485" s="7" t="s">
        <v>104</v>
      </c>
      <c r="D485" s="11">
        <v>127848</v>
      </c>
      <c r="E485" s="11">
        <v>60103</v>
      </c>
      <c r="F485" s="11">
        <v>42616</v>
      </c>
      <c r="G485" s="11">
        <v>20221</v>
      </c>
      <c r="H485" s="11">
        <v>85232</v>
      </c>
      <c r="I485" s="11">
        <v>39882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</row>
    <row r="486" spans="1:29" x14ac:dyDescent="0.2">
      <c r="A486" s="8"/>
      <c r="B486" s="8"/>
      <c r="C486" s="7" t="s">
        <v>235</v>
      </c>
      <c r="D486" s="11">
        <v>326625</v>
      </c>
      <c r="E486" s="11">
        <v>26766</v>
      </c>
      <c r="F486" s="11">
        <v>2646</v>
      </c>
      <c r="G486" s="11">
        <v>418</v>
      </c>
      <c r="H486" s="11">
        <v>19719</v>
      </c>
      <c r="I486" s="11">
        <v>3110</v>
      </c>
      <c r="J486" s="11">
        <v>21563</v>
      </c>
      <c r="K486" s="11">
        <v>3732</v>
      </c>
      <c r="L486" s="11">
        <v>5110</v>
      </c>
      <c r="M486" s="11">
        <v>1141</v>
      </c>
      <c r="N486" s="11">
        <v>98181</v>
      </c>
      <c r="O486" s="11">
        <v>3970</v>
      </c>
      <c r="P486" s="11">
        <v>87892</v>
      </c>
      <c r="Q486" s="11">
        <v>2120</v>
      </c>
      <c r="R486" s="11">
        <v>42211</v>
      </c>
      <c r="S486" s="11">
        <v>7397</v>
      </c>
      <c r="T486" s="11">
        <v>0</v>
      </c>
      <c r="U486" s="11">
        <v>0</v>
      </c>
      <c r="V486" s="11">
        <v>6312</v>
      </c>
      <c r="W486" s="11">
        <v>550</v>
      </c>
      <c r="X486" s="11">
        <v>23927</v>
      </c>
      <c r="Y486" s="11">
        <v>1900</v>
      </c>
      <c r="Z486" s="11">
        <v>19064</v>
      </c>
      <c r="AA486" s="11">
        <v>2428</v>
      </c>
      <c r="AB486" s="11">
        <v>0</v>
      </c>
      <c r="AC486" s="11">
        <v>0</v>
      </c>
    </row>
    <row r="487" spans="1:29" x14ac:dyDescent="0.2">
      <c r="A487" s="9"/>
      <c r="B487" s="9"/>
      <c r="C487" s="7" t="s">
        <v>276</v>
      </c>
      <c r="D487" s="11">
        <v>3244</v>
      </c>
      <c r="E487" s="11">
        <v>993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3244</v>
      </c>
      <c r="Y487" s="11">
        <v>993</v>
      </c>
      <c r="Z487" s="11">
        <v>0</v>
      </c>
      <c r="AA487" s="11">
        <v>0</v>
      </c>
      <c r="AB487" s="11">
        <v>0</v>
      </c>
      <c r="AC487" s="11">
        <v>0</v>
      </c>
    </row>
    <row r="488" spans="1:29" x14ac:dyDescent="0.2">
      <c r="A488" s="8"/>
      <c r="B488" s="8"/>
      <c r="C488" s="7" t="s">
        <v>106</v>
      </c>
      <c r="D488" s="11">
        <v>1429933</v>
      </c>
      <c r="E488" s="11">
        <v>421911</v>
      </c>
      <c r="F488" s="11">
        <v>100068</v>
      </c>
      <c r="G488" s="11">
        <v>16580</v>
      </c>
      <c r="H488" s="11">
        <v>46038</v>
      </c>
      <c r="I488" s="11">
        <v>20431</v>
      </c>
      <c r="J488" s="11">
        <v>43995</v>
      </c>
      <c r="K488" s="11">
        <v>14447</v>
      </c>
      <c r="L488" s="11">
        <v>164357</v>
      </c>
      <c r="M488" s="11">
        <v>50058</v>
      </c>
      <c r="N488" s="11">
        <v>42498</v>
      </c>
      <c r="O488" s="11">
        <v>7682</v>
      </c>
      <c r="P488" s="11">
        <v>101814</v>
      </c>
      <c r="Q488" s="11">
        <v>31968</v>
      </c>
      <c r="R488" s="11">
        <v>288525</v>
      </c>
      <c r="S488" s="11">
        <v>77643</v>
      </c>
      <c r="T488" s="11">
        <v>262591</v>
      </c>
      <c r="U488" s="11">
        <v>83442</v>
      </c>
      <c r="V488" s="11">
        <v>110941</v>
      </c>
      <c r="W488" s="11">
        <v>41743</v>
      </c>
      <c r="X488" s="11">
        <v>143771</v>
      </c>
      <c r="Y488" s="11">
        <v>44239</v>
      </c>
      <c r="Z488" s="11">
        <v>74918</v>
      </c>
      <c r="AA488" s="11">
        <v>21764</v>
      </c>
      <c r="AB488" s="11">
        <v>50417</v>
      </c>
      <c r="AC488" s="11">
        <v>11914</v>
      </c>
    </row>
    <row r="489" spans="1:29" x14ac:dyDescent="0.2">
      <c r="A489" s="8"/>
      <c r="B489" s="8"/>
      <c r="C489" s="7" t="s">
        <v>210</v>
      </c>
      <c r="D489" s="11">
        <v>34878</v>
      </c>
      <c r="E489" s="11">
        <v>3315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7404</v>
      </c>
      <c r="M489" s="11">
        <v>640</v>
      </c>
      <c r="N489" s="11">
        <v>0</v>
      </c>
      <c r="O489" s="11">
        <v>0</v>
      </c>
      <c r="P489" s="11">
        <v>19843</v>
      </c>
      <c r="Q489" s="11">
        <v>1895</v>
      </c>
      <c r="R489" s="11">
        <v>7631</v>
      </c>
      <c r="S489" s="11">
        <v>780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</row>
    <row r="490" spans="1:29" x14ac:dyDescent="0.2">
      <c r="A490" s="8"/>
      <c r="B490" s="5"/>
      <c r="C490" s="7" t="s">
        <v>107</v>
      </c>
      <c r="D490" s="11">
        <v>165814</v>
      </c>
      <c r="E490" s="11">
        <v>47367</v>
      </c>
      <c r="F490" s="11">
        <v>0</v>
      </c>
      <c r="G490" s="11">
        <v>0</v>
      </c>
      <c r="H490" s="11">
        <v>0</v>
      </c>
      <c r="I490" s="11">
        <v>0</v>
      </c>
      <c r="J490" s="11">
        <v>4827</v>
      </c>
      <c r="K490" s="11">
        <v>835</v>
      </c>
      <c r="L490" s="11">
        <v>26090</v>
      </c>
      <c r="M490" s="11">
        <v>6800</v>
      </c>
      <c r="N490" s="11">
        <v>59307</v>
      </c>
      <c r="O490" s="11">
        <v>15040</v>
      </c>
      <c r="P490" s="11">
        <v>35424</v>
      </c>
      <c r="Q490" s="11">
        <v>12830</v>
      </c>
      <c r="R490" s="11">
        <v>21664</v>
      </c>
      <c r="S490" s="11">
        <v>5686</v>
      </c>
      <c r="T490" s="11">
        <v>0</v>
      </c>
      <c r="U490" s="11">
        <v>0</v>
      </c>
      <c r="V490" s="11">
        <v>5937</v>
      </c>
      <c r="W490" s="11">
        <v>2000</v>
      </c>
      <c r="X490" s="11">
        <v>7772</v>
      </c>
      <c r="Y490" s="11">
        <v>2600</v>
      </c>
      <c r="Z490" s="11">
        <v>3678</v>
      </c>
      <c r="AA490" s="11">
        <v>1300</v>
      </c>
      <c r="AB490" s="11">
        <v>1115</v>
      </c>
      <c r="AC490" s="11">
        <v>276</v>
      </c>
    </row>
    <row r="491" spans="1:29" x14ac:dyDescent="0.2">
      <c r="A491" s="8"/>
      <c r="B491" s="7" t="s">
        <v>14</v>
      </c>
      <c r="C491" s="7" t="s">
        <v>195</v>
      </c>
      <c r="D491" s="11">
        <v>12727</v>
      </c>
      <c r="E491" s="11">
        <v>4518</v>
      </c>
      <c r="F491" s="11">
        <v>12727</v>
      </c>
      <c r="G491" s="11">
        <v>4518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</row>
    <row r="492" spans="1:29" x14ac:dyDescent="0.2">
      <c r="A492" s="8"/>
      <c r="B492" s="7" t="s">
        <v>114</v>
      </c>
      <c r="C492" s="7" t="s">
        <v>1027</v>
      </c>
      <c r="D492" s="11">
        <v>300</v>
      </c>
      <c r="E492" s="11">
        <v>5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300</v>
      </c>
      <c r="AA492" s="11">
        <v>5</v>
      </c>
      <c r="AB492" s="11">
        <v>0</v>
      </c>
      <c r="AC492" s="11">
        <v>0</v>
      </c>
    </row>
    <row r="493" spans="1:29" x14ac:dyDescent="0.2">
      <c r="A493" s="8"/>
      <c r="B493" s="6" t="s">
        <v>17</v>
      </c>
      <c r="C493" s="7" t="s">
        <v>696</v>
      </c>
      <c r="D493" s="11">
        <v>704</v>
      </c>
      <c r="E493" s="11">
        <v>31</v>
      </c>
      <c r="F493" s="11">
        <v>0</v>
      </c>
      <c r="G493" s="11">
        <v>0</v>
      </c>
      <c r="H493" s="11">
        <v>0</v>
      </c>
      <c r="I493" s="11">
        <v>0</v>
      </c>
      <c r="J493" s="11">
        <v>50</v>
      </c>
      <c r="K493" s="11">
        <v>2</v>
      </c>
      <c r="L493" s="11">
        <v>0</v>
      </c>
      <c r="M493" s="11">
        <v>0</v>
      </c>
      <c r="N493" s="11">
        <v>0</v>
      </c>
      <c r="O493" s="11">
        <v>0</v>
      </c>
      <c r="P493" s="11">
        <v>284</v>
      </c>
      <c r="Q493" s="11">
        <v>9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188</v>
      </c>
      <c r="Y493" s="11">
        <v>6</v>
      </c>
      <c r="Z493" s="11">
        <v>0</v>
      </c>
      <c r="AA493" s="11">
        <v>0</v>
      </c>
      <c r="AB493" s="11">
        <v>182</v>
      </c>
      <c r="AC493" s="11">
        <v>14</v>
      </c>
    </row>
    <row r="494" spans="1:29" x14ac:dyDescent="0.2">
      <c r="A494" s="8"/>
      <c r="B494" s="8"/>
      <c r="C494" s="7" t="s">
        <v>278</v>
      </c>
      <c r="D494" s="11">
        <v>758</v>
      </c>
      <c r="E494" s="11">
        <v>19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574</v>
      </c>
      <c r="Q494" s="11">
        <v>15</v>
      </c>
      <c r="R494" s="11">
        <v>0</v>
      </c>
      <c r="S494" s="11">
        <v>0</v>
      </c>
      <c r="T494" s="11">
        <v>184</v>
      </c>
      <c r="U494" s="11">
        <v>4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</row>
    <row r="495" spans="1:29" x14ac:dyDescent="0.2">
      <c r="A495" s="8"/>
      <c r="B495" s="8"/>
      <c r="C495" s="7" t="s">
        <v>237</v>
      </c>
      <c r="D495" s="11">
        <v>3921</v>
      </c>
      <c r="E495" s="11">
        <v>119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475</v>
      </c>
      <c r="O495" s="11">
        <v>10</v>
      </c>
      <c r="P495" s="11">
        <v>1185</v>
      </c>
      <c r="Q495" s="11">
        <v>40</v>
      </c>
      <c r="R495" s="11">
        <v>0</v>
      </c>
      <c r="S495" s="11">
        <v>0</v>
      </c>
      <c r="T495" s="11">
        <v>1852</v>
      </c>
      <c r="U495" s="11">
        <v>37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409</v>
      </c>
      <c r="AC495" s="11">
        <v>32</v>
      </c>
    </row>
    <row r="496" spans="1:29" x14ac:dyDescent="0.2">
      <c r="A496" s="8"/>
      <c r="B496" s="8"/>
      <c r="C496" s="7" t="s">
        <v>238</v>
      </c>
      <c r="D496" s="11">
        <v>439</v>
      </c>
      <c r="E496" s="11">
        <v>7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404</v>
      </c>
      <c r="Q496" s="11">
        <v>6</v>
      </c>
      <c r="R496" s="11">
        <v>0</v>
      </c>
      <c r="S496" s="11">
        <v>0</v>
      </c>
      <c r="T496" s="11">
        <v>35</v>
      </c>
      <c r="U496" s="11">
        <v>1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</row>
    <row r="497" spans="1:29" x14ac:dyDescent="0.2">
      <c r="A497" s="8"/>
      <c r="B497" s="8"/>
      <c r="C497" s="7" t="s">
        <v>239</v>
      </c>
      <c r="D497" s="11">
        <v>7184</v>
      </c>
      <c r="E497" s="11">
        <v>301</v>
      </c>
      <c r="F497" s="11">
        <v>556</v>
      </c>
      <c r="G497" s="11">
        <v>33</v>
      </c>
      <c r="H497" s="11">
        <v>0</v>
      </c>
      <c r="I497" s="11">
        <v>0</v>
      </c>
      <c r="J497" s="11">
        <v>580</v>
      </c>
      <c r="K497" s="11">
        <v>29</v>
      </c>
      <c r="L497" s="11">
        <v>858</v>
      </c>
      <c r="M497" s="11">
        <v>61</v>
      </c>
      <c r="N497" s="11">
        <v>450</v>
      </c>
      <c r="O497" s="11">
        <v>10</v>
      </c>
      <c r="P497" s="11">
        <v>3185</v>
      </c>
      <c r="Q497" s="11">
        <v>93</v>
      </c>
      <c r="R497" s="11">
        <v>1100</v>
      </c>
      <c r="S497" s="11">
        <v>50</v>
      </c>
      <c r="T497" s="11">
        <v>0</v>
      </c>
      <c r="U497" s="11">
        <v>0</v>
      </c>
      <c r="V497" s="11">
        <v>0</v>
      </c>
      <c r="W497" s="11">
        <v>0</v>
      </c>
      <c r="X497" s="11">
        <v>455</v>
      </c>
      <c r="Y497" s="11">
        <v>25</v>
      </c>
      <c r="Z497" s="11">
        <v>0</v>
      </c>
      <c r="AA497" s="11">
        <v>0</v>
      </c>
      <c r="AB497" s="11">
        <v>0</v>
      </c>
      <c r="AC497" s="11">
        <v>0</v>
      </c>
    </row>
    <row r="498" spans="1:29" x14ac:dyDescent="0.2">
      <c r="A498" s="8"/>
      <c r="B498" s="8"/>
      <c r="C498" s="7" t="s">
        <v>118</v>
      </c>
      <c r="D498" s="11">
        <v>172632</v>
      </c>
      <c r="E498" s="11">
        <v>11944</v>
      </c>
      <c r="F498" s="11">
        <v>16307</v>
      </c>
      <c r="G498" s="11">
        <v>892</v>
      </c>
      <c r="H498" s="11">
        <v>1850</v>
      </c>
      <c r="I498" s="11">
        <v>171</v>
      </c>
      <c r="J498" s="11">
        <v>16800</v>
      </c>
      <c r="K498" s="11">
        <v>839</v>
      </c>
      <c r="L498" s="11">
        <v>25961</v>
      </c>
      <c r="M498" s="11">
        <v>1967</v>
      </c>
      <c r="N498" s="11">
        <v>2050</v>
      </c>
      <c r="O498" s="11">
        <v>138</v>
      </c>
      <c r="P498" s="11">
        <v>13174</v>
      </c>
      <c r="Q498" s="11">
        <v>908</v>
      </c>
      <c r="R498" s="11">
        <v>12090</v>
      </c>
      <c r="S498" s="11">
        <v>689</v>
      </c>
      <c r="T498" s="11">
        <v>6073</v>
      </c>
      <c r="U498" s="11">
        <v>271</v>
      </c>
      <c r="V498" s="11">
        <v>28832</v>
      </c>
      <c r="W498" s="11">
        <v>2811</v>
      </c>
      <c r="X498" s="11">
        <v>8218</v>
      </c>
      <c r="Y498" s="11">
        <v>455</v>
      </c>
      <c r="Z498" s="11">
        <v>15859</v>
      </c>
      <c r="AA498" s="11">
        <v>881</v>
      </c>
      <c r="AB498" s="11">
        <v>25418</v>
      </c>
      <c r="AC498" s="11">
        <v>1922</v>
      </c>
    </row>
    <row r="499" spans="1:29" x14ac:dyDescent="0.2">
      <c r="A499" s="8"/>
      <c r="B499" s="5"/>
      <c r="C499" s="7" t="s">
        <v>763</v>
      </c>
      <c r="D499" s="11">
        <v>130</v>
      </c>
      <c r="E499" s="11">
        <v>4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10</v>
      </c>
      <c r="W499" s="11">
        <v>1</v>
      </c>
      <c r="X499" s="11">
        <v>0</v>
      </c>
      <c r="Y499" s="11">
        <v>0</v>
      </c>
      <c r="Z499" s="11">
        <v>120</v>
      </c>
      <c r="AA499" s="11">
        <v>3</v>
      </c>
      <c r="AB499" s="11">
        <v>0</v>
      </c>
      <c r="AC499" s="11">
        <v>0</v>
      </c>
    </row>
    <row r="500" spans="1:29" x14ac:dyDescent="0.2">
      <c r="A500" s="8"/>
      <c r="B500" s="7" t="s">
        <v>30</v>
      </c>
      <c r="C500" s="7" t="s">
        <v>282</v>
      </c>
      <c r="D500" s="11">
        <v>47146</v>
      </c>
      <c r="E500" s="11">
        <v>10487</v>
      </c>
      <c r="F500" s="11">
        <v>14277</v>
      </c>
      <c r="G500" s="11">
        <v>3163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32869</v>
      </c>
      <c r="AA500" s="11">
        <v>7324</v>
      </c>
      <c r="AB500" s="11">
        <v>0</v>
      </c>
      <c r="AC500" s="11">
        <v>0</v>
      </c>
    </row>
    <row r="501" spans="1:29" x14ac:dyDescent="0.2">
      <c r="A501" s="8"/>
      <c r="B501" s="6" t="s">
        <v>133</v>
      </c>
      <c r="C501" s="7" t="s">
        <v>744</v>
      </c>
      <c r="D501" s="11">
        <v>3989</v>
      </c>
      <c r="E501" s="11">
        <v>1026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3989</v>
      </c>
      <c r="Y501" s="11">
        <v>1026</v>
      </c>
      <c r="Z501" s="11">
        <v>0</v>
      </c>
      <c r="AA501" s="11">
        <v>0</v>
      </c>
      <c r="AB501" s="11">
        <v>0</v>
      </c>
      <c r="AC501" s="11">
        <v>0</v>
      </c>
    </row>
    <row r="502" spans="1:29" x14ac:dyDescent="0.2">
      <c r="A502" s="8"/>
      <c r="B502" s="8"/>
      <c r="C502" s="7" t="s">
        <v>422</v>
      </c>
      <c r="D502" s="11">
        <v>13492</v>
      </c>
      <c r="E502" s="11">
        <v>6603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13492</v>
      </c>
      <c r="O502" s="11">
        <v>6603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</row>
    <row r="503" spans="1:29" x14ac:dyDescent="0.2">
      <c r="A503" s="8"/>
      <c r="B503" s="8"/>
      <c r="C503" s="7" t="s">
        <v>769</v>
      </c>
      <c r="D503" s="11">
        <v>34266</v>
      </c>
      <c r="E503" s="11">
        <v>12900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34266</v>
      </c>
      <c r="Y503" s="11">
        <v>12900</v>
      </c>
      <c r="Z503" s="11">
        <v>0</v>
      </c>
      <c r="AA503" s="11">
        <v>0</v>
      </c>
      <c r="AB503" s="11">
        <v>0</v>
      </c>
      <c r="AC503" s="11">
        <v>0</v>
      </c>
    </row>
    <row r="504" spans="1:29" x14ac:dyDescent="0.2">
      <c r="A504" s="8"/>
      <c r="B504" s="5"/>
      <c r="C504" s="7" t="s">
        <v>512</v>
      </c>
      <c r="D504" s="11">
        <v>12440</v>
      </c>
      <c r="E504" s="11">
        <v>4683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12440</v>
      </c>
      <c r="Y504" s="11">
        <v>4683</v>
      </c>
      <c r="Z504" s="11">
        <v>0</v>
      </c>
      <c r="AA504" s="11">
        <v>0</v>
      </c>
      <c r="AB504" s="11">
        <v>0</v>
      </c>
      <c r="AC504" s="11">
        <v>0</v>
      </c>
    </row>
    <row r="505" spans="1:29" x14ac:dyDescent="0.2">
      <c r="A505" s="8"/>
      <c r="B505" s="6" t="s">
        <v>43</v>
      </c>
      <c r="C505" s="7" t="s">
        <v>593</v>
      </c>
      <c r="D505" s="11">
        <v>166215</v>
      </c>
      <c r="E505" s="11">
        <v>43279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100068</v>
      </c>
      <c r="O505" s="11">
        <v>26280</v>
      </c>
      <c r="P505" s="11">
        <v>0</v>
      </c>
      <c r="Q505" s="11">
        <v>0</v>
      </c>
      <c r="R505" s="11">
        <v>0</v>
      </c>
      <c r="S505" s="11">
        <v>0</v>
      </c>
      <c r="T505" s="11">
        <v>39453</v>
      </c>
      <c r="U505" s="11">
        <v>6700</v>
      </c>
      <c r="V505" s="11">
        <v>0</v>
      </c>
      <c r="W505" s="11">
        <v>0</v>
      </c>
      <c r="X505" s="11">
        <v>26694</v>
      </c>
      <c r="Y505" s="11">
        <v>10299</v>
      </c>
      <c r="Z505" s="11">
        <v>0</v>
      </c>
      <c r="AA505" s="11">
        <v>0</v>
      </c>
      <c r="AB505" s="11">
        <v>0</v>
      </c>
      <c r="AC505" s="11">
        <v>0</v>
      </c>
    </row>
    <row r="506" spans="1:29" x14ac:dyDescent="0.2">
      <c r="A506" s="8"/>
      <c r="B506" s="5"/>
      <c r="C506" s="7" t="s">
        <v>885</v>
      </c>
      <c r="D506" s="11">
        <v>30</v>
      </c>
      <c r="E506" s="11">
        <v>1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30</v>
      </c>
      <c r="S506" s="11">
        <v>1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</row>
    <row r="507" spans="1:29" x14ac:dyDescent="0.2">
      <c r="A507" s="8"/>
      <c r="B507" s="7" t="s">
        <v>886</v>
      </c>
      <c r="C507" s="7" t="s">
        <v>887</v>
      </c>
      <c r="D507" s="11">
        <v>9690</v>
      </c>
      <c r="E507" s="11">
        <v>4680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9690</v>
      </c>
      <c r="S507" s="11">
        <v>4680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</row>
    <row r="508" spans="1:29" x14ac:dyDescent="0.2">
      <c r="A508" s="8"/>
      <c r="B508" s="7" t="s">
        <v>142</v>
      </c>
      <c r="C508" s="7" t="s">
        <v>242</v>
      </c>
      <c r="D508" s="11">
        <v>687479</v>
      </c>
      <c r="E508" s="11">
        <v>317235</v>
      </c>
      <c r="F508" s="11">
        <v>86907</v>
      </c>
      <c r="G508" s="11">
        <v>41891</v>
      </c>
      <c r="H508" s="11">
        <v>28638</v>
      </c>
      <c r="I508" s="11">
        <v>13962</v>
      </c>
      <c r="J508" s="11">
        <v>16835</v>
      </c>
      <c r="K508" s="11">
        <v>8761</v>
      </c>
      <c r="L508" s="11">
        <v>60757</v>
      </c>
      <c r="M508" s="11">
        <v>28742</v>
      </c>
      <c r="N508" s="11">
        <v>41918</v>
      </c>
      <c r="O508" s="11">
        <v>19132</v>
      </c>
      <c r="P508" s="11">
        <v>92115</v>
      </c>
      <c r="Q508" s="11">
        <v>43812</v>
      </c>
      <c r="R508" s="11">
        <v>61898</v>
      </c>
      <c r="S508" s="11">
        <v>29729</v>
      </c>
      <c r="T508" s="11">
        <v>41687</v>
      </c>
      <c r="U508" s="11">
        <v>19793</v>
      </c>
      <c r="V508" s="11">
        <v>24227</v>
      </c>
      <c r="W508" s="11">
        <v>11259</v>
      </c>
      <c r="X508" s="11">
        <v>50589</v>
      </c>
      <c r="Y508" s="11">
        <v>23833</v>
      </c>
      <c r="Z508" s="11">
        <v>95724</v>
      </c>
      <c r="AA508" s="11">
        <v>41584</v>
      </c>
      <c r="AB508" s="11">
        <v>86184</v>
      </c>
      <c r="AC508" s="11">
        <v>34737</v>
      </c>
    </row>
    <row r="509" spans="1:29" x14ac:dyDescent="0.2">
      <c r="A509" s="8"/>
      <c r="B509" s="7" t="s">
        <v>19</v>
      </c>
      <c r="C509" s="7" t="s">
        <v>244</v>
      </c>
      <c r="D509" s="11">
        <v>12641</v>
      </c>
      <c r="E509" s="11">
        <v>1661</v>
      </c>
      <c r="F509" s="11">
        <v>0</v>
      </c>
      <c r="G509" s="11">
        <v>0</v>
      </c>
      <c r="H509" s="11">
        <v>2364</v>
      </c>
      <c r="I509" s="11">
        <v>216</v>
      </c>
      <c r="J509" s="11">
        <v>0</v>
      </c>
      <c r="K509" s="11">
        <v>0</v>
      </c>
      <c r="L509" s="11">
        <v>0</v>
      </c>
      <c r="M509" s="11">
        <v>0</v>
      </c>
      <c r="N509" s="11">
        <v>4417</v>
      </c>
      <c r="O509" s="11">
        <v>535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5860</v>
      </c>
      <c r="AA509" s="11">
        <v>910</v>
      </c>
      <c r="AB509" s="11">
        <v>0</v>
      </c>
      <c r="AC509" s="11">
        <v>0</v>
      </c>
    </row>
    <row r="510" spans="1:29" x14ac:dyDescent="0.2">
      <c r="A510" s="8"/>
      <c r="B510" s="6" t="s">
        <v>45</v>
      </c>
      <c r="C510" s="7" t="s">
        <v>697</v>
      </c>
      <c r="D510" s="11">
        <v>9716</v>
      </c>
      <c r="E510" s="11">
        <v>20480</v>
      </c>
      <c r="F510" s="11">
        <v>0</v>
      </c>
      <c r="G510" s="11">
        <v>0</v>
      </c>
      <c r="H510" s="11">
        <v>0</v>
      </c>
      <c r="I510" s="11">
        <v>0</v>
      </c>
      <c r="J510" s="11">
        <v>9716</v>
      </c>
      <c r="K510" s="11">
        <v>20480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</row>
    <row r="511" spans="1:29" x14ac:dyDescent="0.2">
      <c r="A511" s="8"/>
      <c r="B511" s="5"/>
      <c r="C511" s="7" t="s">
        <v>574</v>
      </c>
      <c r="D511" s="11">
        <v>208</v>
      </c>
      <c r="E511" s="11">
        <v>7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208</v>
      </c>
      <c r="U511" s="11">
        <v>7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</row>
    <row r="512" spans="1:29" x14ac:dyDescent="0.2">
      <c r="A512" s="8"/>
      <c r="B512" s="6" t="s">
        <v>158</v>
      </c>
      <c r="C512" s="7" t="s">
        <v>698</v>
      </c>
      <c r="D512" s="11">
        <v>873</v>
      </c>
      <c r="E512" s="11">
        <v>39</v>
      </c>
      <c r="F512" s="11">
        <v>0</v>
      </c>
      <c r="G512" s="11">
        <v>0</v>
      </c>
      <c r="H512" s="11">
        <v>0</v>
      </c>
      <c r="I512" s="11">
        <v>0</v>
      </c>
      <c r="J512" s="11">
        <v>250</v>
      </c>
      <c r="K512" s="11">
        <v>11</v>
      </c>
      <c r="L512" s="11">
        <v>0</v>
      </c>
      <c r="M512" s="11">
        <v>0</v>
      </c>
      <c r="N512" s="11">
        <v>0</v>
      </c>
      <c r="O512" s="11">
        <v>0</v>
      </c>
      <c r="P512" s="11">
        <v>77</v>
      </c>
      <c r="Q512" s="11">
        <v>3</v>
      </c>
      <c r="R512" s="11">
        <v>399</v>
      </c>
      <c r="S512" s="11">
        <v>18</v>
      </c>
      <c r="T512" s="11">
        <v>72</v>
      </c>
      <c r="U512" s="11">
        <v>1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75</v>
      </c>
      <c r="AC512" s="11">
        <v>6</v>
      </c>
    </row>
    <row r="513" spans="1:29" x14ac:dyDescent="0.2">
      <c r="A513" s="8"/>
      <c r="B513" s="8"/>
      <c r="C513" s="7" t="s">
        <v>159</v>
      </c>
      <c r="D513" s="11">
        <v>42505</v>
      </c>
      <c r="E513" s="11">
        <v>2455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5840</v>
      </c>
      <c r="M513" s="11">
        <v>415</v>
      </c>
      <c r="N513" s="11">
        <v>0</v>
      </c>
      <c r="O513" s="11">
        <v>0</v>
      </c>
      <c r="P513" s="11">
        <v>0</v>
      </c>
      <c r="Q513" s="11">
        <v>0</v>
      </c>
      <c r="R513" s="11">
        <v>1000</v>
      </c>
      <c r="S513" s="11">
        <v>46</v>
      </c>
      <c r="T513" s="11">
        <v>0</v>
      </c>
      <c r="U513" s="11">
        <v>0</v>
      </c>
      <c r="V513" s="11">
        <v>32510</v>
      </c>
      <c r="W513" s="11">
        <v>1789</v>
      </c>
      <c r="X513" s="11">
        <v>0</v>
      </c>
      <c r="Y513" s="11">
        <v>0</v>
      </c>
      <c r="Z513" s="11">
        <v>0</v>
      </c>
      <c r="AA513" s="11">
        <v>0</v>
      </c>
      <c r="AB513" s="11">
        <v>3155</v>
      </c>
      <c r="AC513" s="11">
        <v>205</v>
      </c>
    </row>
    <row r="514" spans="1:29" x14ac:dyDescent="0.2">
      <c r="A514" s="8"/>
      <c r="B514" s="8"/>
      <c r="C514" s="7" t="s">
        <v>245</v>
      </c>
      <c r="D514" s="11">
        <v>29960</v>
      </c>
      <c r="E514" s="11">
        <v>2614</v>
      </c>
      <c r="F514" s="11">
        <v>7971</v>
      </c>
      <c r="G514" s="11">
        <v>443</v>
      </c>
      <c r="H514" s="11">
        <v>0</v>
      </c>
      <c r="I514" s="11">
        <v>0</v>
      </c>
      <c r="J514" s="11">
        <v>51</v>
      </c>
      <c r="K514" s="11">
        <v>3</v>
      </c>
      <c r="L514" s="11">
        <v>0</v>
      </c>
      <c r="M514" s="11">
        <v>0</v>
      </c>
      <c r="N514" s="11">
        <v>60</v>
      </c>
      <c r="O514" s="11">
        <v>1</v>
      </c>
      <c r="P514" s="11">
        <v>2813</v>
      </c>
      <c r="Q514" s="11">
        <v>124</v>
      </c>
      <c r="R514" s="11">
        <v>0</v>
      </c>
      <c r="S514" s="11">
        <v>0</v>
      </c>
      <c r="T514" s="11">
        <v>1200</v>
      </c>
      <c r="U514" s="11">
        <v>53</v>
      </c>
      <c r="V514" s="11">
        <v>14520</v>
      </c>
      <c r="W514" s="11">
        <v>1828</v>
      </c>
      <c r="X514" s="11">
        <v>2665</v>
      </c>
      <c r="Y514" s="11">
        <v>146</v>
      </c>
      <c r="Z514" s="11">
        <v>600</v>
      </c>
      <c r="AA514" s="11">
        <v>10</v>
      </c>
      <c r="AB514" s="11">
        <v>80</v>
      </c>
      <c r="AC514" s="11">
        <v>6</v>
      </c>
    </row>
    <row r="515" spans="1:29" x14ac:dyDescent="0.2">
      <c r="A515" s="5"/>
      <c r="B515" s="5"/>
      <c r="C515" s="7" t="s">
        <v>160</v>
      </c>
      <c r="D515" s="11">
        <v>259415</v>
      </c>
      <c r="E515" s="11">
        <v>33625</v>
      </c>
      <c r="F515" s="11">
        <v>100935</v>
      </c>
      <c r="G515" s="11">
        <v>12790</v>
      </c>
      <c r="H515" s="11">
        <v>85490</v>
      </c>
      <c r="I515" s="11">
        <v>11095</v>
      </c>
      <c r="J515" s="11">
        <v>33545</v>
      </c>
      <c r="K515" s="11">
        <v>4670</v>
      </c>
      <c r="L515" s="11">
        <v>39445</v>
      </c>
      <c r="M515" s="11">
        <v>5070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</row>
    <row r="516" spans="1:29" x14ac:dyDescent="0.2">
      <c r="A516" s="7" t="s">
        <v>699</v>
      </c>
      <c r="B516" s="7" t="s">
        <v>103</v>
      </c>
      <c r="C516" s="7" t="s">
        <v>104</v>
      </c>
      <c r="D516" s="11">
        <v>223320</v>
      </c>
      <c r="E516" s="11">
        <v>75682</v>
      </c>
      <c r="F516" s="11">
        <v>0</v>
      </c>
      <c r="G516" s="11">
        <v>0</v>
      </c>
      <c r="H516" s="11">
        <v>0</v>
      </c>
      <c r="I516" s="11">
        <v>0</v>
      </c>
      <c r="J516" s="11">
        <v>113580</v>
      </c>
      <c r="K516" s="11">
        <v>38848</v>
      </c>
      <c r="L516" s="11">
        <v>0</v>
      </c>
      <c r="M516" s="11">
        <v>0</v>
      </c>
      <c r="N516" s="11">
        <v>0</v>
      </c>
      <c r="O516" s="11">
        <v>0</v>
      </c>
      <c r="P516" s="11">
        <v>109740</v>
      </c>
      <c r="Q516" s="11">
        <v>36834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</row>
    <row r="517" spans="1:29" x14ac:dyDescent="0.2">
      <c r="A517" s="6" t="s">
        <v>246</v>
      </c>
      <c r="B517" s="6" t="s">
        <v>32</v>
      </c>
      <c r="C517" s="7" t="s">
        <v>33</v>
      </c>
      <c r="D517" s="11">
        <v>59418</v>
      </c>
      <c r="E517" s="11">
        <v>23470</v>
      </c>
      <c r="F517" s="11">
        <v>13924</v>
      </c>
      <c r="G517" s="11">
        <v>5505</v>
      </c>
      <c r="H517" s="11">
        <v>16876</v>
      </c>
      <c r="I517" s="11">
        <v>6630</v>
      </c>
      <c r="J517" s="11">
        <v>5116</v>
      </c>
      <c r="K517" s="11">
        <v>1980</v>
      </c>
      <c r="L517" s="11">
        <v>0</v>
      </c>
      <c r="M517" s="11">
        <v>0</v>
      </c>
      <c r="N517" s="11">
        <v>0</v>
      </c>
      <c r="O517" s="11">
        <v>0</v>
      </c>
      <c r="P517" s="11">
        <v>18660</v>
      </c>
      <c r="Q517" s="11">
        <v>7417</v>
      </c>
      <c r="R517" s="11">
        <v>1588</v>
      </c>
      <c r="S517" s="11">
        <v>642</v>
      </c>
      <c r="T517" s="11">
        <v>3254</v>
      </c>
      <c r="U517" s="11">
        <v>1296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</row>
    <row r="518" spans="1:29" x14ac:dyDescent="0.2">
      <c r="A518" s="8"/>
      <c r="B518" s="5"/>
      <c r="C518" s="7" t="s">
        <v>93</v>
      </c>
      <c r="D518" s="11">
        <v>92701</v>
      </c>
      <c r="E518" s="11">
        <v>31672</v>
      </c>
      <c r="F518" s="11">
        <v>7587</v>
      </c>
      <c r="G518" s="11">
        <v>2526</v>
      </c>
      <c r="H518" s="11">
        <v>26637</v>
      </c>
      <c r="I518" s="11">
        <v>9036</v>
      </c>
      <c r="J518" s="11">
        <v>10918</v>
      </c>
      <c r="K518" s="11">
        <v>3731</v>
      </c>
      <c r="L518" s="11">
        <v>0</v>
      </c>
      <c r="M518" s="11">
        <v>0</v>
      </c>
      <c r="N518" s="11">
        <v>0</v>
      </c>
      <c r="O518" s="11">
        <v>0</v>
      </c>
      <c r="P518" s="11">
        <v>27397</v>
      </c>
      <c r="Q518" s="11">
        <v>9583</v>
      </c>
      <c r="R518" s="11">
        <v>8178</v>
      </c>
      <c r="S518" s="11">
        <v>2674</v>
      </c>
      <c r="T518" s="11">
        <v>11984</v>
      </c>
      <c r="U518" s="11">
        <v>4122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</row>
    <row r="519" spans="1:29" x14ac:dyDescent="0.2">
      <c r="A519" s="8"/>
      <c r="B519" s="7" t="s">
        <v>3</v>
      </c>
      <c r="C519" s="7" t="s">
        <v>47</v>
      </c>
      <c r="D519" s="11">
        <v>693747</v>
      </c>
      <c r="E519" s="11">
        <v>1271273</v>
      </c>
      <c r="F519" s="11">
        <v>60082</v>
      </c>
      <c r="G519" s="11">
        <v>125202</v>
      </c>
      <c r="H519" s="11">
        <v>56255</v>
      </c>
      <c r="I519" s="11">
        <v>100252</v>
      </c>
      <c r="J519" s="11">
        <v>66350</v>
      </c>
      <c r="K519" s="11">
        <v>122305</v>
      </c>
      <c r="L519" s="11">
        <v>33885</v>
      </c>
      <c r="M519" s="11">
        <v>60093</v>
      </c>
      <c r="N519" s="11">
        <v>39584</v>
      </c>
      <c r="O519" s="11">
        <v>83848</v>
      </c>
      <c r="P519" s="11">
        <v>179889</v>
      </c>
      <c r="Q519" s="11">
        <v>301331</v>
      </c>
      <c r="R519" s="11">
        <v>82585</v>
      </c>
      <c r="S519" s="11">
        <v>155295</v>
      </c>
      <c r="T519" s="11">
        <v>46335</v>
      </c>
      <c r="U519" s="11">
        <v>72941</v>
      </c>
      <c r="V519" s="11">
        <v>43304</v>
      </c>
      <c r="W519" s="11">
        <v>83424</v>
      </c>
      <c r="X519" s="11">
        <v>16208</v>
      </c>
      <c r="Y519" s="11">
        <v>30785</v>
      </c>
      <c r="Z519" s="11">
        <v>69270</v>
      </c>
      <c r="AA519" s="11">
        <v>135797</v>
      </c>
      <c r="AB519" s="11">
        <v>0</v>
      </c>
      <c r="AC519" s="11">
        <v>0</v>
      </c>
    </row>
    <row r="520" spans="1:29" x14ac:dyDescent="0.2">
      <c r="A520" s="8"/>
      <c r="B520" s="7" t="s">
        <v>28</v>
      </c>
      <c r="C520" s="7" t="s">
        <v>29</v>
      </c>
      <c r="D520" s="11">
        <v>165494</v>
      </c>
      <c r="E520" s="11">
        <v>227094</v>
      </c>
      <c r="F520" s="11">
        <v>29292</v>
      </c>
      <c r="G520" s="11">
        <v>41607</v>
      </c>
      <c r="H520" s="11">
        <v>0</v>
      </c>
      <c r="I520" s="11">
        <v>0</v>
      </c>
      <c r="J520" s="11">
        <v>0</v>
      </c>
      <c r="K520" s="11">
        <v>0</v>
      </c>
      <c r="L520" s="11">
        <v>29292</v>
      </c>
      <c r="M520" s="11">
        <v>40557</v>
      </c>
      <c r="N520" s="11">
        <v>0</v>
      </c>
      <c r="O520" s="11">
        <v>0</v>
      </c>
      <c r="P520" s="11">
        <v>0</v>
      </c>
      <c r="Q520" s="11">
        <v>0</v>
      </c>
      <c r="R520" s="11">
        <v>30544</v>
      </c>
      <c r="S520" s="11">
        <v>41324</v>
      </c>
      <c r="T520" s="11">
        <v>15272</v>
      </c>
      <c r="U520" s="11">
        <v>20662</v>
      </c>
      <c r="V520" s="11">
        <v>15272</v>
      </c>
      <c r="W520" s="11">
        <v>20736</v>
      </c>
      <c r="X520" s="11">
        <v>15274</v>
      </c>
      <c r="Y520" s="11">
        <v>20736</v>
      </c>
      <c r="Z520" s="11">
        <v>15274</v>
      </c>
      <c r="AA520" s="11">
        <v>20736</v>
      </c>
      <c r="AB520" s="11">
        <v>15274</v>
      </c>
      <c r="AC520" s="11">
        <v>20736</v>
      </c>
    </row>
    <row r="521" spans="1:29" x14ac:dyDescent="0.2">
      <c r="A521" s="8"/>
      <c r="B521" s="7" t="s">
        <v>109</v>
      </c>
      <c r="C521" s="7" t="s">
        <v>529</v>
      </c>
      <c r="D521" s="11">
        <v>947231</v>
      </c>
      <c r="E521" s="11">
        <v>952282</v>
      </c>
      <c r="F521" s="11">
        <v>0</v>
      </c>
      <c r="G521" s="11">
        <v>0</v>
      </c>
      <c r="H521" s="11">
        <v>63700</v>
      </c>
      <c r="I521" s="11">
        <v>62428</v>
      </c>
      <c r="J521" s="11">
        <v>30940</v>
      </c>
      <c r="K521" s="11">
        <v>30322</v>
      </c>
      <c r="L521" s="11">
        <v>146305</v>
      </c>
      <c r="M521" s="11">
        <v>146609</v>
      </c>
      <c r="N521" s="11">
        <v>126900</v>
      </c>
      <c r="O521" s="11">
        <v>137447</v>
      </c>
      <c r="P521" s="11">
        <v>226800</v>
      </c>
      <c r="Q521" s="11">
        <v>238992</v>
      </c>
      <c r="R521" s="11">
        <v>75600</v>
      </c>
      <c r="S521" s="11">
        <v>71824</v>
      </c>
      <c r="T521" s="11">
        <v>149580</v>
      </c>
      <c r="U521" s="11">
        <v>142108</v>
      </c>
      <c r="V521" s="11">
        <v>0</v>
      </c>
      <c r="W521" s="11">
        <v>0</v>
      </c>
      <c r="X521" s="11">
        <v>0</v>
      </c>
      <c r="Y521" s="11">
        <v>0</v>
      </c>
      <c r="Z521" s="11">
        <v>79628</v>
      </c>
      <c r="AA521" s="11">
        <v>76595</v>
      </c>
      <c r="AB521" s="11">
        <v>47778</v>
      </c>
      <c r="AC521" s="11">
        <v>45957</v>
      </c>
    </row>
    <row r="522" spans="1:29" x14ac:dyDescent="0.2">
      <c r="A522" s="8"/>
      <c r="B522" s="7" t="s">
        <v>114</v>
      </c>
      <c r="C522" s="7" t="s">
        <v>413</v>
      </c>
      <c r="D522" s="11">
        <v>133704</v>
      </c>
      <c r="E522" s="11">
        <v>41580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133704</v>
      </c>
      <c r="AC522" s="11">
        <v>41580</v>
      </c>
    </row>
    <row r="523" spans="1:29" x14ac:dyDescent="0.2">
      <c r="A523" s="8"/>
      <c r="B523" s="7" t="s">
        <v>30</v>
      </c>
      <c r="C523" s="7" t="s">
        <v>31</v>
      </c>
      <c r="D523" s="11">
        <v>98988</v>
      </c>
      <c r="E523" s="11">
        <v>49427</v>
      </c>
      <c r="F523" s="11">
        <v>0</v>
      </c>
      <c r="G523" s="11">
        <v>0</v>
      </c>
      <c r="H523" s="11">
        <v>33812</v>
      </c>
      <c r="I523" s="11">
        <v>11073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65176</v>
      </c>
      <c r="AC523" s="11">
        <v>38354</v>
      </c>
    </row>
    <row r="524" spans="1:29" x14ac:dyDescent="0.2">
      <c r="A524" s="9"/>
      <c r="B524" s="7" t="s">
        <v>43</v>
      </c>
      <c r="C524" s="7" t="s">
        <v>137</v>
      </c>
      <c r="D524" s="11">
        <v>90921</v>
      </c>
      <c r="E524" s="11">
        <v>58700</v>
      </c>
      <c r="F524" s="11">
        <v>61113</v>
      </c>
      <c r="G524" s="11">
        <v>39900</v>
      </c>
      <c r="H524" s="11">
        <v>0</v>
      </c>
      <c r="I524" s="11">
        <v>0</v>
      </c>
      <c r="J524" s="11">
        <v>0</v>
      </c>
      <c r="K524" s="11">
        <v>0</v>
      </c>
      <c r="L524" s="11">
        <v>14904</v>
      </c>
      <c r="M524" s="11">
        <v>9400</v>
      </c>
      <c r="N524" s="11">
        <v>0</v>
      </c>
      <c r="O524" s="11">
        <v>0</v>
      </c>
      <c r="P524" s="11">
        <v>0</v>
      </c>
      <c r="Q524" s="11">
        <v>0</v>
      </c>
      <c r="R524" s="11">
        <v>14904</v>
      </c>
      <c r="S524" s="11">
        <v>9400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</row>
    <row r="525" spans="1:29" x14ac:dyDescent="0.2">
      <c r="A525" s="8"/>
      <c r="B525" s="6" t="s">
        <v>142</v>
      </c>
      <c r="C525" s="7" t="s">
        <v>143</v>
      </c>
      <c r="D525" s="11">
        <v>693592</v>
      </c>
      <c r="E525" s="11">
        <v>720715</v>
      </c>
      <c r="F525" s="11">
        <v>51116</v>
      </c>
      <c r="G525" s="11">
        <v>52828</v>
      </c>
      <c r="H525" s="11">
        <v>0</v>
      </c>
      <c r="I525" s="11">
        <v>0</v>
      </c>
      <c r="J525" s="11">
        <v>0</v>
      </c>
      <c r="K525" s="11">
        <v>0</v>
      </c>
      <c r="L525" s="11">
        <v>51116</v>
      </c>
      <c r="M525" s="11">
        <v>52824</v>
      </c>
      <c r="N525" s="11">
        <v>51116</v>
      </c>
      <c r="O525" s="11">
        <v>52965</v>
      </c>
      <c r="P525" s="11">
        <v>157618</v>
      </c>
      <c r="Q525" s="11">
        <v>161618</v>
      </c>
      <c r="R525" s="11">
        <v>105648</v>
      </c>
      <c r="S525" s="11">
        <v>107939</v>
      </c>
      <c r="T525" s="11">
        <v>79236</v>
      </c>
      <c r="U525" s="11">
        <v>80952</v>
      </c>
      <c r="V525" s="11">
        <v>79236</v>
      </c>
      <c r="W525" s="11">
        <v>83634</v>
      </c>
      <c r="X525" s="11">
        <v>79236</v>
      </c>
      <c r="Y525" s="11">
        <v>83634</v>
      </c>
      <c r="Z525" s="11">
        <v>0</v>
      </c>
      <c r="AA525" s="11">
        <v>0</v>
      </c>
      <c r="AB525" s="11">
        <v>39270</v>
      </c>
      <c r="AC525" s="11">
        <v>44321</v>
      </c>
    </row>
    <row r="526" spans="1:29" x14ac:dyDescent="0.2">
      <c r="A526" s="8"/>
      <c r="B526" s="8"/>
      <c r="C526" s="7" t="s">
        <v>144</v>
      </c>
      <c r="D526" s="11">
        <v>873410</v>
      </c>
      <c r="E526" s="11">
        <v>526826</v>
      </c>
      <c r="F526" s="11">
        <v>48055</v>
      </c>
      <c r="G526" s="11">
        <v>27177</v>
      </c>
      <c r="H526" s="11">
        <v>67040</v>
      </c>
      <c r="I526" s="11">
        <v>35183</v>
      </c>
      <c r="J526" s="11">
        <v>39095</v>
      </c>
      <c r="K526" s="11">
        <v>21502</v>
      </c>
      <c r="L526" s="11">
        <v>0</v>
      </c>
      <c r="M526" s="11">
        <v>0</v>
      </c>
      <c r="N526" s="11">
        <v>55564</v>
      </c>
      <c r="O526" s="11">
        <v>35252</v>
      </c>
      <c r="P526" s="11">
        <v>124500</v>
      </c>
      <c r="Q526" s="11">
        <v>69458</v>
      </c>
      <c r="R526" s="11">
        <v>55355</v>
      </c>
      <c r="S526" s="11">
        <v>31586</v>
      </c>
      <c r="T526" s="11">
        <v>84240</v>
      </c>
      <c r="U526" s="11">
        <v>49974</v>
      </c>
      <c r="V526" s="11">
        <v>78753</v>
      </c>
      <c r="W526" s="11">
        <v>49370</v>
      </c>
      <c r="X526" s="11">
        <v>160404</v>
      </c>
      <c r="Y526" s="11">
        <v>103660</v>
      </c>
      <c r="Z526" s="11">
        <v>106936</v>
      </c>
      <c r="AA526" s="11">
        <v>69112</v>
      </c>
      <c r="AB526" s="11">
        <v>53468</v>
      </c>
      <c r="AC526" s="11">
        <v>34552</v>
      </c>
    </row>
    <row r="527" spans="1:29" x14ac:dyDescent="0.2">
      <c r="A527" s="8"/>
      <c r="B527" s="5"/>
      <c r="C527" s="7" t="s">
        <v>196</v>
      </c>
      <c r="D527" s="11">
        <v>372412</v>
      </c>
      <c r="E527" s="11">
        <v>196948</v>
      </c>
      <c r="F527" s="11">
        <v>1309</v>
      </c>
      <c r="G527" s="11">
        <v>760</v>
      </c>
      <c r="H527" s="11">
        <v>8108</v>
      </c>
      <c r="I527" s="11">
        <v>4425</v>
      </c>
      <c r="J527" s="11">
        <v>1790</v>
      </c>
      <c r="K527" s="11">
        <v>951</v>
      </c>
      <c r="L527" s="11">
        <v>0</v>
      </c>
      <c r="M527" s="11">
        <v>0</v>
      </c>
      <c r="N527" s="11">
        <v>38204</v>
      </c>
      <c r="O527" s="11">
        <v>20128</v>
      </c>
      <c r="P527" s="11">
        <v>5723</v>
      </c>
      <c r="Q527" s="11">
        <v>3130</v>
      </c>
      <c r="R527" s="11">
        <v>1490</v>
      </c>
      <c r="S527" s="11">
        <v>822</v>
      </c>
      <c r="T527" s="11">
        <v>48556</v>
      </c>
      <c r="U527" s="11">
        <v>25944</v>
      </c>
      <c r="V527" s="11">
        <v>38176</v>
      </c>
      <c r="W527" s="11">
        <v>20112</v>
      </c>
      <c r="X527" s="11">
        <v>114528</v>
      </c>
      <c r="Y527" s="11">
        <v>60336</v>
      </c>
      <c r="Z527" s="11">
        <v>76352</v>
      </c>
      <c r="AA527" s="11">
        <v>40224</v>
      </c>
      <c r="AB527" s="11">
        <v>38176</v>
      </c>
      <c r="AC527" s="11">
        <v>20116</v>
      </c>
    </row>
    <row r="528" spans="1:29" x14ac:dyDescent="0.2">
      <c r="A528" s="8"/>
      <c r="B528" s="7" t="s">
        <v>145</v>
      </c>
      <c r="C528" s="7" t="s">
        <v>146</v>
      </c>
      <c r="D528" s="11">
        <v>32258</v>
      </c>
      <c r="E528" s="11">
        <v>14839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32258</v>
      </c>
      <c r="Y528" s="11">
        <v>14839</v>
      </c>
      <c r="Z528" s="11">
        <v>0</v>
      </c>
      <c r="AA528" s="11">
        <v>0</v>
      </c>
      <c r="AB528" s="11">
        <v>0</v>
      </c>
      <c r="AC528" s="11">
        <v>0</v>
      </c>
    </row>
    <row r="529" spans="1:29" x14ac:dyDescent="0.2">
      <c r="A529" s="5"/>
      <c r="B529" s="7" t="s">
        <v>45</v>
      </c>
      <c r="C529" s="7" t="s">
        <v>46</v>
      </c>
      <c r="D529" s="11">
        <v>116710</v>
      </c>
      <c r="E529" s="11">
        <v>99900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116710</v>
      </c>
      <c r="M529" s="11">
        <v>99900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</row>
    <row r="530" spans="1:29" x14ac:dyDescent="0.2">
      <c r="A530" s="6" t="s">
        <v>604</v>
      </c>
      <c r="B530" s="7" t="s">
        <v>32</v>
      </c>
      <c r="C530" s="7" t="s">
        <v>33</v>
      </c>
      <c r="D530" s="11">
        <v>23595</v>
      </c>
      <c r="E530" s="11">
        <v>9987</v>
      </c>
      <c r="F530" s="11">
        <v>0</v>
      </c>
      <c r="G530" s="11">
        <v>0</v>
      </c>
      <c r="H530" s="11">
        <v>11572</v>
      </c>
      <c r="I530" s="11">
        <v>4887</v>
      </c>
      <c r="J530" s="11">
        <v>0</v>
      </c>
      <c r="K530" s="11">
        <v>0</v>
      </c>
      <c r="L530" s="11">
        <v>0</v>
      </c>
      <c r="M530" s="11">
        <v>0</v>
      </c>
      <c r="N530" s="11">
        <v>12023</v>
      </c>
      <c r="O530" s="11">
        <v>5100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</row>
    <row r="531" spans="1:29" x14ac:dyDescent="0.2">
      <c r="A531" s="8"/>
      <c r="B531" s="7" t="s">
        <v>17</v>
      </c>
      <c r="C531" s="7" t="s">
        <v>18</v>
      </c>
      <c r="D531" s="11">
        <v>177527</v>
      </c>
      <c r="E531" s="11">
        <v>32949</v>
      </c>
      <c r="F531" s="11">
        <v>0</v>
      </c>
      <c r="G531" s="11">
        <v>0</v>
      </c>
      <c r="H531" s="11">
        <v>32492</v>
      </c>
      <c r="I531" s="11">
        <v>8352</v>
      </c>
      <c r="J531" s="11">
        <v>0</v>
      </c>
      <c r="K531" s="11">
        <v>0</v>
      </c>
      <c r="L531" s="11">
        <v>53651</v>
      </c>
      <c r="M531" s="11">
        <v>10112</v>
      </c>
      <c r="N531" s="11">
        <v>0</v>
      </c>
      <c r="O531" s="11">
        <v>0</v>
      </c>
      <c r="P531" s="11">
        <v>0</v>
      </c>
      <c r="Q531" s="11">
        <v>0</v>
      </c>
      <c r="R531" s="11">
        <v>21300</v>
      </c>
      <c r="S531" s="11">
        <v>4050</v>
      </c>
      <c r="T531" s="11">
        <v>0</v>
      </c>
      <c r="U531" s="11">
        <v>0</v>
      </c>
      <c r="V531" s="11">
        <v>35042</v>
      </c>
      <c r="W531" s="11">
        <v>5075</v>
      </c>
      <c r="X531" s="11">
        <v>0</v>
      </c>
      <c r="Y531" s="11">
        <v>0</v>
      </c>
      <c r="Z531" s="11">
        <v>35042</v>
      </c>
      <c r="AA531" s="11">
        <v>5360</v>
      </c>
      <c r="AB531" s="11">
        <v>0</v>
      </c>
      <c r="AC531" s="11">
        <v>0</v>
      </c>
    </row>
    <row r="532" spans="1:29" x14ac:dyDescent="0.2">
      <c r="A532" s="8"/>
      <c r="B532" s="6" t="s">
        <v>138</v>
      </c>
      <c r="C532" s="7" t="s">
        <v>600</v>
      </c>
      <c r="D532" s="11">
        <v>62</v>
      </c>
      <c r="E532" s="11">
        <v>82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62</v>
      </c>
      <c r="Y532" s="11">
        <v>82</v>
      </c>
      <c r="Z532" s="11">
        <v>0</v>
      </c>
      <c r="AA532" s="11">
        <v>0</v>
      </c>
      <c r="AB532" s="11">
        <v>0</v>
      </c>
      <c r="AC532" s="11">
        <v>0</v>
      </c>
    </row>
    <row r="533" spans="1:29" x14ac:dyDescent="0.2">
      <c r="A533" s="8"/>
      <c r="B533" s="5"/>
      <c r="C533" s="7" t="s">
        <v>746</v>
      </c>
      <c r="D533" s="11">
        <v>58</v>
      </c>
      <c r="E533" s="11">
        <v>77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58</v>
      </c>
      <c r="Y533" s="11">
        <v>77</v>
      </c>
      <c r="Z533" s="11">
        <v>0</v>
      </c>
      <c r="AA533" s="11">
        <v>0</v>
      </c>
      <c r="AB533" s="11">
        <v>0</v>
      </c>
      <c r="AC533" s="11">
        <v>0</v>
      </c>
    </row>
    <row r="534" spans="1:29" x14ac:dyDescent="0.2">
      <c r="A534" s="5"/>
      <c r="B534" s="7" t="s">
        <v>77</v>
      </c>
      <c r="C534" s="7" t="s">
        <v>252</v>
      </c>
      <c r="D534" s="11">
        <v>88452</v>
      </c>
      <c r="E534" s="11">
        <v>14676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88452</v>
      </c>
      <c r="AC534" s="11">
        <v>14676</v>
      </c>
    </row>
    <row r="535" spans="1:29" x14ac:dyDescent="0.2">
      <c r="A535" s="6" t="s">
        <v>605</v>
      </c>
      <c r="B535" s="6" t="s">
        <v>3</v>
      </c>
      <c r="C535" s="7" t="s">
        <v>253</v>
      </c>
      <c r="D535" s="11">
        <v>670</v>
      </c>
      <c r="E535" s="11">
        <v>175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670</v>
      </c>
      <c r="U535" s="11">
        <v>175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</row>
    <row r="536" spans="1:29" x14ac:dyDescent="0.2">
      <c r="A536" s="8"/>
      <c r="B536" s="5"/>
      <c r="C536" s="7" t="s">
        <v>48</v>
      </c>
      <c r="D536" s="11">
        <v>78682</v>
      </c>
      <c r="E536" s="11">
        <v>93182</v>
      </c>
      <c r="F536" s="11">
        <v>0</v>
      </c>
      <c r="G536" s="11">
        <v>0</v>
      </c>
      <c r="H536" s="11">
        <v>15645</v>
      </c>
      <c r="I536" s="11">
        <v>17634</v>
      </c>
      <c r="J536" s="11">
        <v>0</v>
      </c>
      <c r="K536" s="11">
        <v>0</v>
      </c>
      <c r="L536" s="11">
        <v>14954</v>
      </c>
      <c r="M536" s="11">
        <v>17488</v>
      </c>
      <c r="N536" s="11">
        <v>15089</v>
      </c>
      <c r="O536" s="11">
        <v>18436</v>
      </c>
      <c r="P536" s="11">
        <v>0</v>
      </c>
      <c r="Q536" s="11">
        <v>0</v>
      </c>
      <c r="R536" s="11">
        <v>0</v>
      </c>
      <c r="S536" s="11">
        <v>0</v>
      </c>
      <c r="T536" s="11">
        <v>16234</v>
      </c>
      <c r="U536" s="11">
        <v>20256</v>
      </c>
      <c r="V536" s="11">
        <v>0</v>
      </c>
      <c r="W536" s="11">
        <v>0</v>
      </c>
      <c r="X536" s="11">
        <v>0</v>
      </c>
      <c r="Y536" s="11">
        <v>0</v>
      </c>
      <c r="Z536" s="11">
        <v>16760</v>
      </c>
      <c r="AA536" s="11">
        <v>19368</v>
      </c>
      <c r="AB536" s="11">
        <v>0</v>
      </c>
      <c r="AC536" s="11">
        <v>0</v>
      </c>
    </row>
    <row r="537" spans="1:29" x14ac:dyDescent="0.2">
      <c r="A537" s="8"/>
      <c r="B537" s="7" t="s">
        <v>183</v>
      </c>
      <c r="C537" s="7" t="s">
        <v>251</v>
      </c>
      <c r="D537" s="11">
        <v>34079</v>
      </c>
      <c r="E537" s="11">
        <v>4760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34079</v>
      </c>
      <c r="Q537" s="11">
        <v>4760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</row>
    <row r="538" spans="1:29" x14ac:dyDescent="0.2">
      <c r="A538" s="8"/>
      <c r="B538" s="7" t="s">
        <v>14</v>
      </c>
      <c r="C538" s="7" t="s">
        <v>49</v>
      </c>
      <c r="D538" s="11">
        <v>57758</v>
      </c>
      <c r="E538" s="11">
        <v>4306</v>
      </c>
      <c r="F538" s="11">
        <v>0</v>
      </c>
      <c r="G538" s="11">
        <v>0</v>
      </c>
      <c r="H538" s="11">
        <v>0</v>
      </c>
      <c r="I538" s="11">
        <v>0</v>
      </c>
      <c r="J538" s="11">
        <v>21304</v>
      </c>
      <c r="K538" s="11">
        <v>1586</v>
      </c>
      <c r="L538" s="11">
        <v>0</v>
      </c>
      <c r="M538" s="11">
        <v>0</v>
      </c>
      <c r="N538" s="11">
        <v>19825</v>
      </c>
      <c r="O538" s="11">
        <v>1468</v>
      </c>
      <c r="P538" s="11">
        <v>0</v>
      </c>
      <c r="Q538" s="11">
        <v>0</v>
      </c>
      <c r="R538" s="11">
        <v>2552</v>
      </c>
      <c r="S538" s="11">
        <v>203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14077</v>
      </c>
      <c r="AC538" s="11">
        <v>1049</v>
      </c>
    </row>
    <row r="539" spans="1:29" x14ac:dyDescent="0.2">
      <c r="A539" s="8"/>
      <c r="B539" s="7" t="s">
        <v>145</v>
      </c>
      <c r="C539" s="7" t="s">
        <v>146</v>
      </c>
      <c r="D539" s="11">
        <v>317860</v>
      </c>
      <c r="E539" s="11">
        <v>166600</v>
      </c>
      <c r="F539" s="11">
        <v>0</v>
      </c>
      <c r="G539" s="11">
        <v>0</v>
      </c>
      <c r="H539" s="11">
        <v>45994</v>
      </c>
      <c r="I539" s="11">
        <v>23646</v>
      </c>
      <c r="J539" s="11">
        <v>46668</v>
      </c>
      <c r="K539" s="11">
        <v>23949</v>
      </c>
      <c r="L539" s="11">
        <v>46467</v>
      </c>
      <c r="M539" s="11">
        <v>23991</v>
      </c>
      <c r="N539" s="11">
        <v>0</v>
      </c>
      <c r="O539" s="11">
        <v>0</v>
      </c>
      <c r="P539" s="11">
        <v>44361</v>
      </c>
      <c r="Q539" s="11">
        <v>23644</v>
      </c>
      <c r="R539" s="11">
        <v>0</v>
      </c>
      <c r="S539" s="11">
        <v>0</v>
      </c>
      <c r="T539" s="11">
        <v>44674</v>
      </c>
      <c r="U539" s="11">
        <v>23481</v>
      </c>
      <c r="V539" s="11">
        <v>0</v>
      </c>
      <c r="W539" s="11">
        <v>0</v>
      </c>
      <c r="X539" s="11">
        <v>45212</v>
      </c>
      <c r="Y539" s="11">
        <v>23991</v>
      </c>
      <c r="Z539" s="11">
        <v>44484</v>
      </c>
      <c r="AA539" s="11">
        <v>23898</v>
      </c>
      <c r="AB539" s="11">
        <v>0</v>
      </c>
      <c r="AC539" s="11">
        <v>0</v>
      </c>
    </row>
    <row r="540" spans="1:29" x14ac:dyDescent="0.2">
      <c r="A540" s="8"/>
      <c r="B540" s="7" t="s">
        <v>77</v>
      </c>
      <c r="C540" s="7" t="s">
        <v>252</v>
      </c>
      <c r="D540" s="11">
        <v>29820</v>
      </c>
      <c r="E540" s="11">
        <v>4923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29820</v>
      </c>
      <c r="Y540" s="11">
        <v>4923</v>
      </c>
      <c r="Z540" s="11">
        <v>0</v>
      </c>
      <c r="AA540" s="11">
        <v>0</v>
      </c>
      <c r="AB540" s="11">
        <v>0</v>
      </c>
      <c r="AC540" s="11">
        <v>0</v>
      </c>
    </row>
    <row r="541" spans="1:29" x14ac:dyDescent="0.2">
      <c r="A541" s="5"/>
      <c r="B541" s="7" t="s">
        <v>249</v>
      </c>
      <c r="C541" s="7" t="s">
        <v>250</v>
      </c>
      <c r="D541" s="11">
        <v>14123</v>
      </c>
      <c r="E541" s="11">
        <v>12360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14123</v>
      </c>
      <c r="Q541" s="11">
        <v>12360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</row>
    <row r="542" spans="1:29" x14ac:dyDescent="0.2">
      <c r="A542" s="6" t="s">
        <v>254</v>
      </c>
      <c r="B542" s="7" t="s">
        <v>3</v>
      </c>
      <c r="C542" s="7" t="s">
        <v>4</v>
      </c>
      <c r="D542" s="11">
        <v>500100</v>
      </c>
      <c r="E542" s="11">
        <v>85076</v>
      </c>
      <c r="F542" s="11">
        <v>0</v>
      </c>
      <c r="G542" s="11">
        <v>0</v>
      </c>
      <c r="H542" s="11">
        <v>0</v>
      </c>
      <c r="I542" s="11">
        <v>0</v>
      </c>
      <c r="J542" s="11">
        <v>89800</v>
      </c>
      <c r="K542" s="11">
        <v>15937</v>
      </c>
      <c r="L542" s="11">
        <v>90100</v>
      </c>
      <c r="M542" s="11">
        <v>15653</v>
      </c>
      <c r="N542" s="11">
        <v>0</v>
      </c>
      <c r="O542" s="11">
        <v>0</v>
      </c>
      <c r="P542" s="11">
        <v>91600</v>
      </c>
      <c r="Q542" s="11">
        <v>15645</v>
      </c>
      <c r="R542" s="11">
        <v>0</v>
      </c>
      <c r="S542" s="11">
        <v>0</v>
      </c>
      <c r="T542" s="11">
        <v>99000</v>
      </c>
      <c r="U542" s="11">
        <v>14710</v>
      </c>
      <c r="V542" s="11">
        <v>45000</v>
      </c>
      <c r="W542" s="11">
        <v>8546</v>
      </c>
      <c r="X542" s="11">
        <v>48000</v>
      </c>
      <c r="Y542" s="11">
        <v>7751</v>
      </c>
      <c r="Z542" s="11">
        <v>36600</v>
      </c>
      <c r="AA542" s="11">
        <v>6834</v>
      </c>
      <c r="AB542" s="11">
        <v>0</v>
      </c>
      <c r="AC542" s="11">
        <v>0</v>
      </c>
    </row>
    <row r="543" spans="1:29" x14ac:dyDescent="0.2">
      <c r="A543" s="8"/>
      <c r="B543" s="7" t="s">
        <v>34</v>
      </c>
      <c r="C543" s="7" t="s">
        <v>35</v>
      </c>
      <c r="D543" s="11">
        <v>73100</v>
      </c>
      <c r="E543" s="11">
        <v>52550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19700</v>
      </c>
      <c r="U543" s="11">
        <v>15850</v>
      </c>
      <c r="V543" s="11">
        <v>0</v>
      </c>
      <c r="W543" s="11">
        <v>0</v>
      </c>
      <c r="X543" s="11">
        <v>0</v>
      </c>
      <c r="Y543" s="11">
        <v>0</v>
      </c>
      <c r="Z543" s="11">
        <v>33700</v>
      </c>
      <c r="AA543" s="11">
        <v>20850</v>
      </c>
      <c r="AB543" s="11">
        <v>19700</v>
      </c>
      <c r="AC543" s="11">
        <v>15850</v>
      </c>
    </row>
    <row r="544" spans="1:29" x14ac:dyDescent="0.2">
      <c r="A544" s="5"/>
      <c r="B544" s="7" t="s">
        <v>14</v>
      </c>
      <c r="C544" s="7" t="s">
        <v>16</v>
      </c>
      <c r="D544" s="11">
        <v>1449</v>
      </c>
      <c r="E544" s="11">
        <v>1202</v>
      </c>
      <c r="F544" s="11">
        <v>1449</v>
      </c>
      <c r="G544" s="11">
        <v>1202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</row>
    <row r="545" spans="1:29" x14ac:dyDescent="0.2">
      <c r="A545" s="7" t="s">
        <v>606</v>
      </c>
      <c r="B545" s="7" t="s">
        <v>17</v>
      </c>
      <c r="C545" s="7" t="s">
        <v>18</v>
      </c>
      <c r="D545" s="11">
        <v>69701</v>
      </c>
      <c r="E545" s="11">
        <v>16554</v>
      </c>
      <c r="F545" s="11">
        <v>0</v>
      </c>
      <c r="G545" s="11">
        <v>0</v>
      </c>
      <c r="H545" s="11">
        <v>51245</v>
      </c>
      <c r="I545" s="11">
        <v>13050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18456</v>
      </c>
      <c r="AA545" s="11">
        <v>3504</v>
      </c>
      <c r="AB545" s="11">
        <v>0</v>
      </c>
      <c r="AC545" s="11">
        <v>0</v>
      </c>
    </row>
    <row r="546" spans="1:29" x14ac:dyDescent="0.2">
      <c r="A546" s="6" t="s">
        <v>256</v>
      </c>
      <c r="B546" s="6" t="s">
        <v>82</v>
      </c>
      <c r="C546" s="7" t="s">
        <v>517</v>
      </c>
      <c r="D546" s="11">
        <v>77811</v>
      </c>
      <c r="E546" s="11">
        <v>160121</v>
      </c>
      <c r="F546" s="11">
        <v>0</v>
      </c>
      <c r="G546" s="11">
        <v>0</v>
      </c>
      <c r="H546" s="11">
        <v>0</v>
      </c>
      <c r="I546" s="11">
        <v>0</v>
      </c>
      <c r="J546" s="11">
        <v>10320</v>
      </c>
      <c r="K546" s="11">
        <v>24000</v>
      </c>
      <c r="L546" s="11">
        <v>10320</v>
      </c>
      <c r="M546" s="11">
        <v>24000</v>
      </c>
      <c r="N546" s="11">
        <v>13420</v>
      </c>
      <c r="O546" s="11">
        <v>24000</v>
      </c>
      <c r="P546" s="11">
        <v>0</v>
      </c>
      <c r="Q546" s="11">
        <v>0</v>
      </c>
      <c r="R546" s="11">
        <v>15970</v>
      </c>
      <c r="S546" s="11">
        <v>33097</v>
      </c>
      <c r="T546" s="11">
        <v>10051</v>
      </c>
      <c r="U546" s="11">
        <v>21911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17730</v>
      </c>
      <c r="AC546" s="11">
        <v>33113</v>
      </c>
    </row>
    <row r="547" spans="1:29" x14ac:dyDescent="0.2">
      <c r="A547" s="8"/>
      <c r="B547" s="8"/>
      <c r="C547" s="7" t="s">
        <v>750</v>
      </c>
      <c r="D547" s="11">
        <v>13730</v>
      </c>
      <c r="E547" s="11">
        <v>52050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13730</v>
      </c>
      <c r="M547" s="11">
        <v>52050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</row>
    <row r="548" spans="1:29" x14ac:dyDescent="0.2">
      <c r="A548" s="8"/>
      <c r="B548" s="8"/>
      <c r="C548" s="7" t="s">
        <v>84</v>
      </c>
      <c r="D548" s="11">
        <v>95858</v>
      </c>
      <c r="E548" s="11">
        <v>21859</v>
      </c>
      <c r="F548" s="11">
        <v>288</v>
      </c>
      <c r="G548" s="11">
        <v>24</v>
      </c>
      <c r="H548" s="11">
        <v>15160</v>
      </c>
      <c r="I548" s="11">
        <v>2776</v>
      </c>
      <c r="J548" s="11">
        <v>7994</v>
      </c>
      <c r="K548" s="11">
        <v>1648</v>
      </c>
      <c r="L548" s="11">
        <v>36802</v>
      </c>
      <c r="M548" s="11">
        <v>7508</v>
      </c>
      <c r="N548" s="11">
        <v>0</v>
      </c>
      <c r="O548" s="11">
        <v>0</v>
      </c>
      <c r="P548" s="11">
        <v>6974</v>
      </c>
      <c r="Q548" s="11">
        <v>2086</v>
      </c>
      <c r="R548" s="11">
        <v>1020</v>
      </c>
      <c r="S548" s="11">
        <v>306</v>
      </c>
      <c r="T548" s="11">
        <v>10154</v>
      </c>
      <c r="U548" s="11">
        <v>2816</v>
      </c>
      <c r="V548" s="11">
        <v>1260</v>
      </c>
      <c r="W548" s="11">
        <v>360</v>
      </c>
      <c r="X548" s="11">
        <v>0</v>
      </c>
      <c r="Y548" s="11">
        <v>0</v>
      </c>
      <c r="Z548" s="11">
        <v>6270</v>
      </c>
      <c r="AA548" s="11">
        <v>1440</v>
      </c>
      <c r="AB548" s="11">
        <v>9936</v>
      </c>
      <c r="AC548" s="11">
        <v>2895</v>
      </c>
    </row>
    <row r="549" spans="1:29" x14ac:dyDescent="0.2">
      <c r="A549" s="8"/>
      <c r="B549" s="8"/>
      <c r="C549" s="7" t="s">
        <v>161</v>
      </c>
      <c r="D549" s="11">
        <v>87494</v>
      </c>
      <c r="E549" s="11">
        <v>32786</v>
      </c>
      <c r="F549" s="11">
        <v>44143</v>
      </c>
      <c r="G549" s="11">
        <v>16315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43351</v>
      </c>
      <c r="AC549" s="11">
        <v>16471</v>
      </c>
    </row>
    <row r="550" spans="1:29" x14ac:dyDescent="0.2">
      <c r="A550" s="8"/>
      <c r="B550" s="5"/>
      <c r="C550" s="7" t="s">
        <v>86</v>
      </c>
      <c r="D550" s="11">
        <v>100588</v>
      </c>
      <c r="E550" s="11">
        <v>46600</v>
      </c>
      <c r="F550" s="11">
        <v>9080</v>
      </c>
      <c r="G550" s="11">
        <v>2370</v>
      </c>
      <c r="H550" s="11">
        <v>7000</v>
      </c>
      <c r="I550" s="11">
        <v>2000</v>
      </c>
      <c r="J550" s="11">
        <v>8892</v>
      </c>
      <c r="K550" s="11">
        <v>1044</v>
      </c>
      <c r="L550" s="11">
        <v>5520</v>
      </c>
      <c r="M550" s="11">
        <v>552</v>
      </c>
      <c r="N550" s="11">
        <v>13550</v>
      </c>
      <c r="O550" s="11">
        <v>11900</v>
      </c>
      <c r="P550" s="11">
        <v>6000</v>
      </c>
      <c r="Q550" s="11">
        <v>482</v>
      </c>
      <c r="R550" s="11">
        <v>10546</v>
      </c>
      <c r="S550" s="11">
        <v>2631</v>
      </c>
      <c r="T550" s="11">
        <v>9730</v>
      </c>
      <c r="U550" s="11">
        <v>8467</v>
      </c>
      <c r="V550" s="11">
        <v>18190</v>
      </c>
      <c r="W550" s="11">
        <v>14731</v>
      </c>
      <c r="X550" s="11">
        <v>0</v>
      </c>
      <c r="Y550" s="11">
        <v>0</v>
      </c>
      <c r="Z550" s="11">
        <v>4360</v>
      </c>
      <c r="AA550" s="11">
        <v>693</v>
      </c>
      <c r="AB550" s="11">
        <v>7720</v>
      </c>
      <c r="AC550" s="11">
        <v>1730</v>
      </c>
    </row>
    <row r="551" spans="1:29" x14ac:dyDescent="0.2">
      <c r="A551" s="8"/>
      <c r="B551" s="7" t="s">
        <v>87</v>
      </c>
      <c r="C551" s="7" t="s">
        <v>90</v>
      </c>
      <c r="D551" s="11">
        <v>3898611</v>
      </c>
      <c r="E551" s="11">
        <v>936585</v>
      </c>
      <c r="F551" s="11">
        <v>0</v>
      </c>
      <c r="G551" s="11">
        <v>0</v>
      </c>
      <c r="H551" s="11">
        <v>469000</v>
      </c>
      <c r="I551" s="11">
        <v>120000</v>
      </c>
      <c r="J551" s="11">
        <v>168000</v>
      </c>
      <c r="K551" s="11">
        <v>40408</v>
      </c>
      <c r="L551" s="11">
        <v>280500</v>
      </c>
      <c r="M551" s="11">
        <v>60000</v>
      </c>
      <c r="N551" s="11">
        <v>280500</v>
      </c>
      <c r="O551" s="11">
        <v>60000</v>
      </c>
      <c r="P551" s="11">
        <v>280500</v>
      </c>
      <c r="Q551" s="11">
        <v>60000</v>
      </c>
      <c r="R551" s="11">
        <v>0</v>
      </c>
      <c r="S551" s="11">
        <v>0</v>
      </c>
      <c r="T551" s="11">
        <v>329000</v>
      </c>
      <c r="U551" s="11">
        <v>60000</v>
      </c>
      <c r="V551" s="11">
        <v>1085755</v>
      </c>
      <c r="W551" s="11">
        <v>299829</v>
      </c>
      <c r="X551" s="11">
        <v>183300</v>
      </c>
      <c r="Y551" s="11">
        <v>40000</v>
      </c>
      <c r="Z551" s="11">
        <v>411028</v>
      </c>
      <c r="AA551" s="11">
        <v>98174</v>
      </c>
      <c r="AB551" s="11">
        <v>411028</v>
      </c>
      <c r="AC551" s="11">
        <v>98174</v>
      </c>
    </row>
    <row r="552" spans="1:29" x14ac:dyDescent="0.2">
      <c r="A552" s="8"/>
      <c r="B552" s="7" t="s">
        <v>163</v>
      </c>
      <c r="C552" s="7" t="s">
        <v>164</v>
      </c>
      <c r="D552" s="11">
        <v>237860</v>
      </c>
      <c r="E552" s="11">
        <v>1039034</v>
      </c>
      <c r="F552" s="11">
        <v>3048</v>
      </c>
      <c r="G552" s="11">
        <v>59988</v>
      </c>
      <c r="H552" s="11">
        <v>1591</v>
      </c>
      <c r="I552" s="11">
        <v>59264</v>
      </c>
      <c r="J552" s="11">
        <v>7185</v>
      </c>
      <c r="K552" s="11">
        <v>77127</v>
      </c>
      <c r="L552" s="11">
        <v>7499</v>
      </c>
      <c r="M552" s="11">
        <v>78715</v>
      </c>
      <c r="N552" s="11">
        <v>1040</v>
      </c>
      <c r="O552" s="11">
        <v>38896</v>
      </c>
      <c r="P552" s="11">
        <v>1008</v>
      </c>
      <c r="Q552" s="11">
        <v>39746</v>
      </c>
      <c r="R552" s="11">
        <v>13455</v>
      </c>
      <c r="S552" s="11">
        <v>101987</v>
      </c>
      <c r="T552" s="11">
        <v>2663</v>
      </c>
      <c r="U552" s="11">
        <v>98662</v>
      </c>
      <c r="V552" s="11">
        <v>11364</v>
      </c>
      <c r="W552" s="11">
        <v>103548</v>
      </c>
      <c r="X552" s="11">
        <v>87983</v>
      </c>
      <c r="Y552" s="11">
        <v>239325</v>
      </c>
      <c r="Z552" s="11">
        <v>65790</v>
      </c>
      <c r="AA552" s="11">
        <v>81748</v>
      </c>
      <c r="AB552" s="11">
        <v>35234</v>
      </c>
      <c r="AC552" s="11">
        <v>60028</v>
      </c>
    </row>
    <row r="553" spans="1:29" x14ac:dyDescent="0.2">
      <c r="A553" s="8"/>
      <c r="B553" s="6" t="s">
        <v>32</v>
      </c>
      <c r="C553" s="7" t="s">
        <v>177</v>
      </c>
      <c r="D553" s="11">
        <v>30486</v>
      </c>
      <c r="E553" s="11">
        <v>14769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30486</v>
      </c>
      <c r="AA553" s="11">
        <v>14769</v>
      </c>
      <c r="AB553" s="11">
        <v>0</v>
      </c>
      <c r="AC553" s="11">
        <v>0</v>
      </c>
    </row>
    <row r="554" spans="1:29" x14ac:dyDescent="0.2">
      <c r="A554" s="8"/>
      <c r="B554" s="5"/>
      <c r="C554" s="7" t="s">
        <v>33</v>
      </c>
      <c r="D554" s="11">
        <v>829905</v>
      </c>
      <c r="E554" s="11">
        <v>460445</v>
      </c>
      <c r="F554" s="11">
        <v>78807</v>
      </c>
      <c r="G554" s="11">
        <v>43158</v>
      </c>
      <c r="H554" s="11">
        <v>55462</v>
      </c>
      <c r="I554" s="11">
        <v>32717</v>
      </c>
      <c r="J554" s="11">
        <v>16019</v>
      </c>
      <c r="K554" s="11">
        <v>7898</v>
      </c>
      <c r="L554" s="11">
        <v>18340</v>
      </c>
      <c r="M554" s="11">
        <v>10271</v>
      </c>
      <c r="N554" s="11">
        <v>18340</v>
      </c>
      <c r="O554" s="11">
        <v>10271</v>
      </c>
      <c r="P554" s="11">
        <v>39333</v>
      </c>
      <c r="Q554" s="11">
        <v>22176</v>
      </c>
      <c r="R554" s="11">
        <v>56869</v>
      </c>
      <c r="S554" s="11">
        <v>32689</v>
      </c>
      <c r="T554" s="11">
        <v>63236</v>
      </c>
      <c r="U554" s="11">
        <v>33937</v>
      </c>
      <c r="V554" s="11">
        <v>242654</v>
      </c>
      <c r="W554" s="11">
        <v>134515</v>
      </c>
      <c r="X554" s="11">
        <v>128085</v>
      </c>
      <c r="Y554" s="11">
        <v>70857</v>
      </c>
      <c r="Z554" s="11">
        <v>112760</v>
      </c>
      <c r="AA554" s="11">
        <v>61956</v>
      </c>
      <c r="AB554" s="11">
        <v>0</v>
      </c>
      <c r="AC554" s="11">
        <v>0</v>
      </c>
    </row>
    <row r="555" spans="1:29" x14ac:dyDescent="0.2">
      <c r="A555" s="8"/>
      <c r="B555" s="6" t="s">
        <v>3</v>
      </c>
      <c r="C555" s="7" t="s">
        <v>253</v>
      </c>
      <c r="D555" s="11">
        <v>166055</v>
      </c>
      <c r="E555" s="11">
        <v>196814</v>
      </c>
      <c r="F555" s="11">
        <v>49362</v>
      </c>
      <c r="G555" s="11">
        <v>57273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16454</v>
      </c>
      <c r="Q555" s="11">
        <v>19090</v>
      </c>
      <c r="R555" s="11">
        <v>16454</v>
      </c>
      <c r="S555" s="11">
        <v>19400</v>
      </c>
      <c r="T555" s="11">
        <v>0</v>
      </c>
      <c r="U555" s="11">
        <v>0</v>
      </c>
      <c r="V555" s="11">
        <v>32908</v>
      </c>
      <c r="W555" s="11">
        <v>38800</v>
      </c>
      <c r="X555" s="11">
        <v>16454</v>
      </c>
      <c r="Y555" s="11">
        <v>19400</v>
      </c>
      <c r="Z555" s="11">
        <v>27874</v>
      </c>
      <c r="AA555" s="11">
        <v>34205</v>
      </c>
      <c r="AB555" s="11">
        <v>6549</v>
      </c>
      <c r="AC555" s="11">
        <v>8646</v>
      </c>
    </row>
    <row r="556" spans="1:29" x14ac:dyDescent="0.2">
      <c r="A556" s="8"/>
      <c r="B556" s="5"/>
      <c r="C556" s="7" t="s">
        <v>47</v>
      </c>
      <c r="D556" s="11">
        <v>184790</v>
      </c>
      <c r="E556" s="11">
        <v>305810</v>
      </c>
      <c r="F556" s="11">
        <v>21998</v>
      </c>
      <c r="G556" s="11">
        <v>41268</v>
      </c>
      <c r="H556" s="11">
        <v>21032</v>
      </c>
      <c r="I556" s="11">
        <v>39916</v>
      </c>
      <c r="J556" s="11">
        <v>10853</v>
      </c>
      <c r="K556" s="11">
        <v>20152</v>
      </c>
      <c r="L556" s="11">
        <v>10101</v>
      </c>
      <c r="M556" s="11">
        <v>20280</v>
      </c>
      <c r="N556" s="11">
        <v>10969</v>
      </c>
      <c r="O556" s="11">
        <v>20719</v>
      </c>
      <c r="P556" s="11">
        <v>0</v>
      </c>
      <c r="Q556" s="11">
        <v>0</v>
      </c>
      <c r="R556" s="11">
        <v>13261</v>
      </c>
      <c r="S556" s="11">
        <v>20960</v>
      </c>
      <c r="T556" s="11">
        <v>25710</v>
      </c>
      <c r="U556" s="11">
        <v>41920</v>
      </c>
      <c r="V556" s="11">
        <v>12789</v>
      </c>
      <c r="W556" s="11">
        <v>20961</v>
      </c>
      <c r="X556" s="11">
        <v>15599</v>
      </c>
      <c r="Y556" s="11">
        <v>20959</v>
      </c>
      <c r="Z556" s="11">
        <v>18460</v>
      </c>
      <c r="AA556" s="11">
        <v>26024</v>
      </c>
      <c r="AB556" s="11">
        <v>24018</v>
      </c>
      <c r="AC556" s="11">
        <v>32651</v>
      </c>
    </row>
    <row r="557" spans="1:29" x14ac:dyDescent="0.2">
      <c r="A557" s="8"/>
      <c r="B557" s="7" t="s">
        <v>94</v>
      </c>
      <c r="C557" s="7" t="s">
        <v>95</v>
      </c>
      <c r="D557" s="11">
        <v>25500</v>
      </c>
      <c r="E557" s="11">
        <v>1250</v>
      </c>
      <c r="F557" s="11">
        <v>0</v>
      </c>
      <c r="G557" s="11">
        <v>0</v>
      </c>
      <c r="H557" s="11">
        <v>0</v>
      </c>
      <c r="I557" s="11">
        <v>0</v>
      </c>
      <c r="J557" s="11">
        <v>25500</v>
      </c>
      <c r="K557" s="11">
        <v>1250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</row>
    <row r="558" spans="1:29" x14ac:dyDescent="0.2">
      <c r="A558" s="8"/>
      <c r="B558" s="7" t="s">
        <v>5</v>
      </c>
      <c r="C558" s="7" t="s">
        <v>6</v>
      </c>
      <c r="D558" s="11">
        <v>42421</v>
      </c>
      <c r="E558" s="11">
        <v>35440</v>
      </c>
      <c r="F558" s="11">
        <v>0</v>
      </c>
      <c r="G558" s="11">
        <v>0</v>
      </c>
      <c r="H558" s="11">
        <v>19000</v>
      </c>
      <c r="I558" s="11">
        <v>19340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23421</v>
      </c>
      <c r="Q558" s="11">
        <v>16100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</row>
    <row r="559" spans="1:29" x14ac:dyDescent="0.2">
      <c r="A559" s="8"/>
      <c r="B559" s="7" t="s">
        <v>28</v>
      </c>
      <c r="C559" s="7" t="s">
        <v>29</v>
      </c>
      <c r="D559" s="11">
        <v>52850</v>
      </c>
      <c r="E559" s="11">
        <v>77318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41107</v>
      </c>
      <c r="Y559" s="11">
        <v>59877</v>
      </c>
      <c r="Z559" s="11">
        <v>0</v>
      </c>
      <c r="AA559" s="11">
        <v>0</v>
      </c>
      <c r="AB559" s="11">
        <v>11743</v>
      </c>
      <c r="AC559" s="11">
        <v>17441</v>
      </c>
    </row>
    <row r="560" spans="1:29" x14ac:dyDescent="0.2">
      <c r="A560" s="8"/>
      <c r="B560" s="7" t="s">
        <v>379</v>
      </c>
      <c r="C560" s="7" t="s">
        <v>700</v>
      </c>
      <c r="D560" s="11">
        <v>35239</v>
      </c>
      <c r="E560" s="11">
        <v>20000</v>
      </c>
      <c r="F560" s="11">
        <v>0</v>
      </c>
      <c r="G560" s="11">
        <v>0</v>
      </c>
      <c r="H560" s="11">
        <v>0</v>
      </c>
      <c r="I560" s="11">
        <v>0</v>
      </c>
      <c r="J560" s="11">
        <v>35239</v>
      </c>
      <c r="K560" s="11">
        <v>20000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</row>
    <row r="561" spans="1:29" x14ac:dyDescent="0.2">
      <c r="A561" s="9"/>
      <c r="B561" s="7" t="s">
        <v>100</v>
      </c>
      <c r="C561" s="7" t="s">
        <v>209</v>
      </c>
      <c r="D561" s="11">
        <v>63</v>
      </c>
      <c r="E561" s="11">
        <v>55</v>
      </c>
      <c r="F561" s="11">
        <v>63</v>
      </c>
      <c r="G561" s="11">
        <v>55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</row>
    <row r="562" spans="1:29" x14ac:dyDescent="0.2">
      <c r="A562" s="8"/>
      <c r="B562" s="6" t="s">
        <v>103</v>
      </c>
      <c r="C562" s="7" t="s">
        <v>104</v>
      </c>
      <c r="D562" s="11">
        <v>332263</v>
      </c>
      <c r="E562" s="11">
        <v>113962</v>
      </c>
      <c r="F562" s="11">
        <v>0</v>
      </c>
      <c r="G562" s="11">
        <v>0</v>
      </c>
      <c r="H562" s="11">
        <v>12613</v>
      </c>
      <c r="I562" s="11">
        <v>1593</v>
      </c>
      <c r="J562" s="11">
        <v>0</v>
      </c>
      <c r="K562" s="11">
        <v>0</v>
      </c>
      <c r="L562" s="11">
        <v>18900</v>
      </c>
      <c r="M562" s="11">
        <v>2069</v>
      </c>
      <c r="N562" s="11">
        <v>0</v>
      </c>
      <c r="O562" s="11">
        <v>0</v>
      </c>
      <c r="P562" s="11">
        <v>0</v>
      </c>
      <c r="Q562" s="11">
        <v>0</v>
      </c>
      <c r="R562" s="11">
        <v>83954</v>
      </c>
      <c r="S562" s="11">
        <v>42000</v>
      </c>
      <c r="T562" s="11">
        <v>61746</v>
      </c>
      <c r="U562" s="11">
        <v>21850</v>
      </c>
      <c r="V562" s="11">
        <v>24756</v>
      </c>
      <c r="W562" s="11">
        <v>4800</v>
      </c>
      <c r="X562" s="11">
        <v>41070</v>
      </c>
      <c r="Y562" s="11">
        <v>14750</v>
      </c>
      <c r="Z562" s="11">
        <v>0</v>
      </c>
      <c r="AA562" s="11">
        <v>0</v>
      </c>
      <c r="AB562" s="11">
        <v>89224</v>
      </c>
      <c r="AC562" s="11">
        <v>26900</v>
      </c>
    </row>
    <row r="563" spans="1:29" x14ac:dyDescent="0.2">
      <c r="A563" s="8"/>
      <c r="B563" s="8"/>
      <c r="C563" s="7" t="s">
        <v>235</v>
      </c>
      <c r="D563" s="11">
        <v>189499</v>
      </c>
      <c r="E563" s="11">
        <v>19716</v>
      </c>
      <c r="F563" s="11">
        <v>0</v>
      </c>
      <c r="G563" s="11">
        <v>0</v>
      </c>
      <c r="H563" s="11">
        <v>17475</v>
      </c>
      <c r="I563" s="11">
        <v>2207</v>
      </c>
      <c r="J563" s="11">
        <v>0</v>
      </c>
      <c r="K563" s="11">
        <v>0</v>
      </c>
      <c r="L563" s="11">
        <v>34934</v>
      </c>
      <c r="M563" s="11">
        <v>3824</v>
      </c>
      <c r="N563" s="11">
        <v>0</v>
      </c>
      <c r="O563" s="11">
        <v>0</v>
      </c>
      <c r="P563" s="11">
        <v>0</v>
      </c>
      <c r="Q563" s="11">
        <v>0</v>
      </c>
      <c r="R563" s="11">
        <v>15139</v>
      </c>
      <c r="S563" s="11">
        <v>4200</v>
      </c>
      <c r="T563" s="11">
        <v>34949</v>
      </c>
      <c r="U563" s="11">
        <v>2972</v>
      </c>
      <c r="V563" s="11">
        <v>34713</v>
      </c>
      <c r="W563" s="11">
        <v>1973</v>
      </c>
      <c r="X563" s="11">
        <v>0</v>
      </c>
      <c r="Y563" s="11">
        <v>0</v>
      </c>
      <c r="Z563" s="11">
        <v>0</v>
      </c>
      <c r="AA563" s="11">
        <v>0</v>
      </c>
      <c r="AB563" s="11">
        <v>52289</v>
      </c>
      <c r="AC563" s="11">
        <v>4540</v>
      </c>
    </row>
    <row r="564" spans="1:29" x14ac:dyDescent="0.2">
      <c r="A564" s="8"/>
      <c r="B564" s="8"/>
      <c r="C564" s="7" t="s">
        <v>210</v>
      </c>
      <c r="D564" s="11">
        <v>40913</v>
      </c>
      <c r="E564" s="11">
        <v>8408</v>
      </c>
      <c r="F564" s="11">
        <v>0</v>
      </c>
      <c r="G564" s="11">
        <v>0</v>
      </c>
      <c r="H564" s="11">
        <v>6532</v>
      </c>
      <c r="I564" s="11">
        <v>2615</v>
      </c>
      <c r="J564" s="11">
        <v>0</v>
      </c>
      <c r="K564" s="11">
        <v>0</v>
      </c>
      <c r="L564" s="11">
        <v>7125</v>
      </c>
      <c r="M564" s="11">
        <v>2703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7062</v>
      </c>
      <c r="W564" s="11">
        <v>750</v>
      </c>
      <c r="X564" s="11">
        <v>12344</v>
      </c>
      <c r="Y564" s="11">
        <v>1370</v>
      </c>
      <c r="Z564" s="11">
        <v>0</v>
      </c>
      <c r="AA564" s="11">
        <v>0</v>
      </c>
      <c r="AB564" s="11">
        <v>7850</v>
      </c>
      <c r="AC564" s="11">
        <v>970</v>
      </c>
    </row>
    <row r="565" spans="1:29" x14ac:dyDescent="0.2">
      <c r="A565" s="8"/>
      <c r="B565" s="8"/>
      <c r="C565" s="7" t="s">
        <v>107</v>
      </c>
      <c r="D565" s="11">
        <v>228942</v>
      </c>
      <c r="E565" s="11">
        <v>11562</v>
      </c>
      <c r="F565" s="11">
        <v>0</v>
      </c>
      <c r="G565" s="11">
        <v>0</v>
      </c>
      <c r="H565" s="11">
        <v>140065</v>
      </c>
      <c r="I565" s="11">
        <v>4090</v>
      </c>
      <c r="J565" s="11">
        <v>0</v>
      </c>
      <c r="K565" s="11">
        <v>0</v>
      </c>
      <c r="L565" s="11">
        <v>10615</v>
      </c>
      <c r="M565" s="11">
        <v>1162</v>
      </c>
      <c r="N565" s="11">
        <v>5152</v>
      </c>
      <c r="O565" s="11">
        <v>550</v>
      </c>
      <c r="P565" s="11">
        <v>0</v>
      </c>
      <c r="Q565" s="11">
        <v>0</v>
      </c>
      <c r="R565" s="11">
        <v>0</v>
      </c>
      <c r="S565" s="11">
        <v>0</v>
      </c>
      <c r="T565" s="11">
        <v>10620</v>
      </c>
      <c r="U565" s="11">
        <v>903</v>
      </c>
      <c r="V565" s="11">
        <v>18948</v>
      </c>
      <c r="W565" s="11">
        <v>1077</v>
      </c>
      <c r="X565" s="11">
        <v>0</v>
      </c>
      <c r="Y565" s="11">
        <v>0</v>
      </c>
      <c r="Z565" s="11">
        <v>0</v>
      </c>
      <c r="AA565" s="11">
        <v>0</v>
      </c>
      <c r="AB565" s="11">
        <v>43542</v>
      </c>
      <c r="AC565" s="11">
        <v>3780</v>
      </c>
    </row>
    <row r="566" spans="1:29" x14ac:dyDescent="0.2">
      <c r="A566" s="8"/>
      <c r="B566" s="5"/>
      <c r="C566" s="7" t="s">
        <v>607</v>
      </c>
      <c r="D566" s="11">
        <v>161374</v>
      </c>
      <c r="E566" s="11">
        <v>71462</v>
      </c>
      <c r="F566" s="11">
        <v>0</v>
      </c>
      <c r="G566" s="11">
        <v>0</v>
      </c>
      <c r="H566" s="11">
        <v>30890</v>
      </c>
      <c r="I566" s="11">
        <v>12365</v>
      </c>
      <c r="J566" s="11">
        <v>0</v>
      </c>
      <c r="K566" s="11">
        <v>0</v>
      </c>
      <c r="L566" s="11">
        <v>22000</v>
      </c>
      <c r="M566" s="11">
        <v>8347</v>
      </c>
      <c r="N566" s="11">
        <v>35147</v>
      </c>
      <c r="O566" s="11">
        <v>16950</v>
      </c>
      <c r="P566" s="11">
        <v>0</v>
      </c>
      <c r="Q566" s="11">
        <v>0</v>
      </c>
      <c r="R566" s="11">
        <v>0</v>
      </c>
      <c r="S566" s="11">
        <v>0</v>
      </c>
      <c r="T566" s="11">
        <v>73337</v>
      </c>
      <c r="U566" s="11">
        <v>33800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</row>
    <row r="567" spans="1:29" x14ac:dyDescent="0.2">
      <c r="A567" s="8"/>
      <c r="B567" s="7" t="s">
        <v>608</v>
      </c>
      <c r="C567" s="7" t="s">
        <v>609</v>
      </c>
      <c r="D567" s="11">
        <v>27430</v>
      </c>
      <c r="E567" s="11">
        <v>375125</v>
      </c>
      <c r="F567" s="11">
        <v>0</v>
      </c>
      <c r="G567" s="11">
        <v>0</v>
      </c>
      <c r="H567" s="11">
        <v>9964</v>
      </c>
      <c r="I567" s="11">
        <v>175125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17466</v>
      </c>
      <c r="AC567" s="11">
        <v>200000</v>
      </c>
    </row>
    <row r="568" spans="1:29" x14ac:dyDescent="0.2">
      <c r="A568" s="8"/>
      <c r="B568" s="6" t="s">
        <v>108</v>
      </c>
      <c r="C568" s="7" t="s">
        <v>257</v>
      </c>
      <c r="D568" s="11">
        <v>1956</v>
      </c>
      <c r="E568" s="11">
        <v>154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1956</v>
      </c>
      <c r="W568" s="11">
        <v>154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</row>
    <row r="569" spans="1:29" x14ac:dyDescent="0.2">
      <c r="A569" s="8"/>
      <c r="B569" s="5"/>
      <c r="C569" s="7" t="s">
        <v>258</v>
      </c>
      <c r="D569" s="11">
        <v>55216</v>
      </c>
      <c r="E569" s="11">
        <v>3348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16804</v>
      </c>
      <c r="W569" s="11">
        <v>1326</v>
      </c>
      <c r="X569" s="11">
        <v>0</v>
      </c>
      <c r="Y569" s="11">
        <v>0</v>
      </c>
      <c r="Z569" s="11">
        <v>0</v>
      </c>
      <c r="AA569" s="11">
        <v>0</v>
      </c>
      <c r="AB569" s="11">
        <v>38412</v>
      </c>
      <c r="AC569" s="11">
        <v>2022</v>
      </c>
    </row>
    <row r="570" spans="1:29" x14ac:dyDescent="0.2">
      <c r="A570" s="8"/>
      <c r="B570" s="7" t="s">
        <v>17</v>
      </c>
      <c r="C570" s="7" t="s">
        <v>18</v>
      </c>
      <c r="D570" s="11">
        <v>21000</v>
      </c>
      <c r="E570" s="11">
        <v>3300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21000</v>
      </c>
      <c r="M570" s="11">
        <v>3300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</row>
    <row r="571" spans="1:29" x14ac:dyDescent="0.2">
      <c r="A571" s="8"/>
      <c r="B571" s="7" t="s">
        <v>30</v>
      </c>
      <c r="C571" s="7" t="s">
        <v>213</v>
      </c>
      <c r="D571" s="11">
        <v>8522</v>
      </c>
      <c r="E571" s="11">
        <v>7250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8522</v>
      </c>
      <c r="W571" s="11">
        <v>7250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</row>
    <row r="572" spans="1:29" x14ac:dyDescent="0.2">
      <c r="A572" s="8"/>
      <c r="B572" s="7" t="s">
        <v>43</v>
      </c>
      <c r="C572" s="7" t="s">
        <v>136</v>
      </c>
      <c r="D572" s="11">
        <v>61835</v>
      </c>
      <c r="E572" s="11">
        <v>12486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12390</v>
      </c>
      <c r="Q572" s="11">
        <v>2902</v>
      </c>
      <c r="R572" s="11">
        <v>0</v>
      </c>
      <c r="S572" s="11">
        <v>0</v>
      </c>
      <c r="T572" s="11">
        <v>5196</v>
      </c>
      <c r="U572" s="11">
        <v>917</v>
      </c>
      <c r="V572" s="11">
        <v>6661</v>
      </c>
      <c r="W572" s="11">
        <v>1604</v>
      </c>
      <c r="X572" s="11">
        <v>0</v>
      </c>
      <c r="Y572" s="11">
        <v>0</v>
      </c>
      <c r="Z572" s="11">
        <v>37588</v>
      </c>
      <c r="AA572" s="11">
        <v>7063</v>
      </c>
      <c r="AB572" s="11">
        <v>0</v>
      </c>
      <c r="AC572" s="11">
        <v>0</v>
      </c>
    </row>
    <row r="573" spans="1:29" x14ac:dyDescent="0.2">
      <c r="A573" s="8"/>
      <c r="B573" s="7" t="s">
        <v>138</v>
      </c>
      <c r="C573" s="7" t="s">
        <v>259</v>
      </c>
      <c r="D573" s="11">
        <v>2511568</v>
      </c>
      <c r="E573" s="11">
        <v>17035359</v>
      </c>
      <c r="F573" s="11">
        <v>273736</v>
      </c>
      <c r="G573" s="11">
        <v>1823312</v>
      </c>
      <c r="H573" s="11">
        <v>226502</v>
      </c>
      <c r="I573" s="11">
        <v>1596103</v>
      </c>
      <c r="J573" s="11">
        <v>261943</v>
      </c>
      <c r="K573" s="11">
        <v>1837403</v>
      </c>
      <c r="L573" s="11">
        <v>296981</v>
      </c>
      <c r="M573" s="11">
        <v>2034508</v>
      </c>
      <c r="N573" s="11">
        <v>285786</v>
      </c>
      <c r="O573" s="11">
        <v>1977775</v>
      </c>
      <c r="P573" s="11">
        <v>328720</v>
      </c>
      <c r="Q573" s="11">
        <v>2245697</v>
      </c>
      <c r="R573" s="11">
        <v>184136</v>
      </c>
      <c r="S573" s="11">
        <v>1317413</v>
      </c>
      <c r="T573" s="11">
        <v>82155</v>
      </c>
      <c r="U573" s="11">
        <v>508191</v>
      </c>
      <c r="V573" s="11">
        <v>100573</v>
      </c>
      <c r="W573" s="11">
        <v>646505</v>
      </c>
      <c r="X573" s="11">
        <v>45435</v>
      </c>
      <c r="Y573" s="11">
        <v>345337</v>
      </c>
      <c r="Z573" s="11">
        <v>195969</v>
      </c>
      <c r="AA573" s="11">
        <v>1218111</v>
      </c>
      <c r="AB573" s="11">
        <v>229632</v>
      </c>
      <c r="AC573" s="11">
        <v>1485004</v>
      </c>
    </row>
    <row r="574" spans="1:29" x14ac:dyDescent="0.2">
      <c r="A574" s="8"/>
      <c r="B574" s="7" t="s">
        <v>217</v>
      </c>
      <c r="C574" s="7" t="s">
        <v>610</v>
      </c>
      <c r="D574" s="11">
        <v>103023</v>
      </c>
      <c r="E574" s="11">
        <v>52844</v>
      </c>
      <c r="F574" s="11">
        <v>0</v>
      </c>
      <c r="G574" s="11">
        <v>0</v>
      </c>
      <c r="H574" s="11">
        <v>28000</v>
      </c>
      <c r="I574" s="11">
        <v>15102</v>
      </c>
      <c r="J574" s="11">
        <v>32003</v>
      </c>
      <c r="K574" s="11">
        <v>17324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43020</v>
      </c>
      <c r="W574" s="11">
        <v>20418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</row>
    <row r="575" spans="1:29" x14ac:dyDescent="0.2">
      <c r="A575" s="8"/>
      <c r="B575" s="6" t="s">
        <v>45</v>
      </c>
      <c r="C575" s="7" t="s">
        <v>149</v>
      </c>
      <c r="D575" s="11">
        <v>482641</v>
      </c>
      <c r="E575" s="11">
        <v>2500322</v>
      </c>
      <c r="F575" s="11">
        <v>57057</v>
      </c>
      <c r="G575" s="11">
        <v>217550</v>
      </c>
      <c r="H575" s="11">
        <v>20368</v>
      </c>
      <c r="I575" s="11">
        <v>110700</v>
      </c>
      <c r="J575" s="11">
        <v>32880</v>
      </c>
      <c r="K575" s="11">
        <v>224250</v>
      </c>
      <c r="L575" s="11">
        <v>4280</v>
      </c>
      <c r="M575" s="11">
        <v>1070</v>
      </c>
      <c r="N575" s="11">
        <v>59111</v>
      </c>
      <c r="O575" s="11">
        <v>300100</v>
      </c>
      <c r="P575" s="11">
        <v>36417</v>
      </c>
      <c r="Q575" s="11">
        <v>220700</v>
      </c>
      <c r="R575" s="11">
        <v>37308</v>
      </c>
      <c r="S575" s="11">
        <v>138364</v>
      </c>
      <c r="T575" s="11">
        <v>20551</v>
      </c>
      <c r="U575" s="11">
        <v>119799</v>
      </c>
      <c r="V575" s="11">
        <v>66159</v>
      </c>
      <c r="W575" s="11">
        <v>363548</v>
      </c>
      <c r="X575" s="11">
        <v>37980</v>
      </c>
      <c r="Y575" s="11">
        <v>205857</v>
      </c>
      <c r="Z575" s="11">
        <v>94432</v>
      </c>
      <c r="AA575" s="11">
        <v>504318</v>
      </c>
      <c r="AB575" s="11">
        <v>16098</v>
      </c>
      <c r="AC575" s="11">
        <v>94066</v>
      </c>
    </row>
    <row r="576" spans="1:29" x14ac:dyDescent="0.2">
      <c r="A576" s="8"/>
      <c r="B576" s="5"/>
      <c r="C576" s="7" t="s">
        <v>150</v>
      </c>
      <c r="D576" s="11">
        <v>2039906</v>
      </c>
      <c r="E576" s="11">
        <v>9682935</v>
      </c>
      <c r="F576" s="11">
        <v>231675</v>
      </c>
      <c r="G576" s="11">
        <v>1223000</v>
      </c>
      <c r="H576" s="11">
        <v>135663</v>
      </c>
      <c r="I576" s="11">
        <v>724800</v>
      </c>
      <c r="J576" s="11">
        <v>339897</v>
      </c>
      <c r="K576" s="11">
        <v>1593650</v>
      </c>
      <c r="L576" s="11">
        <v>130692</v>
      </c>
      <c r="M576" s="11">
        <v>563050</v>
      </c>
      <c r="N576" s="11">
        <v>135739</v>
      </c>
      <c r="O576" s="11">
        <v>518475</v>
      </c>
      <c r="P576" s="11">
        <v>121421</v>
      </c>
      <c r="Q576" s="11">
        <v>582862</v>
      </c>
      <c r="R576" s="11">
        <v>251352</v>
      </c>
      <c r="S576" s="11">
        <v>1244949</v>
      </c>
      <c r="T576" s="11">
        <v>48145</v>
      </c>
      <c r="U576" s="11">
        <v>233211</v>
      </c>
      <c r="V576" s="11">
        <v>201990</v>
      </c>
      <c r="W576" s="11">
        <v>938780</v>
      </c>
      <c r="X576" s="11">
        <v>42608</v>
      </c>
      <c r="Y576" s="11">
        <v>208860</v>
      </c>
      <c r="Z576" s="11">
        <v>34299</v>
      </c>
      <c r="AA576" s="11">
        <v>156350</v>
      </c>
      <c r="AB576" s="11">
        <v>366425</v>
      </c>
      <c r="AC576" s="11">
        <v>1694948</v>
      </c>
    </row>
    <row r="577" spans="1:29" x14ac:dyDescent="0.2">
      <c r="A577" s="8"/>
      <c r="B577" s="6" t="s">
        <v>62</v>
      </c>
      <c r="C577" s="7" t="s">
        <v>591</v>
      </c>
      <c r="D577" s="11">
        <v>216825</v>
      </c>
      <c r="E577" s="11">
        <v>9118</v>
      </c>
      <c r="F577" s="11">
        <v>0</v>
      </c>
      <c r="G577" s="11">
        <v>0</v>
      </c>
      <c r="H577" s="11">
        <v>71143</v>
      </c>
      <c r="I577" s="11">
        <v>1559</v>
      </c>
      <c r="J577" s="11">
        <v>0</v>
      </c>
      <c r="K577" s="11">
        <v>0</v>
      </c>
      <c r="L577" s="11">
        <v>16953</v>
      </c>
      <c r="M577" s="11">
        <v>849</v>
      </c>
      <c r="N577" s="11">
        <v>15204</v>
      </c>
      <c r="O577" s="11">
        <v>1064</v>
      </c>
      <c r="P577" s="11">
        <v>0</v>
      </c>
      <c r="Q577" s="11">
        <v>0</v>
      </c>
      <c r="R577" s="11">
        <v>36900</v>
      </c>
      <c r="S577" s="11">
        <v>967</v>
      </c>
      <c r="T577" s="11">
        <v>41473</v>
      </c>
      <c r="U577" s="11">
        <v>2899</v>
      </c>
      <c r="V577" s="11">
        <v>11080</v>
      </c>
      <c r="W577" s="11">
        <v>914</v>
      </c>
      <c r="X577" s="11">
        <v>0</v>
      </c>
      <c r="Y577" s="11">
        <v>0</v>
      </c>
      <c r="Z577" s="11">
        <v>24072</v>
      </c>
      <c r="AA577" s="11">
        <v>866</v>
      </c>
      <c r="AB577" s="11">
        <v>0</v>
      </c>
      <c r="AC577" s="11">
        <v>0</v>
      </c>
    </row>
    <row r="578" spans="1:29" x14ac:dyDescent="0.2">
      <c r="A578" s="8"/>
      <c r="B578" s="8"/>
      <c r="C578" s="7" t="s">
        <v>595</v>
      </c>
      <c r="D578" s="11">
        <v>83807</v>
      </c>
      <c r="E578" s="11">
        <v>425</v>
      </c>
      <c r="F578" s="11">
        <v>0</v>
      </c>
      <c r="G578" s="11">
        <v>0</v>
      </c>
      <c r="H578" s="11">
        <v>0</v>
      </c>
      <c r="I578" s="11">
        <v>0</v>
      </c>
      <c r="J578" s="11">
        <v>83004</v>
      </c>
      <c r="K578" s="11">
        <v>422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803</v>
      </c>
      <c r="AA578" s="11">
        <v>3</v>
      </c>
      <c r="AB578" s="11">
        <v>0</v>
      </c>
      <c r="AC578" s="11">
        <v>0</v>
      </c>
    </row>
    <row r="579" spans="1:29" x14ac:dyDescent="0.2">
      <c r="A579" s="8"/>
      <c r="B579" s="8"/>
      <c r="C579" s="7" t="s">
        <v>597</v>
      </c>
      <c r="D579" s="11">
        <v>312324</v>
      </c>
      <c r="E579" s="11">
        <v>9534</v>
      </c>
      <c r="F579" s="11">
        <v>0</v>
      </c>
      <c r="G579" s="11">
        <v>0</v>
      </c>
      <c r="H579" s="11">
        <v>0</v>
      </c>
      <c r="I579" s="11">
        <v>0</v>
      </c>
      <c r="J579" s="11">
        <v>103717</v>
      </c>
      <c r="K579" s="11">
        <v>1914</v>
      </c>
      <c r="L579" s="11">
        <v>77894</v>
      </c>
      <c r="M579" s="11">
        <v>3901</v>
      </c>
      <c r="N579" s="11">
        <v>0</v>
      </c>
      <c r="O579" s="11">
        <v>0</v>
      </c>
      <c r="P579" s="11">
        <v>0</v>
      </c>
      <c r="Q579" s="11">
        <v>0</v>
      </c>
      <c r="R579" s="11">
        <v>100585</v>
      </c>
      <c r="S579" s="11">
        <v>2635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30128</v>
      </c>
      <c r="AA579" s="11">
        <v>1084</v>
      </c>
      <c r="AB579" s="11">
        <v>0</v>
      </c>
      <c r="AC579" s="11">
        <v>0</v>
      </c>
    </row>
    <row r="580" spans="1:29" x14ac:dyDescent="0.2">
      <c r="A580" s="8"/>
      <c r="B580" s="5"/>
      <c r="C580" s="7" t="s">
        <v>63</v>
      </c>
      <c r="D580" s="11">
        <v>260832</v>
      </c>
      <c r="E580" s="11">
        <v>9145</v>
      </c>
      <c r="F580" s="11">
        <v>0</v>
      </c>
      <c r="G580" s="11">
        <v>0</v>
      </c>
      <c r="H580" s="11">
        <v>0</v>
      </c>
      <c r="I580" s="11">
        <v>0</v>
      </c>
      <c r="J580" s="11">
        <v>126355</v>
      </c>
      <c r="K580" s="11">
        <v>2331</v>
      </c>
      <c r="L580" s="11">
        <v>31820</v>
      </c>
      <c r="M580" s="11">
        <v>1594</v>
      </c>
      <c r="N580" s="11">
        <v>13419</v>
      </c>
      <c r="O580" s="11">
        <v>939</v>
      </c>
      <c r="P580" s="11">
        <v>0</v>
      </c>
      <c r="Q580" s="11">
        <v>0</v>
      </c>
      <c r="R580" s="11">
        <v>15645</v>
      </c>
      <c r="S580" s="11">
        <v>410</v>
      </c>
      <c r="T580" s="11">
        <v>32583</v>
      </c>
      <c r="U580" s="11">
        <v>2278</v>
      </c>
      <c r="V580" s="11">
        <v>9411</v>
      </c>
      <c r="W580" s="11">
        <v>776</v>
      </c>
      <c r="X580" s="11">
        <v>28177</v>
      </c>
      <c r="Y580" s="11">
        <v>694</v>
      </c>
      <c r="Z580" s="11">
        <v>3422</v>
      </c>
      <c r="AA580" s="11">
        <v>123</v>
      </c>
      <c r="AB580" s="11">
        <v>0</v>
      </c>
      <c r="AC580" s="11">
        <v>0</v>
      </c>
    </row>
    <row r="581" spans="1:29" x14ac:dyDescent="0.2">
      <c r="A581" s="8"/>
      <c r="B581" s="6" t="s">
        <v>151</v>
      </c>
      <c r="C581" s="7" t="s">
        <v>837</v>
      </c>
      <c r="D581" s="11">
        <v>4180</v>
      </c>
      <c r="E581" s="11">
        <v>20959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4180</v>
      </c>
      <c r="AC581" s="11">
        <v>20959</v>
      </c>
    </row>
    <row r="582" spans="1:29" x14ac:dyDescent="0.2">
      <c r="A582" s="8"/>
      <c r="B582" s="8"/>
      <c r="C582" s="7" t="s">
        <v>784</v>
      </c>
      <c r="D582" s="11">
        <v>1785</v>
      </c>
      <c r="E582" s="11">
        <v>25571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1785</v>
      </c>
      <c r="AA582" s="11">
        <v>25571</v>
      </c>
      <c r="AB582" s="11">
        <v>0</v>
      </c>
      <c r="AC582" s="11">
        <v>0</v>
      </c>
    </row>
    <row r="583" spans="1:29" x14ac:dyDescent="0.2">
      <c r="A583" s="8"/>
      <c r="B583" s="5"/>
      <c r="C583" s="7" t="s">
        <v>611</v>
      </c>
      <c r="D583" s="11">
        <v>20087</v>
      </c>
      <c r="E583" s="11">
        <v>528845</v>
      </c>
      <c r="F583" s="11">
        <v>0</v>
      </c>
      <c r="G583" s="11">
        <v>0</v>
      </c>
      <c r="H583" s="11">
        <v>921</v>
      </c>
      <c r="I583" s="11">
        <v>25000</v>
      </c>
      <c r="J583" s="11">
        <v>7370</v>
      </c>
      <c r="K583" s="11">
        <v>200200</v>
      </c>
      <c r="L583" s="11">
        <v>0</v>
      </c>
      <c r="M583" s="11">
        <v>0</v>
      </c>
      <c r="N583" s="11">
        <v>2764</v>
      </c>
      <c r="O583" s="11">
        <v>75075</v>
      </c>
      <c r="P583" s="11">
        <v>0</v>
      </c>
      <c r="Q583" s="11">
        <v>0</v>
      </c>
      <c r="R583" s="11">
        <v>3685</v>
      </c>
      <c r="S583" s="11">
        <v>99570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5347</v>
      </c>
      <c r="AC583" s="11">
        <v>129000</v>
      </c>
    </row>
    <row r="584" spans="1:29" x14ac:dyDescent="0.2">
      <c r="A584" s="5"/>
      <c r="B584" s="7" t="s">
        <v>24</v>
      </c>
      <c r="C584" s="7" t="s">
        <v>25</v>
      </c>
      <c r="D584" s="11">
        <v>17100</v>
      </c>
      <c r="E584" s="11">
        <v>18144</v>
      </c>
      <c r="F584" s="11">
        <v>0</v>
      </c>
      <c r="G584" s="11">
        <v>0</v>
      </c>
      <c r="H584" s="11">
        <v>8550</v>
      </c>
      <c r="I584" s="11">
        <v>9072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8550</v>
      </c>
      <c r="W584" s="11">
        <v>9072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</row>
    <row r="585" spans="1:29" x14ac:dyDescent="0.2">
      <c r="A585" s="6" t="s">
        <v>612</v>
      </c>
      <c r="B585" s="6" t="s">
        <v>1</v>
      </c>
      <c r="C585" s="7" t="s">
        <v>65</v>
      </c>
      <c r="D585" s="11">
        <v>31702</v>
      </c>
      <c r="E585" s="11">
        <v>1134</v>
      </c>
      <c r="F585" s="11">
        <v>0</v>
      </c>
      <c r="G585" s="11">
        <v>0</v>
      </c>
      <c r="H585" s="11">
        <v>895</v>
      </c>
      <c r="I585" s="11">
        <v>133</v>
      </c>
      <c r="J585" s="11">
        <v>2000</v>
      </c>
      <c r="K585" s="11">
        <v>205</v>
      </c>
      <c r="L585" s="11">
        <v>2479</v>
      </c>
      <c r="M585" s="11">
        <v>282</v>
      </c>
      <c r="N585" s="11">
        <v>866</v>
      </c>
      <c r="O585" s="11">
        <v>40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25462</v>
      </c>
      <c r="W585" s="11">
        <v>474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</row>
    <row r="586" spans="1:29" x14ac:dyDescent="0.2">
      <c r="A586" s="8"/>
      <c r="B586" s="8"/>
      <c r="C586" s="7" t="s">
        <v>39</v>
      </c>
      <c r="D586" s="11">
        <v>7653</v>
      </c>
      <c r="E586" s="11">
        <v>287</v>
      </c>
      <c r="F586" s="11">
        <v>0</v>
      </c>
      <c r="G586" s="11">
        <v>0</v>
      </c>
      <c r="H586" s="11">
        <v>36</v>
      </c>
      <c r="I586" s="11">
        <v>5</v>
      </c>
      <c r="J586" s="11">
        <v>274</v>
      </c>
      <c r="K586" s="11">
        <v>28</v>
      </c>
      <c r="L586" s="11">
        <v>511</v>
      </c>
      <c r="M586" s="11">
        <v>58</v>
      </c>
      <c r="N586" s="11">
        <v>919</v>
      </c>
      <c r="O586" s="11">
        <v>42</v>
      </c>
      <c r="P586" s="11">
        <v>1798</v>
      </c>
      <c r="Q586" s="11">
        <v>77</v>
      </c>
      <c r="R586" s="11">
        <v>0</v>
      </c>
      <c r="S586" s="11">
        <v>0</v>
      </c>
      <c r="T586" s="11">
        <v>0</v>
      </c>
      <c r="U586" s="11">
        <v>0</v>
      </c>
      <c r="V586" s="11">
        <v>4115</v>
      </c>
      <c r="W586" s="11">
        <v>77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</row>
    <row r="587" spans="1:29" x14ac:dyDescent="0.2">
      <c r="A587" s="8"/>
      <c r="B587" s="8"/>
      <c r="C587" s="7" t="s">
        <v>66</v>
      </c>
      <c r="D587" s="11">
        <v>19043</v>
      </c>
      <c r="E587" s="11">
        <v>475</v>
      </c>
      <c r="F587" s="11">
        <v>0</v>
      </c>
      <c r="G587" s="11">
        <v>0</v>
      </c>
      <c r="H587" s="11">
        <v>643</v>
      </c>
      <c r="I587" s="11">
        <v>95</v>
      </c>
      <c r="J587" s="11">
        <v>367</v>
      </c>
      <c r="K587" s="11">
        <v>38</v>
      </c>
      <c r="L587" s="11">
        <v>158</v>
      </c>
      <c r="M587" s="11">
        <v>9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17875</v>
      </c>
      <c r="W587" s="11">
        <v>333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</row>
    <row r="588" spans="1:29" x14ac:dyDescent="0.2">
      <c r="A588" s="8"/>
      <c r="B588" s="5"/>
      <c r="C588" s="7" t="s">
        <v>2</v>
      </c>
      <c r="D588" s="11">
        <v>723</v>
      </c>
      <c r="E588" s="11">
        <v>20</v>
      </c>
      <c r="F588" s="11">
        <v>0</v>
      </c>
      <c r="G588" s="11">
        <v>0</v>
      </c>
      <c r="H588" s="11">
        <v>32</v>
      </c>
      <c r="I588" s="11">
        <v>5</v>
      </c>
      <c r="J588" s="11">
        <v>0</v>
      </c>
      <c r="K588" s="11">
        <v>0</v>
      </c>
      <c r="L588" s="11">
        <v>74</v>
      </c>
      <c r="M588" s="11">
        <v>4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617</v>
      </c>
      <c r="W588" s="11">
        <v>11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</row>
    <row r="589" spans="1:29" x14ac:dyDescent="0.2">
      <c r="A589" s="5"/>
      <c r="B589" s="7" t="s">
        <v>142</v>
      </c>
      <c r="C589" s="7" t="s">
        <v>243</v>
      </c>
      <c r="D589" s="11">
        <v>2250</v>
      </c>
      <c r="E589" s="11">
        <v>364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2250</v>
      </c>
      <c r="AA589" s="11">
        <v>364</v>
      </c>
      <c r="AB589" s="11">
        <v>0</v>
      </c>
      <c r="AC589" s="11">
        <v>0</v>
      </c>
    </row>
    <row r="590" spans="1:29" x14ac:dyDescent="0.2">
      <c r="A590" s="6" t="s">
        <v>260</v>
      </c>
      <c r="B590" s="6" t="s">
        <v>82</v>
      </c>
      <c r="C590" s="7" t="s">
        <v>83</v>
      </c>
      <c r="D590" s="11">
        <v>14802</v>
      </c>
      <c r="E590" s="11">
        <v>40801</v>
      </c>
      <c r="F590" s="11">
        <v>3274</v>
      </c>
      <c r="G590" s="11">
        <v>12391</v>
      </c>
      <c r="H590" s="11">
        <v>0</v>
      </c>
      <c r="I590" s="11">
        <v>0</v>
      </c>
      <c r="J590" s="11">
        <v>1049</v>
      </c>
      <c r="K590" s="11">
        <v>822</v>
      </c>
      <c r="L590" s="11">
        <v>0</v>
      </c>
      <c r="M590" s="11">
        <v>0</v>
      </c>
      <c r="N590" s="11">
        <v>1539</v>
      </c>
      <c r="O590" s="11">
        <v>3964</v>
      </c>
      <c r="P590" s="11">
        <v>0</v>
      </c>
      <c r="Q590" s="11">
        <v>0</v>
      </c>
      <c r="R590" s="11">
        <v>0</v>
      </c>
      <c r="S590" s="11">
        <v>0</v>
      </c>
      <c r="T590" s="11">
        <v>3366</v>
      </c>
      <c r="U590" s="11">
        <v>9608</v>
      </c>
      <c r="V590" s="11">
        <v>0</v>
      </c>
      <c r="W590" s="11">
        <v>0</v>
      </c>
      <c r="X590" s="11">
        <v>5574</v>
      </c>
      <c r="Y590" s="11">
        <v>14016</v>
      </c>
      <c r="Z590" s="11">
        <v>0</v>
      </c>
      <c r="AA590" s="11">
        <v>0</v>
      </c>
      <c r="AB590" s="11">
        <v>0</v>
      </c>
      <c r="AC590" s="11">
        <v>0</v>
      </c>
    </row>
    <row r="591" spans="1:29" x14ac:dyDescent="0.2">
      <c r="A591" s="8"/>
      <c r="B591" s="8"/>
      <c r="C591" s="7" t="s">
        <v>261</v>
      </c>
      <c r="D591" s="11">
        <v>656291</v>
      </c>
      <c r="E591" s="11">
        <v>2033652</v>
      </c>
      <c r="F591" s="11">
        <v>31815</v>
      </c>
      <c r="G591" s="11">
        <v>95256</v>
      </c>
      <c r="H591" s="11">
        <v>0</v>
      </c>
      <c r="I591" s="11">
        <v>0</v>
      </c>
      <c r="J591" s="11">
        <v>103246</v>
      </c>
      <c r="K591" s="11">
        <v>295250</v>
      </c>
      <c r="L591" s="11">
        <v>329527</v>
      </c>
      <c r="M591" s="11">
        <v>1105131</v>
      </c>
      <c r="N591" s="11">
        <v>93666</v>
      </c>
      <c r="O591" s="11">
        <v>251838</v>
      </c>
      <c r="P591" s="11">
        <v>76579</v>
      </c>
      <c r="Q591" s="11">
        <v>221437</v>
      </c>
      <c r="R591" s="11">
        <v>11896</v>
      </c>
      <c r="S591" s="11">
        <v>36288</v>
      </c>
      <c r="T591" s="11">
        <v>9562</v>
      </c>
      <c r="U591" s="11">
        <v>28452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</row>
    <row r="592" spans="1:29" x14ac:dyDescent="0.2">
      <c r="A592" s="8"/>
      <c r="B592" s="8"/>
      <c r="C592" s="7" t="s">
        <v>262</v>
      </c>
      <c r="D592" s="11">
        <v>946007</v>
      </c>
      <c r="E592" s="11">
        <v>5518878</v>
      </c>
      <c r="F592" s="11">
        <v>34245</v>
      </c>
      <c r="G592" s="11">
        <v>204858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139587</v>
      </c>
      <c r="O592" s="11">
        <v>738167</v>
      </c>
      <c r="P592" s="11">
        <v>255910</v>
      </c>
      <c r="Q592" s="11">
        <v>1454218</v>
      </c>
      <c r="R592" s="11">
        <v>219600</v>
      </c>
      <c r="S592" s="11">
        <v>1311090</v>
      </c>
      <c r="T592" s="11">
        <v>156000</v>
      </c>
      <c r="U592" s="11">
        <v>946899</v>
      </c>
      <c r="V592" s="11">
        <v>56250</v>
      </c>
      <c r="W592" s="11">
        <v>341430</v>
      </c>
      <c r="X592" s="11">
        <v>65340</v>
      </c>
      <c r="Y592" s="11">
        <v>409716</v>
      </c>
      <c r="Z592" s="11">
        <v>0</v>
      </c>
      <c r="AA592" s="11">
        <v>0</v>
      </c>
      <c r="AB592" s="11">
        <v>19075</v>
      </c>
      <c r="AC592" s="11">
        <v>112500</v>
      </c>
    </row>
    <row r="593" spans="1:29" x14ac:dyDescent="0.2">
      <c r="A593" s="8"/>
      <c r="B593" s="8"/>
      <c r="C593" s="7" t="s">
        <v>652</v>
      </c>
      <c r="D593" s="11">
        <v>3835</v>
      </c>
      <c r="E593" s="11">
        <v>489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3835</v>
      </c>
      <c r="O593" s="11">
        <v>489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</row>
    <row r="594" spans="1:29" x14ac:dyDescent="0.2">
      <c r="A594" s="8"/>
      <c r="B594" s="8"/>
      <c r="C594" s="7" t="s">
        <v>750</v>
      </c>
      <c r="D594" s="11">
        <v>23250</v>
      </c>
      <c r="E594" s="11">
        <v>68286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23250</v>
      </c>
      <c r="S594" s="11">
        <v>68286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</row>
    <row r="595" spans="1:29" x14ac:dyDescent="0.2">
      <c r="A595" s="8"/>
      <c r="B595" s="8"/>
      <c r="C595" s="7" t="s">
        <v>161</v>
      </c>
      <c r="D595" s="11">
        <v>1583</v>
      </c>
      <c r="E595" s="11">
        <v>2959</v>
      </c>
      <c r="F595" s="11">
        <v>282</v>
      </c>
      <c r="G595" s="11">
        <v>600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217</v>
      </c>
      <c r="O595" s="11">
        <v>559</v>
      </c>
      <c r="P595" s="11">
        <v>0</v>
      </c>
      <c r="Q595" s="11">
        <v>0</v>
      </c>
      <c r="R595" s="11">
        <v>0</v>
      </c>
      <c r="S595" s="11">
        <v>0</v>
      </c>
      <c r="T595" s="11">
        <v>1084</v>
      </c>
      <c r="U595" s="11">
        <v>1800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</row>
    <row r="596" spans="1:29" x14ac:dyDescent="0.2">
      <c r="A596" s="8"/>
      <c r="B596" s="5"/>
      <c r="C596" s="7" t="s">
        <v>86</v>
      </c>
      <c r="D596" s="11">
        <v>583051</v>
      </c>
      <c r="E596" s="11">
        <v>2376310</v>
      </c>
      <c r="F596" s="11">
        <v>0</v>
      </c>
      <c r="G596" s="11">
        <v>0</v>
      </c>
      <c r="H596" s="11">
        <v>0</v>
      </c>
      <c r="I596" s="11">
        <v>0</v>
      </c>
      <c r="J596" s="11">
        <v>139544</v>
      </c>
      <c r="K596" s="11">
        <v>600228</v>
      </c>
      <c r="L596" s="11">
        <v>359940</v>
      </c>
      <c r="M596" s="11">
        <v>1548218</v>
      </c>
      <c r="N596" s="11">
        <v>0</v>
      </c>
      <c r="O596" s="11">
        <v>0</v>
      </c>
      <c r="P596" s="11">
        <v>83100</v>
      </c>
      <c r="Q596" s="11">
        <v>226800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467</v>
      </c>
      <c r="Y596" s="11">
        <v>1064</v>
      </c>
      <c r="Z596" s="11">
        <v>0</v>
      </c>
      <c r="AA596" s="11">
        <v>0</v>
      </c>
      <c r="AB596" s="11">
        <v>0</v>
      </c>
      <c r="AC596" s="11">
        <v>0</v>
      </c>
    </row>
    <row r="597" spans="1:29" x14ac:dyDescent="0.2">
      <c r="A597" s="8"/>
      <c r="B597" s="7" t="s">
        <v>163</v>
      </c>
      <c r="C597" s="7" t="s">
        <v>263</v>
      </c>
      <c r="D597" s="11">
        <v>11690359</v>
      </c>
      <c r="E597" s="11">
        <v>2795368</v>
      </c>
      <c r="F597" s="11">
        <v>796885</v>
      </c>
      <c r="G597" s="11">
        <v>192984</v>
      </c>
      <c r="H597" s="11">
        <v>914708</v>
      </c>
      <c r="I597" s="11">
        <v>221045</v>
      </c>
      <c r="J597" s="11">
        <v>1284931</v>
      </c>
      <c r="K597" s="11">
        <v>308958</v>
      </c>
      <c r="L597" s="11">
        <v>871873</v>
      </c>
      <c r="M597" s="11">
        <v>209821</v>
      </c>
      <c r="N597" s="11">
        <v>838214</v>
      </c>
      <c r="O597" s="11">
        <v>201358</v>
      </c>
      <c r="P597" s="11">
        <v>1005546</v>
      </c>
      <c r="Q597" s="11">
        <v>241230</v>
      </c>
      <c r="R597" s="11">
        <v>1316656</v>
      </c>
      <c r="S597" s="11">
        <v>314645</v>
      </c>
      <c r="T597" s="11">
        <v>848517</v>
      </c>
      <c r="U597" s="11">
        <v>201498</v>
      </c>
      <c r="V597" s="11">
        <v>980627</v>
      </c>
      <c r="W597" s="11">
        <v>232716</v>
      </c>
      <c r="X597" s="11">
        <v>973716</v>
      </c>
      <c r="Y597" s="11">
        <v>232716</v>
      </c>
      <c r="Z597" s="11">
        <v>967943</v>
      </c>
      <c r="AA597" s="11">
        <v>228643</v>
      </c>
      <c r="AB597" s="11">
        <v>890743</v>
      </c>
      <c r="AC597" s="11">
        <v>209754</v>
      </c>
    </row>
    <row r="598" spans="1:29" x14ac:dyDescent="0.2">
      <c r="A598" s="9"/>
      <c r="B598" s="7" t="s">
        <v>59</v>
      </c>
      <c r="C598" s="7" t="s">
        <v>922</v>
      </c>
      <c r="D598" s="11">
        <v>5539</v>
      </c>
      <c r="E598" s="11">
        <v>140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5539</v>
      </c>
      <c r="U598" s="11">
        <v>140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</row>
    <row r="599" spans="1:29" x14ac:dyDescent="0.2">
      <c r="A599" s="8"/>
      <c r="B599" s="6" t="s">
        <v>1</v>
      </c>
      <c r="C599" s="7" t="s">
        <v>171</v>
      </c>
      <c r="D599" s="11">
        <v>145</v>
      </c>
      <c r="E599" s="11">
        <v>22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145</v>
      </c>
      <c r="W599" s="11">
        <v>22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</row>
    <row r="600" spans="1:29" x14ac:dyDescent="0.2">
      <c r="A600" s="8"/>
      <c r="B600" s="8"/>
      <c r="C600" s="7" t="s">
        <v>65</v>
      </c>
      <c r="D600" s="11">
        <v>131162</v>
      </c>
      <c r="E600" s="11">
        <v>19426</v>
      </c>
      <c r="F600" s="11">
        <v>2640</v>
      </c>
      <c r="G600" s="11">
        <v>184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39518</v>
      </c>
      <c r="Q600" s="11">
        <v>6069</v>
      </c>
      <c r="R600" s="11">
        <v>0</v>
      </c>
      <c r="S600" s="11">
        <v>0</v>
      </c>
      <c r="T600" s="11">
        <v>48069</v>
      </c>
      <c r="U600" s="11">
        <v>6409</v>
      </c>
      <c r="V600" s="11">
        <v>36195</v>
      </c>
      <c r="W600" s="11">
        <v>5283</v>
      </c>
      <c r="X600" s="11">
        <v>0</v>
      </c>
      <c r="Y600" s="11">
        <v>0</v>
      </c>
      <c r="Z600" s="11">
        <v>0</v>
      </c>
      <c r="AA600" s="11">
        <v>0</v>
      </c>
      <c r="AB600" s="11">
        <v>4740</v>
      </c>
      <c r="AC600" s="11">
        <v>1481</v>
      </c>
    </row>
    <row r="601" spans="1:29" x14ac:dyDescent="0.2">
      <c r="A601" s="8"/>
      <c r="B601" s="8"/>
      <c r="C601" s="7" t="s">
        <v>39</v>
      </c>
      <c r="D601" s="11">
        <v>44682</v>
      </c>
      <c r="E601" s="11">
        <v>6253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20709</v>
      </c>
      <c r="W601" s="11">
        <v>2933</v>
      </c>
      <c r="X601" s="11">
        <v>0</v>
      </c>
      <c r="Y601" s="11">
        <v>0</v>
      </c>
      <c r="Z601" s="11">
        <v>23973</v>
      </c>
      <c r="AA601" s="11">
        <v>3320</v>
      </c>
      <c r="AB601" s="11">
        <v>0</v>
      </c>
      <c r="AC601" s="11">
        <v>0</v>
      </c>
    </row>
    <row r="602" spans="1:29" x14ac:dyDescent="0.2">
      <c r="A602" s="8"/>
      <c r="B602" s="8"/>
      <c r="C602" s="7" t="s">
        <v>66</v>
      </c>
      <c r="D602" s="11">
        <v>32929</v>
      </c>
      <c r="E602" s="11">
        <v>4880</v>
      </c>
      <c r="F602" s="11">
        <v>647</v>
      </c>
      <c r="G602" s="11">
        <v>42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32282</v>
      </c>
      <c r="W602" s="11">
        <v>4838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</row>
    <row r="603" spans="1:29" x14ac:dyDescent="0.2">
      <c r="A603" s="8"/>
      <c r="B603" s="8"/>
      <c r="C603" s="7" t="s">
        <v>2</v>
      </c>
      <c r="D603" s="11">
        <v>3241</v>
      </c>
      <c r="E603" s="11">
        <v>497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595</v>
      </c>
      <c r="W603" s="11">
        <v>84</v>
      </c>
      <c r="X603" s="11">
        <v>0</v>
      </c>
      <c r="Y603" s="11">
        <v>0</v>
      </c>
      <c r="Z603" s="11">
        <v>2378</v>
      </c>
      <c r="AA603" s="11">
        <v>329</v>
      </c>
      <c r="AB603" s="11">
        <v>268</v>
      </c>
      <c r="AC603" s="11">
        <v>84</v>
      </c>
    </row>
    <row r="604" spans="1:29" x14ac:dyDescent="0.2">
      <c r="A604" s="8"/>
      <c r="B604" s="8"/>
      <c r="C604" s="7" t="s">
        <v>329</v>
      </c>
      <c r="D604" s="11">
        <v>3223</v>
      </c>
      <c r="E604" s="11">
        <v>163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3223</v>
      </c>
      <c r="O604" s="11">
        <v>163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</row>
    <row r="605" spans="1:29" x14ac:dyDescent="0.2">
      <c r="A605" s="8"/>
      <c r="B605" s="8"/>
      <c r="C605" s="7" t="s">
        <v>67</v>
      </c>
      <c r="D605" s="11">
        <v>40232</v>
      </c>
      <c r="E605" s="11">
        <v>8350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38984</v>
      </c>
      <c r="Q605" s="11">
        <v>8309</v>
      </c>
      <c r="R605" s="11">
        <v>0</v>
      </c>
      <c r="S605" s="11">
        <v>0</v>
      </c>
      <c r="T605" s="11">
        <v>1248</v>
      </c>
      <c r="U605" s="11">
        <v>41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</row>
    <row r="606" spans="1:29" x14ac:dyDescent="0.2">
      <c r="A606" s="8"/>
      <c r="B606" s="8"/>
      <c r="C606" s="7" t="s">
        <v>172</v>
      </c>
      <c r="D606" s="11">
        <v>95040</v>
      </c>
      <c r="E606" s="11">
        <v>16419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1421</v>
      </c>
      <c r="Q606" s="11">
        <v>298</v>
      </c>
      <c r="R606" s="11">
        <v>2938</v>
      </c>
      <c r="S606" s="11">
        <v>511</v>
      </c>
      <c r="T606" s="11">
        <v>26099</v>
      </c>
      <c r="U606" s="11">
        <v>1021</v>
      </c>
      <c r="V606" s="11">
        <v>3696</v>
      </c>
      <c r="W606" s="11">
        <v>440</v>
      </c>
      <c r="X606" s="11">
        <v>22142</v>
      </c>
      <c r="Y606" s="11">
        <v>3328</v>
      </c>
      <c r="Z606" s="11">
        <v>14807</v>
      </c>
      <c r="AA606" s="11">
        <v>2986</v>
      </c>
      <c r="AB606" s="11">
        <v>23937</v>
      </c>
      <c r="AC606" s="11">
        <v>7835</v>
      </c>
    </row>
    <row r="607" spans="1:29" x14ac:dyDescent="0.2">
      <c r="A607" s="8"/>
      <c r="B607" s="8"/>
      <c r="C607" s="7" t="s">
        <v>40</v>
      </c>
      <c r="D607" s="11">
        <v>4825</v>
      </c>
      <c r="E607" s="11">
        <v>328</v>
      </c>
      <c r="F607" s="11">
        <v>1750</v>
      </c>
      <c r="G607" s="11">
        <v>164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2090</v>
      </c>
      <c r="Q607" s="11">
        <v>106</v>
      </c>
      <c r="R607" s="11">
        <v>0</v>
      </c>
      <c r="S607" s="11">
        <v>0</v>
      </c>
      <c r="T607" s="11">
        <v>0</v>
      </c>
      <c r="U607" s="11">
        <v>0</v>
      </c>
      <c r="V607" s="11">
        <v>985</v>
      </c>
      <c r="W607" s="11">
        <v>58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x14ac:dyDescent="0.2">
      <c r="A608" s="8"/>
      <c r="B608" s="8"/>
      <c r="C608" s="7" t="s">
        <v>41</v>
      </c>
      <c r="D608" s="11">
        <v>20900</v>
      </c>
      <c r="E608" s="11">
        <v>610</v>
      </c>
      <c r="F608" s="11">
        <v>0</v>
      </c>
      <c r="G608" s="11">
        <v>0</v>
      </c>
      <c r="H608" s="11">
        <v>10853</v>
      </c>
      <c r="I608" s="11">
        <v>337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10047</v>
      </c>
      <c r="S608" s="11">
        <v>273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x14ac:dyDescent="0.2">
      <c r="A609" s="8"/>
      <c r="B609" s="8"/>
      <c r="C609" s="7" t="s">
        <v>165</v>
      </c>
      <c r="D609" s="11">
        <v>135025</v>
      </c>
      <c r="E609" s="11">
        <v>75350</v>
      </c>
      <c r="F609" s="11">
        <v>0</v>
      </c>
      <c r="G609" s="11">
        <v>0</v>
      </c>
      <c r="H609" s="11">
        <v>135025</v>
      </c>
      <c r="I609" s="11">
        <v>75350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</row>
    <row r="610" spans="1:29" x14ac:dyDescent="0.2">
      <c r="A610" s="8"/>
      <c r="B610" s="8"/>
      <c r="C610" s="7" t="s">
        <v>337</v>
      </c>
      <c r="D610" s="11">
        <v>23533</v>
      </c>
      <c r="E610" s="11">
        <v>4276</v>
      </c>
      <c r="F610" s="11">
        <v>160</v>
      </c>
      <c r="G610" s="11">
        <v>455</v>
      </c>
      <c r="H610" s="11">
        <v>1314</v>
      </c>
      <c r="I610" s="11">
        <v>389</v>
      </c>
      <c r="J610" s="11">
        <v>0</v>
      </c>
      <c r="K610" s="11">
        <v>0</v>
      </c>
      <c r="L610" s="11">
        <v>22</v>
      </c>
      <c r="M610" s="11">
        <v>216</v>
      </c>
      <c r="N610" s="11">
        <v>8928</v>
      </c>
      <c r="O610" s="11">
        <v>1073</v>
      </c>
      <c r="P610" s="11">
        <v>2415</v>
      </c>
      <c r="Q610" s="11">
        <v>920</v>
      </c>
      <c r="R610" s="11">
        <v>0</v>
      </c>
      <c r="S610" s="11">
        <v>0</v>
      </c>
      <c r="T610" s="11">
        <v>0</v>
      </c>
      <c r="U610" s="11">
        <v>0</v>
      </c>
      <c r="V610" s="11">
        <v>4979</v>
      </c>
      <c r="W610" s="11">
        <v>625</v>
      </c>
      <c r="X610" s="11">
        <v>2638</v>
      </c>
      <c r="Y610" s="11">
        <v>315</v>
      </c>
      <c r="Z610" s="11">
        <v>0</v>
      </c>
      <c r="AA610" s="11">
        <v>0</v>
      </c>
      <c r="AB610" s="11">
        <v>3077</v>
      </c>
      <c r="AC610" s="11">
        <v>283</v>
      </c>
    </row>
    <row r="611" spans="1:29" x14ac:dyDescent="0.2">
      <c r="A611" s="8"/>
      <c r="B611" s="8"/>
      <c r="C611" s="7" t="s">
        <v>265</v>
      </c>
      <c r="D611" s="11">
        <v>61398</v>
      </c>
      <c r="E611" s="11">
        <v>9764</v>
      </c>
      <c r="F611" s="11">
        <v>5417</v>
      </c>
      <c r="G611" s="11">
        <v>753</v>
      </c>
      <c r="H611" s="11">
        <v>8679</v>
      </c>
      <c r="I611" s="11">
        <v>1417</v>
      </c>
      <c r="J611" s="11">
        <v>976</v>
      </c>
      <c r="K611" s="11">
        <v>128</v>
      </c>
      <c r="L611" s="11">
        <v>2165</v>
      </c>
      <c r="M611" s="11">
        <v>269</v>
      </c>
      <c r="N611" s="11">
        <v>21135</v>
      </c>
      <c r="O611" s="11">
        <v>2784</v>
      </c>
      <c r="P611" s="11">
        <v>10552</v>
      </c>
      <c r="Q611" s="11">
        <v>2401</v>
      </c>
      <c r="R611" s="11">
        <v>0</v>
      </c>
      <c r="S611" s="11">
        <v>0</v>
      </c>
      <c r="T611" s="11">
        <v>230</v>
      </c>
      <c r="U611" s="11">
        <v>26</v>
      </c>
      <c r="V611" s="11">
        <v>5660</v>
      </c>
      <c r="W611" s="11">
        <v>1046</v>
      </c>
      <c r="X611" s="11">
        <v>2099</v>
      </c>
      <c r="Y611" s="11">
        <v>453</v>
      </c>
      <c r="Z611" s="11">
        <v>4246</v>
      </c>
      <c r="AA611" s="11">
        <v>463</v>
      </c>
      <c r="AB611" s="11">
        <v>239</v>
      </c>
      <c r="AC611" s="11">
        <v>24</v>
      </c>
    </row>
    <row r="612" spans="1:29" x14ac:dyDescent="0.2">
      <c r="A612" s="8"/>
      <c r="B612" s="8"/>
      <c r="C612" s="7" t="s">
        <v>347</v>
      </c>
      <c r="D612" s="11">
        <v>82</v>
      </c>
      <c r="E612" s="11">
        <v>12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82</v>
      </c>
      <c r="W612" s="11">
        <v>12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</row>
    <row r="613" spans="1:29" x14ac:dyDescent="0.2">
      <c r="A613" s="8"/>
      <c r="B613" s="5"/>
      <c r="C613" s="7" t="s">
        <v>266</v>
      </c>
      <c r="D613" s="11">
        <v>2273</v>
      </c>
      <c r="E613" s="11">
        <v>97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2273</v>
      </c>
      <c r="S613" s="11">
        <v>97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</row>
    <row r="614" spans="1:29" x14ac:dyDescent="0.2">
      <c r="A614" s="8"/>
      <c r="B614" s="7" t="s">
        <v>221</v>
      </c>
      <c r="C614" s="7" t="s">
        <v>228</v>
      </c>
      <c r="D614" s="11">
        <v>58600</v>
      </c>
      <c r="E614" s="11">
        <v>13314</v>
      </c>
      <c r="F614" s="11">
        <v>0</v>
      </c>
      <c r="G614" s="11">
        <v>0</v>
      </c>
      <c r="H614" s="11">
        <v>7835</v>
      </c>
      <c r="I614" s="11">
        <v>2067</v>
      </c>
      <c r="J614" s="11">
        <v>5025</v>
      </c>
      <c r="K614" s="11">
        <v>1025</v>
      </c>
      <c r="L614" s="11">
        <v>3181</v>
      </c>
      <c r="M614" s="11">
        <v>833</v>
      </c>
      <c r="N614" s="11">
        <v>4029</v>
      </c>
      <c r="O614" s="11">
        <v>1073</v>
      </c>
      <c r="P614" s="11">
        <v>2328</v>
      </c>
      <c r="Q614" s="11">
        <v>595</v>
      </c>
      <c r="R614" s="11">
        <v>8119</v>
      </c>
      <c r="S614" s="11">
        <v>2043</v>
      </c>
      <c r="T614" s="11">
        <v>4084</v>
      </c>
      <c r="U614" s="11">
        <v>587</v>
      </c>
      <c r="V614" s="11">
        <v>8187</v>
      </c>
      <c r="W614" s="11">
        <v>1348</v>
      </c>
      <c r="X614" s="11">
        <v>8033</v>
      </c>
      <c r="Y614" s="11">
        <v>1773</v>
      </c>
      <c r="Z614" s="11">
        <v>3225</v>
      </c>
      <c r="AA614" s="11">
        <v>913</v>
      </c>
      <c r="AB614" s="11">
        <v>4554</v>
      </c>
      <c r="AC614" s="11">
        <v>1057</v>
      </c>
    </row>
    <row r="615" spans="1:29" x14ac:dyDescent="0.2">
      <c r="A615" s="8"/>
      <c r="B615" s="7" t="s">
        <v>34</v>
      </c>
      <c r="C615" s="7" t="s">
        <v>229</v>
      </c>
      <c r="D615" s="11">
        <v>15278</v>
      </c>
      <c r="E615" s="11">
        <v>3687</v>
      </c>
      <c r="F615" s="11">
        <v>241</v>
      </c>
      <c r="G615" s="11">
        <v>46</v>
      </c>
      <c r="H615" s="11">
        <v>420</v>
      </c>
      <c r="I615" s="11">
        <v>92</v>
      </c>
      <c r="J615" s="11">
        <v>2435</v>
      </c>
      <c r="K615" s="11">
        <v>641</v>
      </c>
      <c r="L615" s="11">
        <v>783</v>
      </c>
      <c r="M615" s="11">
        <v>179</v>
      </c>
      <c r="N615" s="11">
        <v>2435</v>
      </c>
      <c r="O615" s="11">
        <v>517</v>
      </c>
      <c r="P615" s="11">
        <v>1572</v>
      </c>
      <c r="Q615" s="11">
        <v>421</v>
      </c>
      <c r="R615" s="11">
        <v>1146</v>
      </c>
      <c r="S615" s="11">
        <v>313</v>
      </c>
      <c r="T615" s="11">
        <v>2052</v>
      </c>
      <c r="U615" s="11">
        <v>535</v>
      </c>
      <c r="V615" s="11">
        <v>216</v>
      </c>
      <c r="W615" s="11">
        <v>39</v>
      </c>
      <c r="X615" s="11">
        <v>826</v>
      </c>
      <c r="Y615" s="11">
        <v>244</v>
      </c>
      <c r="Z615" s="11">
        <v>1477</v>
      </c>
      <c r="AA615" s="11">
        <v>339</v>
      </c>
      <c r="AB615" s="11">
        <v>1675</v>
      </c>
      <c r="AC615" s="11">
        <v>321</v>
      </c>
    </row>
    <row r="616" spans="1:29" x14ac:dyDescent="0.2">
      <c r="A616" s="8"/>
      <c r="B616" s="6" t="s">
        <v>230</v>
      </c>
      <c r="C616" s="7" t="s">
        <v>231</v>
      </c>
      <c r="D616" s="11">
        <v>416</v>
      </c>
      <c r="E616" s="11">
        <v>77</v>
      </c>
      <c r="F616" s="11">
        <v>0</v>
      </c>
      <c r="G616" s="11">
        <v>0</v>
      </c>
      <c r="H616" s="11">
        <v>0</v>
      </c>
      <c r="I616" s="11">
        <v>0</v>
      </c>
      <c r="J616" s="11">
        <v>416</v>
      </c>
      <c r="K616" s="11">
        <v>77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</row>
    <row r="617" spans="1:29" x14ac:dyDescent="0.2">
      <c r="A617" s="8"/>
      <c r="B617" s="5"/>
      <c r="C617" s="7" t="s">
        <v>232</v>
      </c>
      <c r="D617" s="11">
        <v>8025</v>
      </c>
      <c r="E617" s="11">
        <v>2123</v>
      </c>
      <c r="F617" s="11">
        <v>0</v>
      </c>
      <c r="G617" s="11">
        <v>0</v>
      </c>
      <c r="H617" s="11">
        <v>0</v>
      </c>
      <c r="I617" s="11">
        <v>0</v>
      </c>
      <c r="J617" s="11">
        <v>1123</v>
      </c>
      <c r="K617" s="11">
        <v>304</v>
      </c>
      <c r="L617" s="11">
        <v>890</v>
      </c>
      <c r="M617" s="11">
        <v>203</v>
      </c>
      <c r="N617" s="11">
        <v>1377</v>
      </c>
      <c r="O617" s="11">
        <v>291</v>
      </c>
      <c r="P617" s="11">
        <v>1492</v>
      </c>
      <c r="Q617" s="11">
        <v>522</v>
      </c>
      <c r="R617" s="11">
        <v>1689</v>
      </c>
      <c r="S617" s="11">
        <v>429</v>
      </c>
      <c r="T617" s="11">
        <v>872</v>
      </c>
      <c r="U617" s="11">
        <v>228</v>
      </c>
      <c r="V617" s="11">
        <v>0</v>
      </c>
      <c r="W617" s="11">
        <v>0</v>
      </c>
      <c r="X617" s="11">
        <v>333</v>
      </c>
      <c r="Y617" s="11">
        <v>99</v>
      </c>
      <c r="Z617" s="11">
        <v>249</v>
      </c>
      <c r="AA617" s="11">
        <v>47</v>
      </c>
      <c r="AB617" s="11">
        <v>0</v>
      </c>
      <c r="AC617" s="11">
        <v>0</v>
      </c>
    </row>
    <row r="618" spans="1:29" x14ac:dyDescent="0.2">
      <c r="A618" s="8"/>
      <c r="B618" s="7" t="s">
        <v>725</v>
      </c>
      <c r="C618" s="7" t="s">
        <v>726</v>
      </c>
      <c r="D618" s="11">
        <v>420</v>
      </c>
      <c r="E618" s="11">
        <v>4870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420</v>
      </c>
      <c r="Q618" s="11">
        <v>4870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</row>
    <row r="619" spans="1:29" x14ac:dyDescent="0.2">
      <c r="A619" s="8"/>
      <c r="B619" s="7" t="s">
        <v>28</v>
      </c>
      <c r="C619" s="7" t="s">
        <v>268</v>
      </c>
      <c r="D619" s="11">
        <v>266596</v>
      </c>
      <c r="E619" s="11">
        <v>96238</v>
      </c>
      <c r="F619" s="11">
        <v>6400</v>
      </c>
      <c r="G619" s="11">
        <v>1067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11105</v>
      </c>
      <c r="Q619" s="11">
        <v>4488</v>
      </c>
      <c r="R619" s="11">
        <v>45011</v>
      </c>
      <c r="S619" s="11">
        <v>13577</v>
      </c>
      <c r="T619" s="11">
        <v>42947</v>
      </c>
      <c r="U619" s="11">
        <v>17228</v>
      </c>
      <c r="V619" s="11">
        <v>33327</v>
      </c>
      <c r="W619" s="11">
        <v>10687</v>
      </c>
      <c r="X619" s="11">
        <v>57485</v>
      </c>
      <c r="Y619" s="11">
        <v>17450</v>
      </c>
      <c r="Z619" s="11">
        <v>70321</v>
      </c>
      <c r="AA619" s="11">
        <v>31741</v>
      </c>
      <c r="AB619" s="11">
        <v>0</v>
      </c>
      <c r="AC619" s="11">
        <v>0</v>
      </c>
    </row>
    <row r="620" spans="1:29" x14ac:dyDescent="0.2">
      <c r="A620" s="8"/>
      <c r="B620" s="7" t="s">
        <v>888</v>
      </c>
      <c r="C620" s="7" t="s">
        <v>889</v>
      </c>
      <c r="D620" s="11">
        <v>234</v>
      </c>
      <c r="E620" s="11">
        <v>6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234</v>
      </c>
      <c r="S620" s="11">
        <v>6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</row>
    <row r="621" spans="1:29" x14ac:dyDescent="0.2">
      <c r="A621" s="8"/>
      <c r="B621" s="6" t="s">
        <v>7</v>
      </c>
      <c r="C621" s="7" t="s">
        <v>233</v>
      </c>
      <c r="D621" s="11">
        <v>75099</v>
      </c>
      <c r="E621" s="11">
        <v>15369</v>
      </c>
      <c r="F621" s="11">
        <v>12089</v>
      </c>
      <c r="G621" s="11">
        <v>2179</v>
      </c>
      <c r="H621" s="11">
        <v>1255</v>
      </c>
      <c r="I621" s="11">
        <v>276</v>
      </c>
      <c r="J621" s="11">
        <v>11068</v>
      </c>
      <c r="K621" s="11">
        <v>2358</v>
      </c>
      <c r="L621" s="11">
        <v>3804</v>
      </c>
      <c r="M621" s="11">
        <v>869</v>
      </c>
      <c r="N621" s="11">
        <v>12331</v>
      </c>
      <c r="O621" s="11">
        <v>2583</v>
      </c>
      <c r="P621" s="11">
        <v>3805</v>
      </c>
      <c r="Q621" s="11">
        <v>813</v>
      </c>
      <c r="R621" s="11">
        <v>5873</v>
      </c>
      <c r="S621" s="11">
        <v>1299</v>
      </c>
      <c r="T621" s="11">
        <v>5536</v>
      </c>
      <c r="U621" s="11">
        <v>1171</v>
      </c>
      <c r="V621" s="11">
        <v>3916</v>
      </c>
      <c r="W621" s="11">
        <v>700</v>
      </c>
      <c r="X621" s="11">
        <v>1263</v>
      </c>
      <c r="Y621" s="11">
        <v>374</v>
      </c>
      <c r="Z621" s="11">
        <v>6090</v>
      </c>
      <c r="AA621" s="11">
        <v>1236</v>
      </c>
      <c r="AB621" s="11">
        <v>8069</v>
      </c>
      <c r="AC621" s="11">
        <v>1511</v>
      </c>
    </row>
    <row r="622" spans="1:29" x14ac:dyDescent="0.2">
      <c r="A622" s="8"/>
      <c r="B622" s="5"/>
      <c r="C622" s="7" t="s">
        <v>234</v>
      </c>
      <c r="D622" s="11">
        <v>65914</v>
      </c>
      <c r="E622" s="11">
        <v>17998</v>
      </c>
      <c r="F622" s="11">
        <v>23119</v>
      </c>
      <c r="G622" s="11">
        <v>7829</v>
      </c>
      <c r="H622" s="11">
        <v>2608</v>
      </c>
      <c r="I622" s="11">
        <v>573</v>
      </c>
      <c r="J622" s="11">
        <v>3297</v>
      </c>
      <c r="K622" s="11">
        <v>743</v>
      </c>
      <c r="L622" s="11">
        <v>0</v>
      </c>
      <c r="M622" s="11">
        <v>0</v>
      </c>
      <c r="N622" s="11">
        <v>7644</v>
      </c>
      <c r="O622" s="11">
        <v>1623</v>
      </c>
      <c r="P622" s="11">
        <v>5684</v>
      </c>
      <c r="Q622" s="11">
        <v>1610</v>
      </c>
      <c r="R622" s="11">
        <v>3426</v>
      </c>
      <c r="S622" s="11">
        <v>856</v>
      </c>
      <c r="T622" s="11">
        <v>6588</v>
      </c>
      <c r="U622" s="11">
        <v>1663</v>
      </c>
      <c r="V622" s="11">
        <v>0</v>
      </c>
      <c r="W622" s="11">
        <v>0</v>
      </c>
      <c r="X622" s="11">
        <v>1047</v>
      </c>
      <c r="Y622" s="11">
        <v>310</v>
      </c>
      <c r="Z622" s="11">
        <v>8028</v>
      </c>
      <c r="AA622" s="11">
        <v>1894</v>
      </c>
      <c r="AB622" s="11">
        <v>4473</v>
      </c>
      <c r="AC622" s="11">
        <v>897</v>
      </c>
    </row>
    <row r="623" spans="1:29" x14ac:dyDescent="0.2">
      <c r="A623" s="8"/>
      <c r="B623" s="7" t="s">
        <v>97</v>
      </c>
      <c r="C623" s="7" t="s">
        <v>269</v>
      </c>
      <c r="D623" s="11">
        <v>62360</v>
      </c>
      <c r="E623" s="11">
        <v>21961</v>
      </c>
      <c r="F623" s="11">
        <v>0</v>
      </c>
      <c r="G623" s="11">
        <v>0</v>
      </c>
      <c r="H623" s="11">
        <v>10520</v>
      </c>
      <c r="I623" s="11">
        <v>2835</v>
      </c>
      <c r="J623" s="11">
        <v>2400</v>
      </c>
      <c r="K623" s="11">
        <v>854</v>
      </c>
      <c r="L623" s="11">
        <v>7200</v>
      </c>
      <c r="M623" s="11">
        <v>1979</v>
      </c>
      <c r="N623" s="11">
        <v>0</v>
      </c>
      <c r="O623" s="11">
        <v>0</v>
      </c>
      <c r="P623" s="11">
        <v>7200</v>
      </c>
      <c r="Q623" s="11">
        <v>2276</v>
      </c>
      <c r="R623" s="11">
        <v>5760</v>
      </c>
      <c r="S623" s="11">
        <v>1820</v>
      </c>
      <c r="T623" s="11">
        <v>7200</v>
      </c>
      <c r="U623" s="11">
        <v>3892</v>
      </c>
      <c r="V623" s="11">
        <v>7200</v>
      </c>
      <c r="W623" s="11">
        <v>1936</v>
      </c>
      <c r="X623" s="11">
        <v>0</v>
      </c>
      <c r="Y623" s="11">
        <v>0</v>
      </c>
      <c r="Z623" s="11">
        <v>14880</v>
      </c>
      <c r="AA623" s="11">
        <v>6369</v>
      </c>
      <c r="AB623" s="11">
        <v>0</v>
      </c>
      <c r="AC623" s="11">
        <v>0</v>
      </c>
    </row>
    <row r="624" spans="1:29" x14ac:dyDescent="0.2">
      <c r="A624" s="8"/>
      <c r="B624" s="6" t="s">
        <v>100</v>
      </c>
      <c r="C624" s="7" t="s">
        <v>751</v>
      </c>
      <c r="D624" s="11">
        <v>122</v>
      </c>
      <c r="E624" s="11">
        <v>20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122</v>
      </c>
      <c r="M624" s="11">
        <v>20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</row>
    <row r="625" spans="1:29" x14ac:dyDescent="0.2">
      <c r="A625" s="8"/>
      <c r="B625" s="8"/>
      <c r="C625" s="7" t="s">
        <v>270</v>
      </c>
      <c r="D625" s="11">
        <v>104972</v>
      </c>
      <c r="E625" s="11">
        <v>34543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295</v>
      </c>
      <c r="M625" s="11">
        <v>48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55769</v>
      </c>
      <c r="Y625" s="11">
        <v>18359</v>
      </c>
      <c r="Z625" s="11">
        <v>48908</v>
      </c>
      <c r="AA625" s="11">
        <v>16136</v>
      </c>
      <c r="AB625" s="11">
        <v>0</v>
      </c>
      <c r="AC625" s="11">
        <v>0</v>
      </c>
    </row>
    <row r="626" spans="1:29" x14ac:dyDescent="0.2">
      <c r="A626" s="8"/>
      <c r="B626" s="8"/>
      <c r="C626" s="7" t="s">
        <v>467</v>
      </c>
      <c r="D626" s="11">
        <v>215567</v>
      </c>
      <c r="E626" s="11">
        <v>49447</v>
      </c>
      <c r="F626" s="11">
        <v>0</v>
      </c>
      <c r="G626" s="11">
        <v>0</v>
      </c>
      <c r="H626" s="11">
        <v>75519</v>
      </c>
      <c r="I626" s="11">
        <v>17884</v>
      </c>
      <c r="J626" s="11">
        <v>78235</v>
      </c>
      <c r="K626" s="11">
        <v>17092</v>
      </c>
      <c r="L626" s="11">
        <v>349</v>
      </c>
      <c r="M626" s="11">
        <v>52</v>
      </c>
      <c r="N626" s="11">
        <v>61464</v>
      </c>
      <c r="O626" s="11">
        <v>14419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</row>
    <row r="627" spans="1:29" x14ac:dyDescent="0.2">
      <c r="A627" s="8"/>
      <c r="B627" s="8"/>
      <c r="C627" s="7" t="s">
        <v>613</v>
      </c>
      <c r="D627" s="11">
        <v>185218</v>
      </c>
      <c r="E627" s="11">
        <v>41902</v>
      </c>
      <c r="F627" s="11">
        <v>0</v>
      </c>
      <c r="G627" s="11">
        <v>0</v>
      </c>
      <c r="H627" s="11">
        <v>92162</v>
      </c>
      <c r="I627" s="11">
        <v>21500</v>
      </c>
      <c r="J627" s="11">
        <v>0</v>
      </c>
      <c r="K627" s="11">
        <v>0</v>
      </c>
      <c r="L627" s="11">
        <v>1383</v>
      </c>
      <c r="M627" s="11">
        <v>209</v>
      </c>
      <c r="N627" s="11">
        <v>0</v>
      </c>
      <c r="O627" s="11">
        <v>0</v>
      </c>
      <c r="P627" s="11">
        <v>384</v>
      </c>
      <c r="Q627" s="11">
        <v>89</v>
      </c>
      <c r="R627" s="11">
        <v>0</v>
      </c>
      <c r="S627" s="11">
        <v>0</v>
      </c>
      <c r="T627" s="11">
        <v>14004</v>
      </c>
      <c r="U627" s="11">
        <v>2895</v>
      </c>
      <c r="V627" s="11">
        <v>76026</v>
      </c>
      <c r="W627" s="11">
        <v>16939</v>
      </c>
      <c r="X627" s="11">
        <v>0</v>
      </c>
      <c r="Y627" s="11">
        <v>0</v>
      </c>
      <c r="Z627" s="11">
        <v>1259</v>
      </c>
      <c r="AA627" s="11">
        <v>270</v>
      </c>
      <c r="AB627" s="11">
        <v>0</v>
      </c>
      <c r="AC627" s="11">
        <v>0</v>
      </c>
    </row>
    <row r="628" spans="1:29" x14ac:dyDescent="0.2">
      <c r="A628" s="8"/>
      <c r="B628" s="8"/>
      <c r="C628" s="7" t="s">
        <v>569</v>
      </c>
      <c r="D628" s="11">
        <v>140875</v>
      </c>
      <c r="E628" s="11">
        <v>28823</v>
      </c>
      <c r="F628" s="11">
        <v>36428</v>
      </c>
      <c r="G628" s="11">
        <v>7308</v>
      </c>
      <c r="H628" s="11">
        <v>15750</v>
      </c>
      <c r="I628" s="11">
        <v>3174</v>
      </c>
      <c r="J628" s="11">
        <v>42977</v>
      </c>
      <c r="K628" s="11">
        <v>9125</v>
      </c>
      <c r="L628" s="11">
        <v>0</v>
      </c>
      <c r="M628" s="11">
        <v>0</v>
      </c>
      <c r="N628" s="11">
        <v>7413</v>
      </c>
      <c r="O628" s="11">
        <v>1550</v>
      </c>
      <c r="P628" s="11">
        <v>0</v>
      </c>
      <c r="Q628" s="11">
        <v>0</v>
      </c>
      <c r="R628" s="11">
        <v>10074</v>
      </c>
      <c r="S628" s="11">
        <v>2009</v>
      </c>
      <c r="T628" s="11">
        <v>0</v>
      </c>
      <c r="U628" s="11">
        <v>0</v>
      </c>
      <c r="V628" s="11">
        <v>20005</v>
      </c>
      <c r="W628" s="11">
        <v>4020</v>
      </c>
      <c r="X628" s="11">
        <v>0</v>
      </c>
      <c r="Y628" s="11">
        <v>0</v>
      </c>
      <c r="Z628" s="11">
        <v>0</v>
      </c>
      <c r="AA628" s="11">
        <v>0</v>
      </c>
      <c r="AB628" s="11">
        <v>8228</v>
      </c>
      <c r="AC628" s="11">
        <v>1637</v>
      </c>
    </row>
    <row r="629" spans="1:29" x14ac:dyDescent="0.2">
      <c r="A629" s="8"/>
      <c r="B629" s="8"/>
      <c r="C629" s="7" t="s">
        <v>1028</v>
      </c>
      <c r="D629" s="11">
        <v>289</v>
      </c>
      <c r="E629" s="11">
        <v>58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289</v>
      </c>
      <c r="AA629" s="11">
        <v>58</v>
      </c>
      <c r="AB629" s="11">
        <v>0</v>
      </c>
      <c r="AC629" s="11">
        <v>0</v>
      </c>
    </row>
    <row r="630" spans="1:29" x14ac:dyDescent="0.2">
      <c r="A630" s="8"/>
      <c r="B630" s="8"/>
      <c r="C630" s="7" t="s">
        <v>570</v>
      </c>
      <c r="D630" s="11">
        <v>46135</v>
      </c>
      <c r="E630" s="11">
        <v>10236</v>
      </c>
      <c r="F630" s="11">
        <v>12300</v>
      </c>
      <c r="G630" s="11">
        <v>2775</v>
      </c>
      <c r="H630" s="11">
        <v>0</v>
      </c>
      <c r="I630" s="11">
        <v>0</v>
      </c>
      <c r="J630" s="11">
        <v>22347</v>
      </c>
      <c r="K630" s="11">
        <v>4766</v>
      </c>
      <c r="L630" s="11">
        <v>0</v>
      </c>
      <c r="M630" s="11">
        <v>0</v>
      </c>
      <c r="N630" s="11">
        <v>11488</v>
      </c>
      <c r="O630" s="11">
        <v>2695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</row>
    <row r="631" spans="1:29" x14ac:dyDescent="0.2">
      <c r="A631" s="8"/>
      <c r="B631" s="8"/>
      <c r="C631" s="7" t="s">
        <v>890</v>
      </c>
      <c r="D631" s="11">
        <v>100066</v>
      </c>
      <c r="E631" s="11">
        <v>19978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90439</v>
      </c>
      <c r="S631" s="11">
        <v>18036</v>
      </c>
      <c r="T631" s="11">
        <v>7027</v>
      </c>
      <c r="U631" s="11">
        <v>1394</v>
      </c>
      <c r="V631" s="11">
        <v>2600</v>
      </c>
      <c r="W631" s="11">
        <v>548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</row>
    <row r="632" spans="1:29" x14ac:dyDescent="0.2">
      <c r="A632" s="8"/>
      <c r="B632" s="8"/>
      <c r="C632" s="7" t="s">
        <v>209</v>
      </c>
      <c r="D632" s="11">
        <v>50</v>
      </c>
      <c r="E632" s="11">
        <v>17</v>
      </c>
      <c r="F632" s="11">
        <v>0</v>
      </c>
      <c r="G632" s="11">
        <v>0</v>
      </c>
      <c r="H632" s="11">
        <v>50</v>
      </c>
      <c r="I632" s="11">
        <v>17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</row>
    <row r="633" spans="1:29" x14ac:dyDescent="0.2">
      <c r="A633" s="8"/>
      <c r="B633" s="8"/>
      <c r="C633" s="7" t="s">
        <v>101</v>
      </c>
      <c r="D633" s="11">
        <v>4378</v>
      </c>
      <c r="E633" s="11">
        <v>605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43</v>
      </c>
      <c r="M633" s="11">
        <v>5</v>
      </c>
      <c r="N633" s="11">
        <v>0</v>
      </c>
      <c r="O633" s="11">
        <v>0</v>
      </c>
      <c r="P633" s="11">
        <v>821</v>
      </c>
      <c r="Q633" s="11">
        <v>114</v>
      </c>
      <c r="R633" s="11">
        <v>3514</v>
      </c>
      <c r="S633" s="11">
        <v>486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</row>
    <row r="634" spans="1:29" x14ac:dyDescent="0.2">
      <c r="A634" s="8"/>
      <c r="B634" s="8"/>
      <c r="C634" s="7" t="s">
        <v>511</v>
      </c>
      <c r="D634" s="11">
        <v>455733</v>
      </c>
      <c r="E634" s="11">
        <v>123729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5800</v>
      </c>
      <c r="M634" s="11">
        <v>1045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130346</v>
      </c>
      <c r="U634" s="11">
        <v>35518</v>
      </c>
      <c r="V634" s="11">
        <v>107923</v>
      </c>
      <c r="W634" s="11">
        <v>29415</v>
      </c>
      <c r="X634" s="11">
        <v>177204</v>
      </c>
      <c r="Y634" s="11">
        <v>48337</v>
      </c>
      <c r="Z634" s="11">
        <v>34460</v>
      </c>
      <c r="AA634" s="11">
        <v>9414</v>
      </c>
      <c r="AB634" s="11">
        <v>0</v>
      </c>
      <c r="AC634" s="11">
        <v>0</v>
      </c>
    </row>
    <row r="635" spans="1:29" x14ac:dyDescent="0.2">
      <c r="A635" s="9"/>
      <c r="B635" s="9"/>
      <c r="C635" s="7" t="s">
        <v>271</v>
      </c>
      <c r="D635" s="11">
        <v>85715</v>
      </c>
      <c r="E635" s="11">
        <v>29224</v>
      </c>
      <c r="F635" s="11">
        <v>0</v>
      </c>
      <c r="G635" s="11">
        <v>0</v>
      </c>
      <c r="H635" s="11">
        <v>392</v>
      </c>
      <c r="I635" s="11">
        <v>44</v>
      </c>
      <c r="J635" s="11">
        <v>0</v>
      </c>
      <c r="K635" s="11">
        <v>0</v>
      </c>
      <c r="L635" s="11">
        <v>6150</v>
      </c>
      <c r="M635" s="11">
        <v>2568</v>
      </c>
      <c r="N635" s="11">
        <v>0</v>
      </c>
      <c r="O635" s="11">
        <v>0</v>
      </c>
      <c r="P635" s="11">
        <v>126</v>
      </c>
      <c r="Q635" s="11">
        <v>19</v>
      </c>
      <c r="R635" s="11">
        <v>1393</v>
      </c>
      <c r="S635" s="11">
        <v>256</v>
      </c>
      <c r="T635" s="11">
        <v>0</v>
      </c>
      <c r="U635" s="11">
        <v>0</v>
      </c>
      <c r="V635" s="11">
        <v>0</v>
      </c>
      <c r="W635" s="11">
        <v>0</v>
      </c>
      <c r="X635" s="11">
        <v>42327</v>
      </c>
      <c r="Y635" s="11">
        <v>14376</v>
      </c>
      <c r="Z635" s="11">
        <v>35327</v>
      </c>
      <c r="AA635" s="11">
        <v>11961</v>
      </c>
      <c r="AB635" s="11">
        <v>0</v>
      </c>
      <c r="AC635" s="11">
        <v>0</v>
      </c>
    </row>
    <row r="636" spans="1:29" x14ac:dyDescent="0.2">
      <c r="A636" s="8"/>
      <c r="B636" s="8"/>
      <c r="C636" s="7" t="s">
        <v>272</v>
      </c>
      <c r="D636" s="11">
        <v>1698975</v>
      </c>
      <c r="E636" s="11">
        <v>341594</v>
      </c>
      <c r="F636" s="11">
        <v>119636</v>
      </c>
      <c r="G636" s="11">
        <v>22312</v>
      </c>
      <c r="H636" s="11">
        <v>169707</v>
      </c>
      <c r="I636" s="11">
        <v>34154</v>
      </c>
      <c r="J636" s="11">
        <v>212093</v>
      </c>
      <c r="K636" s="11">
        <v>41771</v>
      </c>
      <c r="L636" s="11">
        <v>72507</v>
      </c>
      <c r="M636" s="11">
        <v>14702</v>
      </c>
      <c r="N636" s="11">
        <v>316656</v>
      </c>
      <c r="O636" s="11">
        <v>64255</v>
      </c>
      <c r="P636" s="11">
        <v>178745</v>
      </c>
      <c r="Q636" s="11">
        <v>36177</v>
      </c>
      <c r="R636" s="11">
        <v>22132</v>
      </c>
      <c r="S636" s="11">
        <v>4651</v>
      </c>
      <c r="T636" s="11">
        <v>94219</v>
      </c>
      <c r="U636" s="11">
        <v>19516</v>
      </c>
      <c r="V636" s="11">
        <v>175258</v>
      </c>
      <c r="W636" s="11">
        <v>35858</v>
      </c>
      <c r="X636" s="11">
        <v>143261</v>
      </c>
      <c r="Y636" s="11">
        <v>28984</v>
      </c>
      <c r="Z636" s="11">
        <v>100748</v>
      </c>
      <c r="AA636" s="11">
        <v>20280</v>
      </c>
      <c r="AB636" s="11">
        <v>94013</v>
      </c>
      <c r="AC636" s="11">
        <v>18934</v>
      </c>
    </row>
    <row r="637" spans="1:29" x14ac:dyDescent="0.2">
      <c r="A637" s="8"/>
      <c r="B637" s="8"/>
      <c r="C637" s="7" t="s">
        <v>179</v>
      </c>
      <c r="D637" s="11">
        <v>693</v>
      </c>
      <c r="E637" s="11">
        <v>145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693</v>
      </c>
      <c r="U637" s="11">
        <v>145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</row>
    <row r="638" spans="1:29" x14ac:dyDescent="0.2">
      <c r="A638" s="8"/>
      <c r="B638" s="8"/>
      <c r="C638" s="7" t="s">
        <v>804</v>
      </c>
      <c r="D638" s="11">
        <v>142696</v>
      </c>
      <c r="E638" s="11">
        <v>59359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19130</v>
      </c>
      <c r="O638" s="11">
        <v>7882</v>
      </c>
      <c r="P638" s="11">
        <v>19774</v>
      </c>
      <c r="Q638" s="11">
        <v>8154</v>
      </c>
      <c r="R638" s="11">
        <v>0</v>
      </c>
      <c r="S638" s="11">
        <v>0</v>
      </c>
      <c r="T638" s="11">
        <v>0</v>
      </c>
      <c r="U638" s="11">
        <v>0</v>
      </c>
      <c r="V638" s="11">
        <v>38079</v>
      </c>
      <c r="W638" s="11">
        <v>16230</v>
      </c>
      <c r="X638" s="11">
        <v>27098</v>
      </c>
      <c r="Y638" s="11">
        <v>11171</v>
      </c>
      <c r="Z638" s="11">
        <v>0</v>
      </c>
      <c r="AA638" s="11">
        <v>0</v>
      </c>
      <c r="AB638" s="11">
        <v>38615</v>
      </c>
      <c r="AC638" s="11">
        <v>15922</v>
      </c>
    </row>
    <row r="639" spans="1:29" x14ac:dyDescent="0.2">
      <c r="A639" s="8"/>
      <c r="B639" s="8"/>
      <c r="C639" s="7" t="s">
        <v>655</v>
      </c>
      <c r="D639" s="11">
        <v>29605</v>
      </c>
      <c r="E639" s="11">
        <v>14413</v>
      </c>
      <c r="F639" s="11">
        <v>0</v>
      </c>
      <c r="G639" s="11">
        <v>0</v>
      </c>
      <c r="H639" s="11">
        <v>0</v>
      </c>
      <c r="I639" s="11">
        <v>0</v>
      </c>
      <c r="J639" s="11">
        <v>11200</v>
      </c>
      <c r="K639" s="11">
        <v>4116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18405</v>
      </c>
      <c r="AA639" s="11">
        <v>10297</v>
      </c>
      <c r="AB639" s="11">
        <v>0</v>
      </c>
      <c r="AC639" s="11">
        <v>0</v>
      </c>
    </row>
    <row r="640" spans="1:29" x14ac:dyDescent="0.2">
      <c r="A640" s="8"/>
      <c r="B640" s="8"/>
      <c r="C640" s="7" t="s">
        <v>273</v>
      </c>
      <c r="D640" s="11">
        <v>81600</v>
      </c>
      <c r="E640" s="11">
        <v>27265</v>
      </c>
      <c r="F640" s="11">
        <v>22950</v>
      </c>
      <c r="G640" s="11">
        <v>7714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22950</v>
      </c>
      <c r="O640" s="11">
        <v>7723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30900</v>
      </c>
      <c r="Y640" s="11">
        <v>10286</v>
      </c>
      <c r="Z640" s="11">
        <v>0</v>
      </c>
      <c r="AA640" s="11">
        <v>0</v>
      </c>
      <c r="AB640" s="11">
        <v>4800</v>
      </c>
      <c r="AC640" s="11">
        <v>1542</v>
      </c>
    </row>
    <row r="641" spans="1:29" x14ac:dyDescent="0.2">
      <c r="A641" s="8"/>
      <c r="B641" s="8"/>
      <c r="C641" s="7" t="s">
        <v>274</v>
      </c>
      <c r="D641" s="11">
        <v>1405120</v>
      </c>
      <c r="E641" s="11">
        <v>222516</v>
      </c>
      <c r="F641" s="11">
        <v>96751</v>
      </c>
      <c r="G641" s="11">
        <v>15208</v>
      </c>
      <c r="H641" s="11">
        <v>117900</v>
      </c>
      <c r="I641" s="11">
        <v>18654</v>
      </c>
      <c r="J641" s="11">
        <v>74832</v>
      </c>
      <c r="K641" s="11">
        <v>11847</v>
      </c>
      <c r="L641" s="11">
        <v>51047</v>
      </c>
      <c r="M641" s="11">
        <v>8120</v>
      </c>
      <c r="N641" s="11">
        <v>132085</v>
      </c>
      <c r="O641" s="11">
        <v>21236</v>
      </c>
      <c r="P641" s="11">
        <v>144559</v>
      </c>
      <c r="Q641" s="11">
        <v>23153</v>
      </c>
      <c r="R641" s="11">
        <v>99025</v>
      </c>
      <c r="S641" s="11">
        <v>15818</v>
      </c>
      <c r="T641" s="11">
        <v>85286</v>
      </c>
      <c r="U641" s="11">
        <v>13598</v>
      </c>
      <c r="V641" s="11">
        <v>170628</v>
      </c>
      <c r="W641" s="11">
        <v>26775</v>
      </c>
      <c r="X641" s="11">
        <v>108127</v>
      </c>
      <c r="Y641" s="11">
        <v>17036</v>
      </c>
      <c r="Z641" s="11">
        <v>219317</v>
      </c>
      <c r="AA641" s="11">
        <v>34361</v>
      </c>
      <c r="AB641" s="11">
        <v>105563</v>
      </c>
      <c r="AC641" s="11">
        <v>16710</v>
      </c>
    </row>
    <row r="642" spans="1:29" x14ac:dyDescent="0.2">
      <c r="A642" s="8"/>
      <c r="B642" s="5"/>
      <c r="C642" s="7" t="s">
        <v>275</v>
      </c>
      <c r="D642" s="11">
        <v>1216030</v>
      </c>
      <c r="E642" s="11">
        <v>312894</v>
      </c>
      <c r="F642" s="11">
        <v>189970</v>
      </c>
      <c r="G642" s="11">
        <v>46513</v>
      </c>
      <c r="H642" s="11">
        <v>311351</v>
      </c>
      <c r="I642" s="11">
        <v>76277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224686</v>
      </c>
      <c r="S642" s="11">
        <v>55803</v>
      </c>
      <c r="T642" s="11">
        <v>112086</v>
      </c>
      <c r="U642" s="11">
        <v>30195</v>
      </c>
      <c r="V642" s="11">
        <v>213436</v>
      </c>
      <c r="W642" s="11">
        <v>58731</v>
      </c>
      <c r="X642" s="11">
        <v>105272</v>
      </c>
      <c r="Y642" s="11">
        <v>28918</v>
      </c>
      <c r="Z642" s="11">
        <v>59229</v>
      </c>
      <c r="AA642" s="11">
        <v>16457</v>
      </c>
      <c r="AB642" s="11">
        <v>0</v>
      </c>
      <c r="AC642" s="11">
        <v>0</v>
      </c>
    </row>
    <row r="643" spans="1:29" x14ac:dyDescent="0.2">
      <c r="A643" s="8"/>
      <c r="B643" s="6" t="s">
        <v>103</v>
      </c>
      <c r="C643" s="7" t="s">
        <v>235</v>
      </c>
      <c r="D643" s="11">
        <v>2981</v>
      </c>
      <c r="E643" s="11">
        <v>491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1520</v>
      </c>
      <c r="W643" s="11">
        <v>359</v>
      </c>
      <c r="X643" s="11">
        <v>0</v>
      </c>
      <c r="Y643" s="11">
        <v>0</v>
      </c>
      <c r="Z643" s="11">
        <v>1461</v>
      </c>
      <c r="AA643" s="11">
        <v>132</v>
      </c>
      <c r="AB643" s="11">
        <v>0</v>
      </c>
      <c r="AC643" s="11">
        <v>0</v>
      </c>
    </row>
    <row r="644" spans="1:29" x14ac:dyDescent="0.2">
      <c r="A644" s="8"/>
      <c r="B644" s="8"/>
      <c r="C644" s="7" t="s">
        <v>276</v>
      </c>
      <c r="D644" s="11">
        <v>16597</v>
      </c>
      <c r="E644" s="11">
        <v>5059</v>
      </c>
      <c r="F644" s="11">
        <v>755</v>
      </c>
      <c r="G644" s="11">
        <v>410</v>
      </c>
      <c r="H644" s="11">
        <v>0</v>
      </c>
      <c r="I644" s="11">
        <v>0</v>
      </c>
      <c r="J644" s="11">
        <v>0</v>
      </c>
      <c r="K644" s="11">
        <v>0</v>
      </c>
      <c r="L644" s="11">
        <v>3740</v>
      </c>
      <c r="M644" s="11">
        <v>385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7249</v>
      </c>
      <c r="W644" s="11">
        <v>2592</v>
      </c>
      <c r="X644" s="11">
        <v>4853</v>
      </c>
      <c r="Y644" s="11">
        <v>1672</v>
      </c>
      <c r="Z644" s="11">
        <v>0</v>
      </c>
      <c r="AA644" s="11">
        <v>0</v>
      </c>
      <c r="AB644" s="11">
        <v>0</v>
      </c>
      <c r="AC644" s="11">
        <v>0</v>
      </c>
    </row>
    <row r="645" spans="1:29" x14ac:dyDescent="0.2">
      <c r="A645" s="8"/>
      <c r="B645" s="8"/>
      <c r="C645" s="7" t="s">
        <v>106</v>
      </c>
      <c r="D645" s="11">
        <v>264763</v>
      </c>
      <c r="E645" s="11">
        <v>17315</v>
      </c>
      <c r="F645" s="11">
        <v>40926</v>
      </c>
      <c r="G645" s="11">
        <v>3088</v>
      </c>
      <c r="H645" s="11">
        <v>0</v>
      </c>
      <c r="I645" s="11">
        <v>0</v>
      </c>
      <c r="J645" s="11">
        <v>26042</v>
      </c>
      <c r="K645" s="11">
        <v>1465</v>
      </c>
      <c r="L645" s="11">
        <v>50282</v>
      </c>
      <c r="M645" s="11">
        <v>1697</v>
      </c>
      <c r="N645" s="11">
        <v>25423</v>
      </c>
      <c r="O645" s="11">
        <v>2152</v>
      </c>
      <c r="P645" s="11">
        <v>27729</v>
      </c>
      <c r="Q645" s="11">
        <v>1939</v>
      </c>
      <c r="R645" s="11">
        <v>58009</v>
      </c>
      <c r="S645" s="11">
        <v>2435</v>
      </c>
      <c r="T645" s="11">
        <v>7443</v>
      </c>
      <c r="U645" s="11">
        <v>949</v>
      </c>
      <c r="V645" s="11">
        <v>13556</v>
      </c>
      <c r="W645" s="11">
        <v>2809</v>
      </c>
      <c r="X645" s="11">
        <v>10901</v>
      </c>
      <c r="Y645" s="11">
        <v>378</v>
      </c>
      <c r="Z645" s="11">
        <v>4452</v>
      </c>
      <c r="AA645" s="11">
        <v>403</v>
      </c>
      <c r="AB645" s="11">
        <v>0</v>
      </c>
      <c r="AC645" s="11">
        <v>0</v>
      </c>
    </row>
    <row r="646" spans="1:29" x14ac:dyDescent="0.2">
      <c r="A646" s="8"/>
      <c r="B646" s="8"/>
      <c r="C646" s="7" t="s">
        <v>210</v>
      </c>
      <c r="D646" s="11">
        <v>81074</v>
      </c>
      <c r="E646" s="11">
        <v>8517</v>
      </c>
      <c r="F646" s="11">
        <v>16432</v>
      </c>
      <c r="G646" s="11">
        <v>1519</v>
      </c>
      <c r="H646" s="11">
        <v>0</v>
      </c>
      <c r="I646" s="11">
        <v>0</v>
      </c>
      <c r="J646" s="11">
        <v>18813</v>
      </c>
      <c r="K646" s="11">
        <v>1364</v>
      </c>
      <c r="L646" s="11">
        <v>4931</v>
      </c>
      <c r="M646" s="11">
        <v>545</v>
      </c>
      <c r="N646" s="11">
        <v>9385</v>
      </c>
      <c r="O646" s="11">
        <v>922</v>
      </c>
      <c r="P646" s="11">
        <v>5394</v>
      </c>
      <c r="Q646" s="11">
        <v>395</v>
      </c>
      <c r="R646" s="11">
        <v>0</v>
      </c>
      <c r="S646" s="11">
        <v>0</v>
      </c>
      <c r="T646" s="11">
        <v>18778</v>
      </c>
      <c r="U646" s="11">
        <v>2393</v>
      </c>
      <c r="V646" s="11">
        <v>7341</v>
      </c>
      <c r="W646" s="11">
        <v>1379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  <c r="AC646" s="11">
        <v>0</v>
      </c>
    </row>
    <row r="647" spans="1:29" x14ac:dyDescent="0.2">
      <c r="A647" s="8"/>
      <c r="B647" s="8"/>
      <c r="C647" s="7" t="s">
        <v>107</v>
      </c>
      <c r="D647" s="11">
        <v>404537</v>
      </c>
      <c r="E647" s="11">
        <v>101843</v>
      </c>
      <c r="F647" s="11">
        <v>2607</v>
      </c>
      <c r="G647" s="11">
        <v>212</v>
      </c>
      <c r="H647" s="11">
        <v>13807</v>
      </c>
      <c r="I647" s="11">
        <v>1935</v>
      </c>
      <c r="J647" s="11">
        <v>48383</v>
      </c>
      <c r="K647" s="11">
        <v>4128</v>
      </c>
      <c r="L647" s="11">
        <v>26200</v>
      </c>
      <c r="M647" s="11">
        <v>3583</v>
      </c>
      <c r="N647" s="11">
        <v>138271</v>
      </c>
      <c r="O647" s="11">
        <v>61898</v>
      </c>
      <c r="P647" s="11">
        <v>57580</v>
      </c>
      <c r="Q647" s="11">
        <v>7837</v>
      </c>
      <c r="R647" s="11">
        <v>95970</v>
      </c>
      <c r="S647" s="11">
        <v>19511</v>
      </c>
      <c r="T647" s="11">
        <v>4046</v>
      </c>
      <c r="U647" s="11">
        <v>516</v>
      </c>
      <c r="V647" s="11">
        <v>13851</v>
      </c>
      <c r="W647" s="11">
        <v>2091</v>
      </c>
      <c r="X647" s="11">
        <v>3822</v>
      </c>
      <c r="Y647" s="11">
        <v>132</v>
      </c>
      <c r="Z647" s="11">
        <v>0</v>
      </c>
      <c r="AA647" s="11">
        <v>0</v>
      </c>
      <c r="AB647" s="11">
        <v>0</v>
      </c>
      <c r="AC647" s="11">
        <v>0</v>
      </c>
    </row>
    <row r="648" spans="1:29" x14ac:dyDescent="0.2">
      <c r="A648" s="8"/>
      <c r="B648" s="5"/>
      <c r="C648" s="7" t="s">
        <v>607</v>
      </c>
      <c r="D648" s="11">
        <v>81417</v>
      </c>
      <c r="E648" s="11">
        <v>26675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34869</v>
      </c>
      <c r="S648" s="11">
        <v>12584</v>
      </c>
      <c r="T648" s="11">
        <v>8688</v>
      </c>
      <c r="U648" s="11">
        <v>1107</v>
      </c>
      <c r="V648" s="11">
        <v>37860</v>
      </c>
      <c r="W648" s="11">
        <v>12984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</row>
    <row r="649" spans="1:29" x14ac:dyDescent="0.2">
      <c r="A649" s="8"/>
      <c r="B649" s="7" t="s">
        <v>236</v>
      </c>
      <c r="C649" s="7" t="s">
        <v>383</v>
      </c>
      <c r="D649" s="11">
        <v>27771</v>
      </c>
      <c r="E649" s="11">
        <v>3475</v>
      </c>
      <c r="F649" s="11">
        <v>0</v>
      </c>
      <c r="G649" s="11">
        <v>0</v>
      </c>
      <c r="H649" s="11">
        <v>0</v>
      </c>
      <c r="I649" s="11">
        <v>0</v>
      </c>
      <c r="J649" s="11">
        <v>1710</v>
      </c>
      <c r="K649" s="11">
        <v>366</v>
      </c>
      <c r="L649" s="11">
        <v>0</v>
      </c>
      <c r="M649" s="11">
        <v>0</v>
      </c>
      <c r="N649" s="11">
        <v>952</v>
      </c>
      <c r="O649" s="11">
        <v>51</v>
      </c>
      <c r="P649" s="11">
        <v>0</v>
      </c>
      <c r="Q649" s="11">
        <v>0</v>
      </c>
      <c r="R649" s="11">
        <v>761</v>
      </c>
      <c r="S649" s="11">
        <v>41</v>
      </c>
      <c r="T649" s="11">
        <v>952</v>
      </c>
      <c r="U649" s="11">
        <v>307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23396</v>
      </c>
      <c r="AC649" s="11">
        <v>2710</v>
      </c>
    </row>
    <row r="650" spans="1:29" x14ac:dyDescent="0.2">
      <c r="A650" s="8"/>
      <c r="B650" s="7" t="s">
        <v>108</v>
      </c>
      <c r="C650" s="7" t="s">
        <v>614</v>
      </c>
      <c r="D650" s="11">
        <v>8</v>
      </c>
      <c r="E650" s="11">
        <v>1</v>
      </c>
      <c r="F650" s="11">
        <v>0</v>
      </c>
      <c r="G650" s="11">
        <v>0</v>
      </c>
      <c r="H650" s="11">
        <v>8</v>
      </c>
      <c r="I650" s="11">
        <v>1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</row>
    <row r="651" spans="1:29" x14ac:dyDescent="0.2">
      <c r="A651" s="8"/>
      <c r="B651" s="7" t="s">
        <v>183</v>
      </c>
      <c r="C651" s="7" t="s">
        <v>211</v>
      </c>
      <c r="D651" s="11">
        <v>387</v>
      </c>
      <c r="E651" s="11">
        <v>5280</v>
      </c>
      <c r="F651" s="11">
        <v>0</v>
      </c>
      <c r="G651" s="11">
        <v>0</v>
      </c>
      <c r="H651" s="11">
        <v>0</v>
      </c>
      <c r="I651" s="11">
        <v>0</v>
      </c>
      <c r="J651" s="11">
        <v>387</v>
      </c>
      <c r="K651" s="11">
        <v>5280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</row>
    <row r="652" spans="1:29" x14ac:dyDescent="0.2">
      <c r="A652" s="8"/>
      <c r="B652" s="6" t="s">
        <v>14</v>
      </c>
      <c r="C652" s="7" t="s">
        <v>973</v>
      </c>
      <c r="D652" s="11">
        <v>4080</v>
      </c>
      <c r="E652" s="11">
        <v>865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4080</v>
      </c>
      <c r="W652" s="11">
        <v>865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</row>
    <row r="653" spans="1:29" x14ac:dyDescent="0.2">
      <c r="A653" s="8"/>
      <c r="B653" s="8"/>
      <c r="C653" s="7" t="s">
        <v>195</v>
      </c>
      <c r="D653" s="11">
        <v>187871</v>
      </c>
      <c r="E653" s="11">
        <v>61027</v>
      </c>
      <c r="F653" s="11">
        <v>3484</v>
      </c>
      <c r="G653" s="11">
        <v>822</v>
      </c>
      <c r="H653" s="11">
        <v>11965</v>
      </c>
      <c r="I653" s="11">
        <v>4024</v>
      </c>
      <c r="J653" s="11">
        <v>26358</v>
      </c>
      <c r="K653" s="11">
        <v>9413</v>
      </c>
      <c r="L653" s="11">
        <v>28386</v>
      </c>
      <c r="M653" s="11">
        <v>9316</v>
      </c>
      <c r="N653" s="11">
        <v>16077</v>
      </c>
      <c r="O653" s="11">
        <v>5130</v>
      </c>
      <c r="P653" s="11">
        <v>17979</v>
      </c>
      <c r="Q653" s="11">
        <v>5797</v>
      </c>
      <c r="R653" s="11">
        <v>14342</v>
      </c>
      <c r="S653" s="11">
        <v>4745</v>
      </c>
      <c r="T653" s="11">
        <v>24774</v>
      </c>
      <c r="U653" s="11">
        <v>7435</v>
      </c>
      <c r="V653" s="11">
        <v>2997</v>
      </c>
      <c r="W653" s="11">
        <v>1298</v>
      </c>
      <c r="X653" s="11">
        <v>17947</v>
      </c>
      <c r="Y653" s="11">
        <v>5534</v>
      </c>
      <c r="Z653" s="11">
        <v>10506</v>
      </c>
      <c r="AA653" s="11">
        <v>3056</v>
      </c>
      <c r="AB653" s="11">
        <v>13056</v>
      </c>
      <c r="AC653" s="11">
        <v>4457</v>
      </c>
    </row>
    <row r="654" spans="1:29" x14ac:dyDescent="0.2">
      <c r="A654" s="8"/>
      <c r="B654" s="8"/>
      <c r="C654" s="7" t="s">
        <v>701</v>
      </c>
      <c r="D654" s="11">
        <v>307</v>
      </c>
      <c r="E654" s="11">
        <v>108</v>
      </c>
      <c r="F654" s="11">
        <v>0</v>
      </c>
      <c r="G654" s="11">
        <v>0</v>
      </c>
      <c r="H654" s="11">
        <v>0</v>
      </c>
      <c r="I654" s="11">
        <v>0</v>
      </c>
      <c r="J654" s="11">
        <v>307</v>
      </c>
      <c r="K654" s="11">
        <v>108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</row>
    <row r="655" spans="1:29" x14ac:dyDescent="0.2">
      <c r="A655" s="8"/>
      <c r="B655" s="8"/>
      <c r="C655" s="7" t="s">
        <v>15</v>
      </c>
      <c r="D655" s="11">
        <v>3861</v>
      </c>
      <c r="E655" s="11">
        <v>2679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2022</v>
      </c>
      <c r="M655" s="11">
        <v>1642</v>
      </c>
      <c r="N655" s="11">
        <v>206</v>
      </c>
      <c r="O655" s="11">
        <v>23</v>
      </c>
      <c r="P655" s="11">
        <v>256</v>
      </c>
      <c r="Q655" s="11">
        <v>41</v>
      </c>
      <c r="R655" s="11">
        <v>1377</v>
      </c>
      <c r="S655" s="11">
        <v>973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</row>
    <row r="656" spans="1:29" x14ac:dyDescent="0.2">
      <c r="A656" s="8"/>
      <c r="B656" s="8"/>
      <c r="C656" s="7" t="s">
        <v>212</v>
      </c>
      <c r="D656" s="11">
        <v>172900</v>
      </c>
      <c r="E656" s="11">
        <v>9347</v>
      </c>
      <c r="F656" s="11">
        <v>8663</v>
      </c>
      <c r="G656" s="11">
        <v>366</v>
      </c>
      <c r="H656" s="11">
        <v>18713</v>
      </c>
      <c r="I656" s="11">
        <v>1281</v>
      </c>
      <c r="J656" s="11">
        <v>17431</v>
      </c>
      <c r="K656" s="11">
        <v>703</v>
      </c>
      <c r="L656" s="11">
        <v>19147</v>
      </c>
      <c r="M656" s="11">
        <v>1031</v>
      </c>
      <c r="N656" s="11">
        <v>34218</v>
      </c>
      <c r="O656" s="11">
        <v>1841</v>
      </c>
      <c r="P656" s="11">
        <v>14611</v>
      </c>
      <c r="Q656" s="11">
        <v>754</v>
      </c>
      <c r="R656" s="11">
        <v>21378</v>
      </c>
      <c r="S656" s="11">
        <v>1484</v>
      </c>
      <c r="T656" s="11">
        <v>5392</v>
      </c>
      <c r="U656" s="11">
        <v>349</v>
      </c>
      <c r="V656" s="11">
        <v>9553</v>
      </c>
      <c r="W656" s="11">
        <v>391</v>
      </c>
      <c r="X656" s="11">
        <v>2259</v>
      </c>
      <c r="Y656" s="11">
        <v>56</v>
      </c>
      <c r="Z656" s="11">
        <v>8968</v>
      </c>
      <c r="AA656" s="11">
        <v>573</v>
      </c>
      <c r="AB656" s="11">
        <v>12567</v>
      </c>
      <c r="AC656" s="11">
        <v>518</v>
      </c>
    </row>
    <row r="657" spans="1:29" x14ac:dyDescent="0.2">
      <c r="A657" s="8"/>
      <c r="B657" s="8"/>
      <c r="C657" s="7" t="s">
        <v>111</v>
      </c>
      <c r="D657" s="11">
        <v>54690</v>
      </c>
      <c r="E657" s="11">
        <v>9265</v>
      </c>
      <c r="F657" s="11">
        <v>4068</v>
      </c>
      <c r="G657" s="11">
        <v>72</v>
      </c>
      <c r="H657" s="11">
        <v>13948</v>
      </c>
      <c r="I657" s="11">
        <v>3127</v>
      </c>
      <c r="J657" s="11">
        <v>1519</v>
      </c>
      <c r="K657" s="11">
        <v>446</v>
      </c>
      <c r="L657" s="11">
        <v>5311</v>
      </c>
      <c r="M657" s="11">
        <v>1061</v>
      </c>
      <c r="N657" s="11">
        <v>2762</v>
      </c>
      <c r="O657" s="11">
        <v>81</v>
      </c>
      <c r="P657" s="11">
        <v>6364</v>
      </c>
      <c r="Q657" s="11">
        <v>891</v>
      </c>
      <c r="R657" s="11">
        <v>4707</v>
      </c>
      <c r="S657" s="11">
        <v>1212</v>
      </c>
      <c r="T657" s="11">
        <v>4244</v>
      </c>
      <c r="U657" s="11">
        <v>938</v>
      </c>
      <c r="V657" s="11">
        <v>3348</v>
      </c>
      <c r="W657" s="11">
        <v>550</v>
      </c>
      <c r="X657" s="11">
        <v>2356</v>
      </c>
      <c r="Y657" s="11">
        <v>50</v>
      </c>
      <c r="Z657" s="11">
        <v>5273</v>
      </c>
      <c r="AA657" s="11">
        <v>795</v>
      </c>
      <c r="AB657" s="11">
        <v>790</v>
      </c>
      <c r="AC657" s="11">
        <v>42</v>
      </c>
    </row>
    <row r="658" spans="1:29" x14ac:dyDescent="0.2">
      <c r="A658" s="8"/>
      <c r="B658" s="8"/>
      <c r="C658" s="7" t="s">
        <v>815</v>
      </c>
      <c r="D658" s="11">
        <v>42</v>
      </c>
      <c r="E658" s="11">
        <v>35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42</v>
      </c>
      <c r="S658" s="11">
        <v>35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  <c r="AC658" s="11">
        <v>0</v>
      </c>
    </row>
    <row r="659" spans="1:29" x14ac:dyDescent="0.2">
      <c r="A659" s="8"/>
      <c r="B659" s="8"/>
      <c r="C659" s="7" t="s">
        <v>277</v>
      </c>
      <c r="D659" s="11">
        <v>136307</v>
      </c>
      <c r="E659" s="11">
        <v>3341</v>
      </c>
      <c r="F659" s="11">
        <v>2325</v>
      </c>
      <c r="G659" s="11">
        <v>43</v>
      </c>
      <c r="H659" s="11">
        <v>10557</v>
      </c>
      <c r="I659" s="11">
        <v>291</v>
      </c>
      <c r="J659" s="11">
        <v>19688</v>
      </c>
      <c r="K659" s="11">
        <v>509</v>
      </c>
      <c r="L659" s="11">
        <v>5644</v>
      </c>
      <c r="M659" s="11">
        <v>116</v>
      </c>
      <c r="N659" s="11">
        <v>25408</v>
      </c>
      <c r="O659" s="11">
        <v>597</v>
      </c>
      <c r="P659" s="11">
        <v>15457</v>
      </c>
      <c r="Q659" s="11">
        <v>324</v>
      </c>
      <c r="R659" s="11">
        <v>2756</v>
      </c>
      <c r="S659" s="11">
        <v>72</v>
      </c>
      <c r="T659" s="11">
        <v>9921</v>
      </c>
      <c r="U659" s="11">
        <v>250</v>
      </c>
      <c r="V659" s="11">
        <v>4343</v>
      </c>
      <c r="W659" s="11">
        <v>62</v>
      </c>
      <c r="X659" s="11">
        <v>14460</v>
      </c>
      <c r="Y659" s="11">
        <v>356</v>
      </c>
      <c r="Z659" s="11">
        <v>6886</v>
      </c>
      <c r="AA659" s="11">
        <v>208</v>
      </c>
      <c r="AB659" s="11">
        <v>18862</v>
      </c>
      <c r="AC659" s="11">
        <v>513</v>
      </c>
    </row>
    <row r="660" spans="1:29" x14ac:dyDescent="0.2">
      <c r="A660" s="8"/>
      <c r="B660" s="5"/>
      <c r="C660" s="7" t="s">
        <v>49</v>
      </c>
      <c r="D660" s="11">
        <v>7249</v>
      </c>
      <c r="E660" s="11">
        <v>3435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7249</v>
      </c>
      <c r="U660" s="11">
        <v>3435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</row>
    <row r="661" spans="1:29" x14ac:dyDescent="0.2">
      <c r="A661" s="8"/>
      <c r="B661" s="7" t="s">
        <v>114</v>
      </c>
      <c r="C661" s="7" t="s">
        <v>891</v>
      </c>
      <c r="D661" s="11">
        <v>901</v>
      </c>
      <c r="E661" s="11">
        <v>154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901</v>
      </c>
      <c r="S661" s="11">
        <v>154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0</v>
      </c>
    </row>
    <row r="662" spans="1:29" x14ac:dyDescent="0.2">
      <c r="A662" s="8"/>
      <c r="B662" s="6" t="s">
        <v>17</v>
      </c>
      <c r="C662" s="7" t="s">
        <v>805</v>
      </c>
      <c r="D662" s="11">
        <v>5388</v>
      </c>
      <c r="E662" s="11">
        <v>4978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5388</v>
      </c>
      <c r="O662" s="11">
        <v>4978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</row>
    <row r="663" spans="1:29" x14ac:dyDescent="0.2">
      <c r="A663" s="8"/>
      <c r="B663" s="8"/>
      <c r="C663" s="7" t="s">
        <v>806</v>
      </c>
      <c r="D663" s="11">
        <v>3500</v>
      </c>
      <c r="E663" s="11">
        <v>3175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3500</v>
      </c>
      <c r="O663" s="11">
        <v>3175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</row>
    <row r="664" spans="1:29" x14ac:dyDescent="0.2">
      <c r="A664" s="8"/>
      <c r="B664" s="8"/>
      <c r="C664" s="7" t="s">
        <v>696</v>
      </c>
      <c r="D664" s="11">
        <v>334</v>
      </c>
      <c r="E664" s="11">
        <v>16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112</v>
      </c>
      <c r="W664" s="11">
        <v>8</v>
      </c>
      <c r="X664" s="11">
        <v>222</v>
      </c>
      <c r="Y664" s="11">
        <v>8</v>
      </c>
      <c r="Z664" s="11">
        <v>0</v>
      </c>
      <c r="AA664" s="11">
        <v>0</v>
      </c>
      <c r="AB664" s="11">
        <v>0</v>
      </c>
      <c r="AC664" s="11">
        <v>0</v>
      </c>
    </row>
    <row r="665" spans="1:29" x14ac:dyDescent="0.2">
      <c r="A665" s="8"/>
      <c r="B665" s="8"/>
      <c r="C665" s="7" t="s">
        <v>278</v>
      </c>
      <c r="D665" s="11">
        <v>228</v>
      </c>
      <c r="E665" s="11">
        <v>8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228</v>
      </c>
      <c r="Y665" s="11">
        <v>8</v>
      </c>
      <c r="Z665" s="11">
        <v>0</v>
      </c>
      <c r="AA665" s="11">
        <v>0</v>
      </c>
      <c r="AB665" s="11">
        <v>0</v>
      </c>
      <c r="AC665" s="11">
        <v>0</v>
      </c>
    </row>
    <row r="666" spans="1:29" x14ac:dyDescent="0.2">
      <c r="A666" s="8"/>
      <c r="B666" s="8"/>
      <c r="C666" s="7" t="s">
        <v>237</v>
      </c>
      <c r="D666" s="11">
        <v>1325</v>
      </c>
      <c r="E666" s="11">
        <v>69</v>
      </c>
      <c r="F666" s="11">
        <v>0</v>
      </c>
      <c r="G666" s="11">
        <v>0</v>
      </c>
      <c r="H666" s="11">
        <v>0</v>
      </c>
      <c r="I666" s="11">
        <v>0</v>
      </c>
      <c r="J666" s="11">
        <v>75</v>
      </c>
      <c r="K666" s="11">
        <v>1</v>
      </c>
      <c r="L666" s="11">
        <v>153</v>
      </c>
      <c r="M666" s="11">
        <v>1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817</v>
      </c>
      <c r="W666" s="11">
        <v>56</v>
      </c>
      <c r="X666" s="11">
        <v>210</v>
      </c>
      <c r="Y666" s="11">
        <v>7</v>
      </c>
      <c r="Z666" s="11">
        <v>0</v>
      </c>
      <c r="AA666" s="11">
        <v>0</v>
      </c>
      <c r="AB666" s="11">
        <v>70</v>
      </c>
      <c r="AC666" s="11">
        <v>4</v>
      </c>
    </row>
    <row r="667" spans="1:29" x14ac:dyDescent="0.2">
      <c r="A667" s="8"/>
      <c r="B667" s="8"/>
      <c r="C667" s="7" t="s">
        <v>238</v>
      </c>
      <c r="D667" s="11">
        <v>248</v>
      </c>
      <c r="E667" s="11">
        <v>14</v>
      </c>
      <c r="F667" s="11">
        <v>0</v>
      </c>
      <c r="G667" s="11">
        <v>0</v>
      </c>
      <c r="H667" s="11">
        <v>152</v>
      </c>
      <c r="I667" s="11">
        <v>8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48</v>
      </c>
      <c r="W667" s="11">
        <v>4</v>
      </c>
      <c r="X667" s="11">
        <v>0</v>
      </c>
      <c r="Y667" s="11">
        <v>0</v>
      </c>
      <c r="Z667" s="11">
        <v>48</v>
      </c>
      <c r="AA667" s="11">
        <v>2</v>
      </c>
      <c r="AB667" s="11">
        <v>0</v>
      </c>
      <c r="AC667" s="11">
        <v>0</v>
      </c>
    </row>
    <row r="668" spans="1:29" x14ac:dyDescent="0.2">
      <c r="A668" s="8"/>
      <c r="B668" s="8"/>
      <c r="C668" s="7" t="s">
        <v>239</v>
      </c>
      <c r="D668" s="11">
        <v>20261</v>
      </c>
      <c r="E668" s="11">
        <v>982</v>
      </c>
      <c r="F668" s="11">
        <v>1340</v>
      </c>
      <c r="G668" s="11">
        <v>89</v>
      </c>
      <c r="H668" s="11">
        <v>0</v>
      </c>
      <c r="I668" s="11">
        <v>0</v>
      </c>
      <c r="J668" s="11">
        <v>1023</v>
      </c>
      <c r="K668" s="11">
        <v>54</v>
      </c>
      <c r="L668" s="11">
        <v>0</v>
      </c>
      <c r="M668" s="11">
        <v>0</v>
      </c>
      <c r="N668" s="11">
        <v>1605</v>
      </c>
      <c r="O668" s="11">
        <v>42</v>
      </c>
      <c r="P668" s="11">
        <v>0</v>
      </c>
      <c r="Q668" s="11">
        <v>0</v>
      </c>
      <c r="R668" s="11">
        <v>1300</v>
      </c>
      <c r="S668" s="11">
        <v>87</v>
      </c>
      <c r="T668" s="11">
        <v>0</v>
      </c>
      <c r="U668" s="11">
        <v>0</v>
      </c>
      <c r="V668" s="11">
        <v>1030</v>
      </c>
      <c r="W668" s="11">
        <v>68</v>
      </c>
      <c r="X668" s="11">
        <v>170</v>
      </c>
      <c r="Y668" s="11">
        <v>6</v>
      </c>
      <c r="Z668" s="11">
        <v>2625</v>
      </c>
      <c r="AA668" s="11">
        <v>68</v>
      </c>
      <c r="AB668" s="11">
        <v>11168</v>
      </c>
      <c r="AC668" s="11">
        <v>568</v>
      </c>
    </row>
    <row r="669" spans="1:29" x14ac:dyDescent="0.2">
      <c r="A669" s="8"/>
      <c r="B669" s="8"/>
      <c r="C669" s="7" t="s">
        <v>118</v>
      </c>
      <c r="D669" s="11">
        <v>90532</v>
      </c>
      <c r="E669" s="11">
        <v>4920</v>
      </c>
      <c r="F669" s="11">
        <v>9168</v>
      </c>
      <c r="G669" s="11">
        <v>585</v>
      </c>
      <c r="H669" s="11">
        <v>6619</v>
      </c>
      <c r="I669" s="11">
        <v>298</v>
      </c>
      <c r="J669" s="11">
        <v>2885</v>
      </c>
      <c r="K669" s="11">
        <v>154</v>
      </c>
      <c r="L669" s="11">
        <v>1892</v>
      </c>
      <c r="M669" s="11">
        <v>98</v>
      </c>
      <c r="N669" s="11">
        <v>4045</v>
      </c>
      <c r="O669" s="11">
        <v>153</v>
      </c>
      <c r="P669" s="11">
        <v>1990</v>
      </c>
      <c r="Q669" s="11">
        <v>70</v>
      </c>
      <c r="R669" s="11">
        <v>18502</v>
      </c>
      <c r="S669" s="11">
        <v>1144</v>
      </c>
      <c r="T669" s="11">
        <v>17726</v>
      </c>
      <c r="U669" s="11">
        <v>1082</v>
      </c>
      <c r="V669" s="11">
        <v>10099</v>
      </c>
      <c r="W669" s="11">
        <v>560</v>
      </c>
      <c r="X669" s="11">
        <v>5775</v>
      </c>
      <c r="Y669" s="11">
        <v>267</v>
      </c>
      <c r="Z669" s="11">
        <v>11137</v>
      </c>
      <c r="AA669" s="11">
        <v>473</v>
      </c>
      <c r="AB669" s="11">
        <v>694</v>
      </c>
      <c r="AC669" s="11">
        <v>36</v>
      </c>
    </row>
    <row r="670" spans="1:29" x14ac:dyDescent="0.2">
      <c r="A670" s="8"/>
      <c r="B670" s="8"/>
      <c r="C670" s="7" t="s">
        <v>702</v>
      </c>
      <c r="D670" s="11">
        <v>57881</v>
      </c>
      <c r="E670" s="11">
        <v>6181</v>
      </c>
      <c r="F670" s="11">
        <v>0</v>
      </c>
      <c r="G670" s="11">
        <v>0</v>
      </c>
      <c r="H670" s="11">
        <v>0</v>
      </c>
      <c r="I670" s="11">
        <v>0</v>
      </c>
      <c r="J670" s="11">
        <v>57881</v>
      </c>
      <c r="K670" s="11">
        <v>6181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</row>
    <row r="671" spans="1:29" x14ac:dyDescent="0.2">
      <c r="A671" s="8"/>
      <c r="B671" s="5"/>
      <c r="C671" s="7" t="s">
        <v>763</v>
      </c>
      <c r="D671" s="11">
        <v>20</v>
      </c>
      <c r="E671" s="11">
        <v>1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20</v>
      </c>
      <c r="O671" s="11">
        <v>1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</row>
    <row r="672" spans="1:29" x14ac:dyDescent="0.2">
      <c r="A672" s="9"/>
      <c r="B672" s="6" t="s">
        <v>30</v>
      </c>
      <c r="C672" s="7" t="s">
        <v>279</v>
      </c>
      <c r="D672" s="11">
        <v>866038</v>
      </c>
      <c r="E672" s="11">
        <v>495582</v>
      </c>
      <c r="F672" s="11">
        <v>36650</v>
      </c>
      <c r="G672" s="11">
        <v>21178</v>
      </c>
      <c r="H672" s="11">
        <v>54973</v>
      </c>
      <c r="I672" s="11">
        <v>31756</v>
      </c>
      <c r="J672" s="11">
        <v>73978</v>
      </c>
      <c r="K672" s="11">
        <v>42346</v>
      </c>
      <c r="L672" s="11">
        <v>83480</v>
      </c>
      <c r="M672" s="11">
        <v>47666</v>
      </c>
      <c r="N672" s="11">
        <v>117018</v>
      </c>
      <c r="O672" s="11">
        <v>66752</v>
      </c>
      <c r="P672" s="11">
        <v>99954</v>
      </c>
      <c r="Q672" s="11">
        <v>57149</v>
      </c>
      <c r="R672" s="11">
        <v>83270</v>
      </c>
      <c r="S672" s="11">
        <v>47648</v>
      </c>
      <c r="T672" s="11">
        <v>49962</v>
      </c>
      <c r="U672" s="11">
        <v>28607</v>
      </c>
      <c r="V672" s="11">
        <v>100213</v>
      </c>
      <c r="W672" s="11">
        <v>57190</v>
      </c>
      <c r="X672" s="11">
        <v>83270</v>
      </c>
      <c r="Y672" s="11">
        <v>47643</v>
      </c>
      <c r="Z672" s="11">
        <v>49962</v>
      </c>
      <c r="AA672" s="11">
        <v>28587</v>
      </c>
      <c r="AB672" s="11">
        <v>33308</v>
      </c>
      <c r="AC672" s="11">
        <v>19060</v>
      </c>
    </row>
    <row r="673" spans="1:29" x14ac:dyDescent="0.2">
      <c r="A673" s="8"/>
      <c r="B673" s="8"/>
      <c r="C673" s="7" t="s">
        <v>280</v>
      </c>
      <c r="D673" s="11">
        <v>31950</v>
      </c>
      <c r="E673" s="11">
        <v>17440</v>
      </c>
      <c r="F673" s="11">
        <v>2690</v>
      </c>
      <c r="G673" s="11">
        <v>1395</v>
      </c>
      <c r="H673" s="11">
        <v>7932</v>
      </c>
      <c r="I673" s="11">
        <v>3766</v>
      </c>
      <c r="J673" s="11">
        <v>0</v>
      </c>
      <c r="K673" s="11">
        <v>0</v>
      </c>
      <c r="L673" s="11">
        <v>5336</v>
      </c>
      <c r="M673" s="11">
        <v>3481</v>
      </c>
      <c r="N673" s="11">
        <v>0</v>
      </c>
      <c r="O673" s="11">
        <v>0</v>
      </c>
      <c r="P673" s="11">
        <v>0</v>
      </c>
      <c r="Q673" s="11">
        <v>0</v>
      </c>
      <c r="R673" s="11">
        <v>5263</v>
      </c>
      <c r="S673" s="11">
        <v>3106</v>
      </c>
      <c r="T673" s="11">
        <v>5317</v>
      </c>
      <c r="U673" s="11">
        <v>2226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5412</v>
      </c>
      <c r="AC673" s="11">
        <v>3466</v>
      </c>
    </row>
    <row r="674" spans="1:29" x14ac:dyDescent="0.2">
      <c r="A674" s="8"/>
      <c r="B674" s="8"/>
      <c r="C674" s="7" t="s">
        <v>281</v>
      </c>
      <c r="D674" s="11">
        <v>8946</v>
      </c>
      <c r="E674" s="11">
        <v>298</v>
      </c>
      <c r="F674" s="11">
        <v>824</v>
      </c>
      <c r="G674" s="11">
        <v>34</v>
      </c>
      <c r="H674" s="11">
        <v>1971</v>
      </c>
      <c r="I674" s="11">
        <v>55</v>
      </c>
      <c r="J674" s="11">
        <v>889</v>
      </c>
      <c r="K674" s="11">
        <v>31</v>
      </c>
      <c r="L674" s="11">
        <v>0</v>
      </c>
      <c r="M674" s="11">
        <v>0</v>
      </c>
      <c r="N674" s="11">
        <v>571</v>
      </c>
      <c r="O674" s="11">
        <v>18</v>
      </c>
      <c r="P674" s="11">
        <v>972</v>
      </c>
      <c r="Q674" s="11">
        <v>25</v>
      </c>
      <c r="R674" s="11">
        <v>577</v>
      </c>
      <c r="S674" s="11">
        <v>64</v>
      </c>
      <c r="T674" s="11">
        <v>927</v>
      </c>
      <c r="U674" s="11">
        <v>22</v>
      </c>
      <c r="V674" s="11">
        <v>0</v>
      </c>
      <c r="W674" s="11">
        <v>0</v>
      </c>
      <c r="X674" s="11">
        <v>0</v>
      </c>
      <c r="Y674" s="11">
        <v>0</v>
      </c>
      <c r="Z674" s="11">
        <v>841</v>
      </c>
      <c r="AA674" s="11">
        <v>22</v>
      </c>
      <c r="AB674" s="11">
        <v>1374</v>
      </c>
      <c r="AC674" s="11">
        <v>27</v>
      </c>
    </row>
    <row r="675" spans="1:29" x14ac:dyDescent="0.2">
      <c r="A675" s="8"/>
      <c r="B675" s="8"/>
      <c r="C675" s="7" t="s">
        <v>282</v>
      </c>
      <c r="D675" s="11">
        <v>169795</v>
      </c>
      <c r="E675" s="11">
        <v>37768</v>
      </c>
      <c r="F675" s="11">
        <v>0</v>
      </c>
      <c r="G675" s="11">
        <v>0</v>
      </c>
      <c r="H675" s="11">
        <v>6110</v>
      </c>
      <c r="I675" s="11">
        <v>1084</v>
      </c>
      <c r="J675" s="11">
        <v>12380</v>
      </c>
      <c r="K675" s="11">
        <v>2721</v>
      </c>
      <c r="L675" s="11">
        <v>5080</v>
      </c>
      <c r="M675" s="11">
        <v>2017</v>
      </c>
      <c r="N675" s="11">
        <v>9725</v>
      </c>
      <c r="O675" s="11">
        <v>1605</v>
      </c>
      <c r="P675" s="11">
        <v>8829</v>
      </c>
      <c r="Q675" s="11">
        <v>2237</v>
      </c>
      <c r="R675" s="11">
        <v>4320</v>
      </c>
      <c r="S675" s="11">
        <v>770</v>
      </c>
      <c r="T675" s="11">
        <v>31611</v>
      </c>
      <c r="U675" s="11">
        <v>8087</v>
      </c>
      <c r="V675" s="11">
        <v>42792</v>
      </c>
      <c r="W675" s="11">
        <v>8450</v>
      </c>
      <c r="X675" s="11">
        <v>18075</v>
      </c>
      <c r="Y675" s="11">
        <v>3694</v>
      </c>
      <c r="Z675" s="11">
        <v>16908</v>
      </c>
      <c r="AA675" s="11">
        <v>3985</v>
      </c>
      <c r="AB675" s="11">
        <v>13965</v>
      </c>
      <c r="AC675" s="11">
        <v>3118</v>
      </c>
    </row>
    <row r="676" spans="1:29" x14ac:dyDescent="0.2">
      <c r="A676" s="8"/>
      <c r="B676" s="8"/>
      <c r="C676" s="7" t="s">
        <v>121</v>
      </c>
      <c r="D676" s="11">
        <v>44730</v>
      </c>
      <c r="E676" s="11">
        <v>14314</v>
      </c>
      <c r="F676" s="11">
        <v>0</v>
      </c>
      <c r="G676" s="11">
        <v>0</v>
      </c>
      <c r="H676" s="11">
        <v>25265</v>
      </c>
      <c r="I676" s="11">
        <v>8197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8085</v>
      </c>
      <c r="Q676" s="11">
        <v>2381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11380</v>
      </c>
      <c r="AA676" s="11">
        <v>3736</v>
      </c>
      <c r="AB676" s="11">
        <v>0</v>
      </c>
      <c r="AC676" s="11">
        <v>0</v>
      </c>
    </row>
    <row r="677" spans="1:29" x14ac:dyDescent="0.2">
      <c r="A677" s="8"/>
      <c r="B677" s="8"/>
      <c r="C677" s="7" t="s">
        <v>974</v>
      </c>
      <c r="D677" s="11">
        <v>1037</v>
      </c>
      <c r="E677" s="11">
        <v>215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1037</v>
      </c>
      <c r="W677" s="11">
        <v>215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</row>
    <row r="678" spans="1:29" x14ac:dyDescent="0.2">
      <c r="A678" s="8"/>
      <c r="B678" s="8"/>
      <c r="C678" s="7" t="s">
        <v>615</v>
      </c>
      <c r="D678" s="11">
        <v>20490</v>
      </c>
      <c r="E678" s="11">
        <v>5478</v>
      </c>
      <c r="F678" s="11">
        <v>0</v>
      </c>
      <c r="G678" s="11">
        <v>0</v>
      </c>
      <c r="H678" s="11">
        <v>3415</v>
      </c>
      <c r="I678" s="11">
        <v>913</v>
      </c>
      <c r="J678" s="11">
        <v>3415</v>
      </c>
      <c r="K678" s="11">
        <v>913</v>
      </c>
      <c r="L678" s="11">
        <v>0</v>
      </c>
      <c r="M678" s="11">
        <v>0</v>
      </c>
      <c r="N678" s="11">
        <v>0</v>
      </c>
      <c r="O678" s="11">
        <v>0</v>
      </c>
      <c r="P678" s="11">
        <v>3415</v>
      </c>
      <c r="Q678" s="11">
        <v>913</v>
      </c>
      <c r="R678" s="11">
        <v>3415</v>
      </c>
      <c r="S678" s="11">
        <v>913</v>
      </c>
      <c r="T678" s="11">
        <v>0</v>
      </c>
      <c r="U678" s="11">
        <v>0</v>
      </c>
      <c r="V678" s="11">
        <v>3415</v>
      </c>
      <c r="W678" s="11">
        <v>913</v>
      </c>
      <c r="X678" s="11">
        <v>0</v>
      </c>
      <c r="Y678" s="11">
        <v>0</v>
      </c>
      <c r="Z678" s="11">
        <v>3415</v>
      </c>
      <c r="AA678" s="11">
        <v>913</v>
      </c>
      <c r="AB678" s="11">
        <v>0</v>
      </c>
      <c r="AC678" s="11">
        <v>0</v>
      </c>
    </row>
    <row r="679" spans="1:29" x14ac:dyDescent="0.2">
      <c r="A679" s="8"/>
      <c r="B679" s="8"/>
      <c r="C679" s="7" t="s">
        <v>616</v>
      </c>
      <c r="D679" s="11">
        <v>39734</v>
      </c>
      <c r="E679" s="11">
        <v>13730</v>
      </c>
      <c r="F679" s="11">
        <v>0</v>
      </c>
      <c r="G679" s="11">
        <v>0</v>
      </c>
      <c r="H679" s="11">
        <v>2670</v>
      </c>
      <c r="I679" s="11">
        <v>993</v>
      </c>
      <c r="J679" s="11">
        <v>7424</v>
      </c>
      <c r="K679" s="11">
        <v>2614</v>
      </c>
      <c r="L679" s="11">
        <v>0</v>
      </c>
      <c r="M679" s="11">
        <v>0</v>
      </c>
      <c r="N679" s="11">
        <v>6640</v>
      </c>
      <c r="O679" s="11">
        <v>2493</v>
      </c>
      <c r="P679" s="11">
        <v>0</v>
      </c>
      <c r="Q679" s="11">
        <v>0</v>
      </c>
      <c r="R679" s="11">
        <v>0</v>
      </c>
      <c r="S679" s="11">
        <v>0</v>
      </c>
      <c r="T679" s="11">
        <v>7426</v>
      </c>
      <c r="U679" s="11">
        <v>2394</v>
      </c>
      <c r="V679" s="11">
        <v>0</v>
      </c>
      <c r="W679" s="11">
        <v>0</v>
      </c>
      <c r="X679" s="11">
        <v>0</v>
      </c>
      <c r="Y679" s="11">
        <v>0</v>
      </c>
      <c r="Z679" s="11">
        <v>6583</v>
      </c>
      <c r="AA679" s="11">
        <v>2823</v>
      </c>
      <c r="AB679" s="11">
        <v>8991</v>
      </c>
      <c r="AC679" s="11">
        <v>2413</v>
      </c>
    </row>
    <row r="680" spans="1:29" x14ac:dyDescent="0.2">
      <c r="A680" s="8"/>
      <c r="B680" s="8"/>
      <c r="C680" s="7" t="s">
        <v>123</v>
      </c>
      <c r="D680" s="11">
        <v>9007</v>
      </c>
      <c r="E680" s="11">
        <v>2607</v>
      </c>
      <c r="F680" s="11">
        <v>3285</v>
      </c>
      <c r="G680" s="11">
        <v>1097</v>
      </c>
      <c r="H680" s="11">
        <v>595</v>
      </c>
      <c r="I680" s="11">
        <v>162</v>
      </c>
      <c r="J680" s="11">
        <v>0</v>
      </c>
      <c r="K680" s="11">
        <v>0</v>
      </c>
      <c r="L680" s="11">
        <v>527</v>
      </c>
      <c r="M680" s="11">
        <v>142</v>
      </c>
      <c r="N680" s="11">
        <v>1309</v>
      </c>
      <c r="O680" s="11">
        <v>355</v>
      </c>
      <c r="P680" s="11">
        <v>650</v>
      </c>
      <c r="Q680" s="11">
        <v>198</v>
      </c>
      <c r="R680" s="11">
        <v>452</v>
      </c>
      <c r="S680" s="11">
        <v>135</v>
      </c>
      <c r="T680" s="11">
        <v>0</v>
      </c>
      <c r="U680" s="11">
        <v>0</v>
      </c>
      <c r="V680" s="11">
        <v>450</v>
      </c>
      <c r="W680" s="11">
        <v>66</v>
      </c>
      <c r="X680" s="11">
        <v>1510</v>
      </c>
      <c r="Y680" s="11">
        <v>382</v>
      </c>
      <c r="Z680" s="11">
        <v>229</v>
      </c>
      <c r="AA680" s="11">
        <v>70</v>
      </c>
      <c r="AB680" s="11">
        <v>0</v>
      </c>
      <c r="AC680" s="11">
        <v>0</v>
      </c>
    </row>
    <row r="681" spans="1:29" x14ac:dyDescent="0.2">
      <c r="A681" s="8"/>
      <c r="B681" s="8"/>
      <c r="C681" s="7" t="s">
        <v>55</v>
      </c>
      <c r="D681" s="11">
        <v>43521</v>
      </c>
      <c r="E681" s="11">
        <v>7910</v>
      </c>
      <c r="F681" s="11">
        <v>3996</v>
      </c>
      <c r="G681" s="11">
        <v>131</v>
      </c>
      <c r="H681" s="11">
        <v>0</v>
      </c>
      <c r="I681" s="11">
        <v>0</v>
      </c>
      <c r="J681" s="11">
        <v>0</v>
      </c>
      <c r="K681" s="11">
        <v>0</v>
      </c>
      <c r="L681" s="11">
        <v>2581</v>
      </c>
      <c r="M681" s="11">
        <v>1208</v>
      </c>
      <c r="N681" s="11">
        <v>2793</v>
      </c>
      <c r="O681" s="11">
        <v>338</v>
      </c>
      <c r="P681" s="11">
        <v>2501</v>
      </c>
      <c r="Q681" s="11">
        <v>250</v>
      </c>
      <c r="R681" s="11">
        <v>4642</v>
      </c>
      <c r="S681" s="11">
        <v>1546</v>
      </c>
      <c r="T681" s="11">
        <v>524</v>
      </c>
      <c r="U681" s="11">
        <v>141</v>
      </c>
      <c r="V681" s="11">
        <v>25837</v>
      </c>
      <c r="W681" s="11">
        <v>4087</v>
      </c>
      <c r="X681" s="11">
        <v>0</v>
      </c>
      <c r="Y681" s="11">
        <v>0</v>
      </c>
      <c r="Z681" s="11">
        <v>0</v>
      </c>
      <c r="AA681" s="11">
        <v>0</v>
      </c>
      <c r="AB681" s="11">
        <v>647</v>
      </c>
      <c r="AC681" s="11">
        <v>209</v>
      </c>
    </row>
    <row r="682" spans="1:29" x14ac:dyDescent="0.2">
      <c r="A682" s="8"/>
      <c r="B682" s="8"/>
      <c r="C682" s="7" t="s">
        <v>132</v>
      </c>
      <c r="D682" s="11">
        <v>42840</v>
      </c>
      <c r="E682" s="11">
        <v>9740</v>
      </c>
      <c r="F682" s="11">
        <v>211</v>
      </c>
      <c r="G682" s="11">
        <v>33</v>
      </c>
      <c r="H682" s="11">
        <v>5043</v>
      </c>
      <c r="I682" s="11">
        <v>2144</v>
      </c>
      <c r="J682" s="11">
        <v>8</v>
      </c>
      <c r="K682" s="11">
        <v>1</v>
      </c>
      <c r="L682" s="11">
        <v>42</v>
      </c>
      <c r="M682" s="11">
        <v>7</v>
      </c>
      <c r="N682" s="11">
        <v>6</v>
      </c>
      <c r="O682" s="11">
        <v>1</v>
      </c>
      <c r="P682" s="11">
        <v>414</v>
      </c>
      <c r="Q682" s="11">
        <v>69</v>
      </c>
      <c r="R682" s="11">
        <v>10995</v>
      </c>
      <c r="S682" s="11">
        <v>2205</v>
      </c>
      <c r="T682" s="11">
        <v>20</v>
      </c>
      <c r="U682" s="11">
        <v>3</v>
      </c>
      <c r="V682" s="11">
        <v>0</v>
      </c>
      <c r="W682" s="11">
        <v>0</v>
      </c>
      <c r="X682" s="11">
        <v>805</v>
      </c>
      <c r="Y682" s="11">
        <v>14</v>
      </c>
      <c r="Z682" s="11">
        <v>266</v>
      </c>
      <c r="AA682" s="11">
        <v>23</v>
      </c>
      <c r="AB682" s="11">
        <v>25030</v>
      </c>
      <c r="AC682" s="11">
        <v>5240</v>
      </c>
    </row>
    <row r="683" spans="1:29" x14ac:dyDescent="0.2">
      <c r="A683" s="8"/>
      <c r="B683" s="8"/>
      <c r="C683" s="7" t="s">
        <v>667</v>
      </c>
      <c r="D683" s="11">
        <v>538</v>
      </c>
      <c r="E683" s="11">
        <v>145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538</v>
      </c>
      <c r="U683" s="11">
        <v>145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</row>
    <row r="684" spans="1:29" x14ac:dyDescent="0.2">
      <c r="A684" s="8"/>
      <c r="B684" s="5"/>
      <c r="C684" s="7" t="s">
        <v>283</v>
      </c>
      <c r="D684" s="11">
        <v>13517</v>
      </c>
      <c r="E684" s="11">
        <v>219</v>
      </c>
      <c r="F684" s="11">
        <v>0</v>
      </c>
      <c r="G684" s="11">
        <v>0</v>
      </c>
      <c r="H684" s="11">
        <v>0</v>
      </c>
      <c r="I684" s="11">
        <v>0</v>
      </c>
      <c r="J684" s="11">
        <v>2005</v>
      </c>
      <c r="K684" s="11">
        <v>53</v>
      </c>
      <c r="L684" s="11">
        <v>2879</v>
      </c>
      <c r="M684" s="11">
        <v>67</v>
      </c>
      <c r="N684" s="11">
        <v>2017</v>
      </c>
      <c r="O684" s="11">
        <v>1</v>
      </c>
      <c r="P684" s="11">
        <v>1975</v>
      </c>
      <c r="Q684" s="11">
        <v>9</v>
      </c>
      <c r="R684" s="11">
        <v>0</v>
      </c>
      <c r="S684" s="11">
        <v>0</v>
      </c>
      <c r="T684" s="11">
        <v>772</v>
      </c>
      <c r="U684" s="11">
        <v>19</v>
      </c>
      <c r="V684" s="11">
        <v>0</v>
      </c>
      <c r="W684" s="11">
        <v>0</v>
      </c>
      <c r="X684" s="11">
        <v>3688</v>
      </c>
      <c r="Y684" s="11">
        <v>65</v>
      </c>
      <c r="Z684" s="11">
        <v>181</v>
      </c>
      <c r="AA684" s="11">
        <v>5</v>
      </c>
      <c r="AB684" s="11">
        <v>0</v>
      </c>
      <c r="AC684" s="11">
        <v>0</v>
      </c>
    </row>
    <row r="685" spans="1:29" x14ac:dyDescent="0.2">
      <c r="A685" s="8"/>
      <c r="B685" s="6" t="s">
        <v>133</v>
      </c>
      <c r="C685" s="7" t="s">
        <v>1029</v>
      </c>
      <c r="D685" s="11">
        <v>1410</v>
      </c>
      <c r="E685" s="11">
        <v>115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1410</v>
      </c>
      <c r="AC685" s="11">
        <v>115</v>
      </c>
    </row>
    <row r="686" spans="1:29" x14ac:dyDescent="0.2">
      <c r="A686" s="8"/>
      <c r="B686" s="8"/>
      <c r="C686" s="7" t="s">
        <v>494</v>
      </c>
      <c r="D686" s="11">
        <v>21015</v>
      </c>
      <c r="E686" s="11">
        <v>1625</v>
      </c>
      <c r="F686" s="11">
        <v>16049</v>
      </c>
      <c r="G686" s="11">
        <v>1278</v>
      </c>
      <c r="H686" s="11">
        <v>4966</v>
      </c>
      <c r="I686" s="11">
        <v>347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</row>
    <row r="687" spans="1:29" x14ac:dyDescent="0.2">
      <c r="A687" s="8"/>
      <c r="B687" s="8"/>
      <c r="C687" s="7" t="s">
        <v>673</v>
      </c>
      <c r="D687" s="11">
        <v>20809</v>
      </c>
      <c r="E687" s="11">
        <v>1986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3910</v>
      </c>
      <c r="S687" s="11">
        <v>373</v>
      </c>
      <c r="T687" s="11">
        <v>16899</v>
      </c>
      <c r="U687" s="11">
        <v>1613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</row>
    <row r="688" spans="1:29" x14ac:dyDescent="0.2">
      <c r="A688" s="8"/>
      <c r="B688" s="8"/>
      <c r="C688" s="7" t="s">
        <v>284</v>
      </c>
      <c r="D688" s="11">
        <v>120285</v>
      </c>
      <c r="E688" s="11">
        <v>12975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109803</v>
      </c>
      <c r="M688" s="11">
        <v>12321</v>
      </c>
      <c r="N688" s="11">
        <v>0</v>
      </c>
      <c r="O688" s="11">
        <v>0</v>
      </c>
      <c r="P688" s="11">
        <v>0</v>
      </c>
      <c r="Q688" s="11">
        <v>0</v>
      </c>
      <c r="R688" s="11">
        <v>10482</v>
      </c>
      <c r="S688" s="11">
        <v>654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1">
        <v>0</v>
      </c>
    </row>
    <row r="689" spans="1:29" x14ac:dyDescent="0.2">
      <c r="A689" s="8"/>
      <c r="B689" s="8"/>
      <c r="C689" s="7" t="s">
        <v>1030</v>
      </c>
      <c r="D689" s="11">
        <v>2195</v>
      </c>
      <c r="E689" s="11">
        <v>174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2195</v>
      </c>
      <c r="AC689" s="11">
        <v>174</v>
      </c>
    </row>
    <row r="690" spans="1:29" x14ac:dyDescent="0.2">
      <c r="A690" s="8"/>
      <c r="B690" s="8"/>
      <c r="C690" s="7" t="s">
        <v>285</v>
      </c>
      <c r="D690" s="11">
        <v>30460</v>
      </c>
      <c r="E690" s="11">
        <v>2495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1843</v>
      </c>
      <c r="AA690" s="11">
        <v>222</v>
      </c>
      <c r="AB690" s="11">
        <v>28617</v>
      </c>
      <c r="AC690" s="11">
        <v>2273</v>
      </c>
    </row>
    <row r="691" spans="1:29" x14ac:dyDescent="0.2">
      <c r="A691" s="8"/>
      <c r="B691" s="8"/>
      <c r="C691" s="7" t="s">
        <v>286</v>
      </c>
      <c r="D691" s="11">
        <v>12930650</v>
      </c>
      <c r="E691" s="11">
        <v>1787055</v>
      </c>
      <c r="F691" s="11">
        <v>1750198</v>
      </c>
      <c r="G691" s="11">
        <v>232775</v>
      </c>
      <c r="H691" s="11">
        <v>1008745</v>
      </c>
      <c r="I691" s="11">
        <v>126573</v>
      </c>
      <c r="J691" s="11">
        <v>851116</v>
      </c>
      <c r="K691" s="11">
        <v>111031</v>
      </c>
      <c r="L691" s="11">
        <v>1695287</v>
      </c>
      <c r="M691" s="11">
        <v>227553</v>
      </c>
      <c r="N691" s="11">
        <v>458277</v>
      </c>
      <c r="O691" s="11">
        <v>63458</v>
      </c>
      <c r="P691" s="11">
        <v>1268802</v>
      </c>
      <c r="Q691" s="11">
        <v>175549</v>
      </c>
      <c r="R691" s="11">
        <v>840218</v>
      </c>
      <c r="S691" s="11">
        <v>115108</v>
      </c>
      <c r="T691" s="11">
        <v>554191</v>
      </c>
      <c r="U691" s="11">
        <v>76839</v>
      </c>
      <c r="V691" s="11">
        <v>920283</v>
      </c>
      <c r="W691" s="11">
        <v>131772</v>
      </c>
      <c r="X691" s="11">
        <v>1525880</v>
      </c>
      <c r="Y691" s="11">
        <v>220796</v>
      </c>
      <c r="Z691" s="11">
        <v>935273</v>
      </c>
      <c r="AA691" s="11">
        <v>136389</v>
      </c>
      <c r="AB691" s="11">
        <v>1122380</v>
      </c>
      <c r="AC691" s="11">
        <v>169212</v>
      </c>
    </row>
    <row r="692" spans="1:29" x14ac:dyDescent="0.2">
      <c r="A692" s="8"/>
      <c r="B692" s="8"/>
      <c r="C692" s="7" t="s">
        <v>287</v>
      </c>
      <c r="D692" s="11">
        <v>56743</v>
      </c>
      <c r="E692" s="11">
        <v>7885</v>
      </c>
      <c r="F692" s="11">
        <v>5210</v>
      </c>
      <c r="G692" s="11">
        <v>812</v>
      </c>
      <c r="H692" s="11">
        <v>0</v>
      </c>
      <c r="I692" s="11">
        <v>0</v>
      </c>
      <c r="J692" s="11">
        <v>6744</v>
      </c>
      <c r="K692" s="11">
        <v>1016</v>
      </c>
      <c r="L692" s="11">
        <v>0</v>
      </c>
      <c r="M692" s="11">
        <v>0</v>
      </c>
      <c r="N692" s="11">
        <v>22928</v>
      </c>
      <c r="O692" s="11">
        <v>2564</v>
      </c>
      <c r="P692" s="11">
        <v>1347</v>
      </c>
      <c r="Q692" s="11">
        <v>213</v>
      </c>
      <c r="R692" s="11">
        <v>4231</v>
      </c>
      <c r="S692" s="11">
        <v>640</v>
      </c>
      <c r="T692" s="11">
        <v>12365</v>
      </c>
      <c r="U692" s="11">
        <v>2153</v>
      </c>
      <c r="V692" s="11">
        <v>0</v>
      </c>
      <c r="W692" s="11">
        <v>0</v>
      </c>
      <c r="X692" s="11">
        <v>0</v>
      </c>
      <c r="Y692" s="11">
        <v>0</v>
      </c>
      <c r="Z692" s="11">
        <v>3276</v>
      </c>
      <c r="AA692" s="11">
        <v>279</v>
      </c>
      <c r="AB692" s="11">
        <v>642</v>
      </c>
      <c r="AC692" s="11">
        <v>208</v>
      </c>
    </row>
    <row r="693" spans="1:29" x14ac:dyDescent="0.2">
      <c r="A693" s="8"/>
      <c r="B693" s="8"/>
      <c r="C693" s="7" t="s">
        <v>206</v>
      </c>
      <c r="D693" s="11">
        <v>750</v>
      </c>
      <c r="E693" s="11">
        <v>85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750</v>
      </c>
      <c r="U693" s="11">
        <v>85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</row>
    <row r="694" spans="1:29" x14ac:dyDescent="0.2">
      <c r="A694" s="8"/>
      <c r="B694" s="8"/>
      <c r="C694" s="7" t="s">
        <v>923</v>
      </c>
      <c r="D694" s="11">
        <v>57961</v>
      </c>
      <c r="E694" s="11">
        <v>9392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57961</v>
      </c>
      <c r="U694" s="11">
        <v>9392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1">
        <v>0</v>
      </c>
    </row>
    <row r="695" spans="1:29" x14ac:dyDescent="0.2">
      <c r="A695" s="8"/>
      <c r="B695" s="8"/>
      <c r="C695" s="7" t="s">
        <v>1031</v>
      </c>
      <c r="D695" s="11">
        <v>4592</v>
      </c>
      <c r="E695" s="11">
        <v>276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4592</v>
      </c>
      <c r="AC695" s="11">
        <v>276</v>
      </c>
    </row>
    <row r="696" spans="1:29" x14ac:dyDescent="0.2">
      <c r="A696" s="8"/>
      <c r="B696" s="8"/>
      <c r="C696" s="7" t="s">
        <v>288</v>
      </c>
      <c r="D696" s="11">
        <v>35728</v>
      </c>
      <c r="E696" s="11">
        <v>3030</v>
      </c>
      <c r="F696" s="11">
        <v>0</v>
      </c>
      <c r="G696" s="11">
        <v>0</v>
      </c>
      <c r="H696" s="11">
        <v>0</v>
      </c>
      <c r="I696" s="11">
        <v>0</v>
      </c>
      <c r="J696" s="11">
        <v>6418</v>
      </c>
      <c r="K696" s="11">
        <v>518</v>
      </c>
      <c r="L696" s="11">
        <v>0</v>
      </c>
      <c r="M696" s="11">
        <v>0</v>
      </c>
      <c r="N696" s="11">
        <v>0</v>
      </c>
      <c r="O696" s="11">
        <v>0</v>
      </c>
      <c r="P696" s="11">
        <v>24149</v>
      </c>
      <c r="Q696" s="11">
        <v>2052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5161</v>
      </c>
      <c r="AC696" s="11">
        <v>460</v>
      </c>
    </row>
    <row r="697" spans="1:29" x14ac:dyDescent="0.2">
      <c r="A697" s="8"/>
      <c r="B697" s="8"/>
      <c r="C697" s="7" t="s">
        <v>832</v>
      </c>
      <c r="D697" s="11">
        <v>5242</v>
      </c>
      <c r="E697" s="11">
        <v>435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5242</v>
      </c>
      <c r="S697" s="11">
        <v>435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1">
        <v>0</v>
      </c>
    </row>
    <row r="698" spans="1:29" x14ac:dyDescent="0.2">
      <c r="A698" s="8"/>
      <c r="B698" s="8"/>
      <c r="C698" s="7" t="s">
        <v>576</v>
      </c>
      <c r="D698" s="11">
        <v>5342</v>
      </c>
      <c r="E698" s="11">
        <v>413</v>
      </c>
      <c r="F698" s="11">
        <v>5342</v>
      </c>
      <c r="G698" s="11">
        <v>413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1">
        <v>0</v>
      </c>
    </row>
    <row r="699" spans="1:29" x14ac:dyDescent="0.2">
      <c r="A699" s="8"/>
      <c r="B699" s="8"/>
      <c r="C699" s="7" t="s">
        <v>499</v>
      </c>
      <c r="D699" s="11">
        <v>83494</v>
      </c>
      <c r="E699" s="11">
        <v>8962</v>
      </c>
      <c r="F699" s="11">
        <v>10871</v>
      </c>
      <c r="G699" s="11">
        <v>988</v>
      </c>
      <c r="H699" s="11">
        <v>10736</v>
      </c>
      <c r="I699" s="11">
        <v>483</v>
      </c>
      <c r="J699" s="11">
        <v>0</v>
      </c>
      <c r="K699" s="11">
        <v>0</v>
      </c>
      <c r="L699" s="11">
        <v>4675</v>
      </c>
      <c r="M699" s="11">
        <v>425</v>
      </c>
      <c r="N699" s="11">
        <v>2201</v>
      </c>
      <c r="O699" s="11">
        <v>380</v>
      </c>
      <c r="P699" s="11">
        <v>0</v>
      </c>
      <c r="Q699" s="11">
        <v>0</v>
      </c>
      <c r="R699" s="11">
        <v>7478</v>
      </c>
      <c r="S699" s="11">
        <v>749</v>
      </c>
      <c r="T699" s="11">
        <v>275</v>
      </c>
      <c r="U699" s="11">
        <v>46</v>
      </c>
      <c r="V699" s="11">
        <v>11620</v>
      </c>
      <c r="W699" s="11">
        <v>1946</v>
      </c>
      <c r="X699" s="11">
        <v>24006</v>
      </c>
      <c r="Y699" s="11">
        <v>2494</v>
      </c>
      <c r="Z699" s="11">
        <v>0</v>
      </c>
      <c r="AA699" s="11">
        <v>0</v>
      </c>
      <c r="AB699" s="11">
        <v>11632</v>
      </c>
      <c r="AC699" s="11">
        <v>1451</v>
      </c>
    </row>
    <row r="700" spans="1:29" x14ac:dyDescent="0.2">
      <c r="A700" s="8"/>
      <c r="B700" s="8"/>
      <c r="C700" s="7" t="s">
        <v>289</v>
      </c>
      <c r="D700" s="11">
        <v>439821</v>
      </c>
      <c r="E700" s="11">
        <v>70267</v>
      </c>
      <c r="F700" s="11">
        <v>41855</v>
      </c>
      <c r="G700" s="11">
        <v>6521</v>
      </c>
      <c r="H700" s="11">
        <v>12849</v>
      </c>
      <c r="I700" s="11">
        <v>1540</v>
      </c>
      <c r="J700" s="11">
        <v>33818</v>
      </c>
      <c r="K700" s="11">
        <v>5094</v>
      </c>
      <c r="L700" s="11">
        <v>155845</v>
      </c>
      <c r="M700" s="11">
        <v>24281</v>
      </c>
      <c r="N700" s="11">
        <v>0</v>
      </c>
      <c r="O700" s="11">
        <v>0</v>
      </c>
      <c r="P700" s="11">
        <v>94531</v>
      </c>
      <c r="Q700" s="11">
        <v>15696</v>
      </c>
      <c r="R700" s="11">
        <v>59542</v>
      </c>
      <c r="S700" s="11">
        <v>9832</v>
      </c>
      <c r="T700" s="11">
        <v>40243</v>
      </c>
      <c r="U700" s="11">
        <v>7089</v>
      </c>
      <c r="V700" s="11">
        <v>1138</v>
      </c>
      <c r="W700" s="11">
        <v>214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1">
        <v>0</v>
      </c>
    </row>
    <row r="701" spans="1:29" x14ac:dyDescent="0.2">
      <c r="A701" s="8"/>
      <c r="B701" s="8"/>
      <c r="C701" s="7" t="s">
        <v>744</v>
      </c>
      <c r="D701" s="11">
        <v>18065</v>
      </c>
      <c r="E701" s="11">
        <v>1553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17835</v>
      </c>
      <c r="M701" s="11">
        <v>1496</v>
      </c>
      <c r="N701" s="11">
        <v>0</v>
      </c>
      <c r="O701" s="11">
        <v>0</v>
      </c>
      <c r="P701" s="11">
        <v>230</v>
      </c>
      <c r="Q701" s="11">
        <v>57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1">
        <v>0</v>
      </c>
    </row>
    <row r="702" spans="1:29" x14ac:dyDescent="0.2">
      <c r="A702" s="8"/>
      <c r="B702" s="8"/>
      <c r="C702" s="7" t="s">
        <v>291</v>
      </c>
      <c r="D702" s="11">
        <v>28170</v>
      </c>
      <c r="E702" s="11">
        <v>6295</v>
      </c>
      <c r="F702" s="11">
        <v>5600</v>
      </c>
      <c r="G702" s="11">
        <v>1350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19414</v>
      </c>
      <c r="O702" s="11">
        <v>4097</v>
      </c>
      <c r="P702" s="11">
        <v>0</v>
      </c>
      <c r="Q702" s="11">
        <v>0</v>
      </c>
      <c r="R702" s="11">
        <v>0</v>
      </c>
      <c r="S702" s="11">
        <v>0</v>
      </c>
      <c r="T702" s="11">
        <v>3156</v>
      </c>
      <c r="U702" s="11">
        <v>848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  <c r="AC702" s="11">
        <v>0</v>
      </c>
    </row>
    <row r="703" spans="1:29" x14ac:dyDescent="0.2">
      <c r="A703" s="8"/>
      <c r="B703" s="8"/>
      <c r="C703" s="7" t="s">
        <v>752</v>
      </c>
      <c r="D703" s="11">
        <v>1060</v>
      </c>
      <c r="E703" s="11">
        <v>1571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1060</v>
      </c>
      <c r="M703" s="11">
        <v>1571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</row>
    <row r="704" spans="1:29" x14ac:dyDescent="0.2">
      <c r="A704" s="8"/>
      <c r="B704" s="8"/>
      <c r="C704" s="7" t="s">
        <v>186</v>
      </c>
      <c r="D704" s="11">
        <v>1800970</v>
      </c>
      <c r="E704" s="11">
        <v>71104</v>
      </c>
      <c r="F704" s="11">
        <v>121034</v>
      </c>
      <c r="G704" s="11">
        <v>3723</v>
      </c>
      <c r="H704" s="11">
        <v>265616</v>
      </c>
      <c r="I704" s="11">
        <v>9571</v>
      </c>
      <c r="J704" s="11">
        <v>129871</v>
      </c>
      <c r="K704" s="11">
        <v>4550</v>
      </c>
      <c r="L704" s="11">
        <v>108965</v>
      </c>
      <c r="M704" s="11">
        <v>5245</v>
      </c>
      <c r="N704" s="11">
        <v>129812</v>
      </c>
      <c r="O704" s="11">
        <v>6410</v>
      </c>
      <c r="P704" s="11">
        <v>89173</v>
      </c>
      <c r="Q704" s="11">
        <v>4984</v>
      </c>
      <c r="R704" s="11">
        <v>66587</v>
      </c>
      <c r="S704" s="11">
        <v>3926</v>
      </c>
      <c r="T704" s="11">
        <v>278569</v>
      </c>
      <c r="U704" s="11">
        <v>11288</v>
      </c>
      <c r="V704" s="11">
        <v>202640</v>
      </c>
      <c r="W704" s="11">
        <v>6974</v>
      </c>
      <c r="X704" s="11">
        <v>100440</v>
      </c>
      <c r="Y704" s="11">
        <v>3043</v>
      </c>
      <c r="Z704" s="11">
        <v>215353</v>
      </c>
      <c r="AA704" s="11">
        <v>8145</v>
      </c>
      <c r="AB704" s="11">
        <v>92910</v>
      </c>
      <c r="AC704" s="11">
        <v>3245</v>
      </c>
    </row>
    <row r="705" spans="1:29" x14ac:dyDescent="0.2">
      <c r="A705" s="8"/>
      <c r="B705" s="8"/>
      <c r="C705" s="7" t="s">
        <v>292</v>
      </c>
      <c r="D705" s="11">
        <v>77927</v>
      </c>
      <c r="E705" s="11">
        <v>5691</v>
      </c>
      <c r="F705" s="11">
        <v>2086</v>
      </c>
      <c r="G705" s="11">
        <v>155</v>
      </c>
      <c r="H705" s="11">
        <v>3476</v>
      </c>
      <c r="I705" s="11">
        <v>248</v>
      </c>
      <c r="J705" s="11">
        <v>11027</v>
      </c>
      <c r="K705" s="11">
        <v>760</v>
      </c>
      <c r="L705" s="11">
        <v>5472</v>
      </c>
      <c r="M705" s="11">
        <v>358</v>
      </c>
      <c r="N705" s="11">
        <v>1948</v>
      </c>
      <c r="O705" s="11">
        <v>186</v>
      </c>
      <c r="P705" s="11">
        <v>801</v>
      </c>
      <c r="Q705" s="11">
        <v>55</v>
      </c>
      <c r="R705" s="11">
        <v>10804</v>
      </c>
      <c r="S705" s="11">
        <v>883</v>
      </c>
      <c r="T705" s="11">
        <v>9604</v>
      </c>
      <c r="U705" s="11">
        <v>751</v>
      </c>
      <c r="V705" s="11">
        <v>9868</v>
      </c>
      <c r="W705" s="11">
        <v>759</v>
      </c>
      <c r="X705" s="11">
        <v>4602</v>
      </c>
      <c r="Y705" s="11">
        <v>344</v>
      </c>
      <c r="Z705" s="11">
        <v>9550</v>
      </c>
      <c r="AA705" s="11">
        <v>659</v>
      </c>
      <c r="AB705" s="11">
        <v>8689</v>
      </c>
      <c r="AC705" s="11">
        <v>533</v>
      </c>
    </row>
    <row r="706" spans="1:29" x14ac:dyDescent="0.2">
      <c r="A706" s="8"/>
      <c r="B706" s="8"/>
      <c r="C706" s="7" t="s">
        <v>617</v>
      </c>
      <c r="D706" s="11">
        <v>2727</v>
      </c>
      <c r="E706" s="11">
        <v>62</v>
      </c>
      <c r="F706" s="11">
        <v>0</v>
      </c>
      <c r="G706" s="11">
        <v>0</v>
      </c>
      <c r="H706" s="11">
        <v>1501</v>
      </c>
      <c r="I706" s="11">
        <v>34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290</v>
      </c>
      <c r="Q706" s="11">
        <v>5</v>
      </c>
      <c r="R706" s="11">
        <v>0</v>
      </c>
      <c r="S706" s="11">
        <v>0</v>
      </c>
      <c r="T706" s="11">
        <v>936</v>
      </c>
      <c r="U706" s="11">
        <v>23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</row>
    <row r="707" spans="1:29" x14ac:dyDescent="0.2">
      <c r="A707" s="8"/>
      <c r="B707" s="8"/>
      <c r="C707" s="7" t="s">
        <v>207</v>
      </c>
      <c r="D707" s="11">
        <v>52864</v>
      </c>
      <c r="E707" s="11">
        <v>1000</v>
      </c>
      <c r="F707" s="11">
        <v>1336</v>
      </c>
      <c r="G707" s="11">
        <v>14</v>
      </c>
      <c r="H707" s="11">
        <v>2808</v>
      </c>
      <c r="I707" s="11">
        <v>30</v>
      </c>
      <c r="J707" s="11">
        <v>5285</v>
      </c>
      <c r="K707" s="11">
        <v>123</v>
      </c>
      <c r="L707" s="11">
        <v>4548</v>
      </c>
      <c r="M707" s="11">
        <v>76</v>
      </c>
      <c r="N707" s="11">
        <v>15656</v>
      </c>
      <c r="O707" s="11">
        <v>296</v>
      </c>
      <c r="P707" s="11">
        <v>4631</v>
      </c>
      <c r="Q707" s="11">
        <v>76</v>
      </c>
      <c r="R707" s="11">
        <v>1135</v>
      </c>
      <c r="S707" s="11">
        <v>18</v>
      </c>
      <c r="T707" s="11">
        <v>3143</v>
      </c>
      <c r="U707" s="11">
        <v>61</v>
      </c>
      <c r="V707" s="11">
        <v>1659</v>
      </c>
      <c r="W707" s="11">
        <v>27</v>
      </c>
      <c r="X707" s="11">
        <v>4331</v>
      </c>
      <c r="Y707" s="11">
        <v>78</v>
      </c>
      <c r="Z707" s="11">
        <v>5949</v>
      </c>
      <c r="AA707" s="11">
        <v>148</v>
      </c>
      <c r="AB707" s="11">
        <v>2383</v>
      </c>
      <c r="AC707" s="11">
        <v>53</v>
      </c>
    </row>
    <row r="708" spans="1:29" x14ac:dyDescent="0.2">
      <c r="A708" s="8"/>
      <c r="B708" s="8"/>
      <c r="C708" s="7" t="s">
        <v>293</v>
      </c>
      <c r="D708" s="11">
        <v>108056</v>
      </c>
      <c r="E708" s="11">
        <v>2505</v>
      </c>
      <c r="F708" s="11">
        <v>6530</v>
      </c>
      <c r="G708" s="11">
        <v>214</v>
      </c>
      <c r="H708" s="11">
        <v>3595</v>
      </c>
      <c r="I708" s="11">
        <v>105</v>
      </c>
      <c r="J708" s="11">
        <v>6535</v>
      </c>
      <c r="K708" s="11">
        <v>177</v>
      </c>
      <c r="L708" s="11">
        <v>9426</v>
      </c>
      <c r="M708" s="11">
        <v>188</v>
      </c>
      <c r="N708" s="11">
        <v>19279</v>
      </c>
      <c r="O708" s="11">
        <v>518</v>
      </c>
      <c r="P708" s="11">
        <v>12397</v>
      </c>
      <c r="Q708" s="11">
        <v>279</v>
      </c>
      <c r="R708" s="11">
        <v>13128</v>
      </c>
      <c r="S708" s="11">
        <v>289</v>
      </c>
      <c r="T708" s="11">
        <v>7666</v>
      </c>
      <c r="U708" s="11">
        <v>151</v>
      </c>
      <c r="V708" s="11">
        <v>6200</v>
      </c>
      <c r="W708" s="11">
        <v>123</v>
      </c>
      <c r="X708" s="11">
        <v>6881</v>
      </c>
      <c r="Y708" s="11">
        <v>149</v>
      </c>
      <c r="Z708" s="11">
        <v>10709</v>
      </c>
      <c r="AA708" s="11">
        <v>217</v>
      </c>
      <c r="AB708" s="11">
        <v>5710</v>
      </c>
      <c r="AC708" s="11">
        <v>95</v>
      </c>
    </row>
    <row r="709" spans="1:29" x14ac:dyDescent="0.2">
      <c r="A709" s="9"/>
      <c r="B709" s="9"/>
      <c r="C709" s="7" t="s">
        <v>294</v>
      </c>
      <c r="D709" s="11">
        <v>5727</v>
      </c>
      <c r="E709" s="11">
        <v>110</v>
      </c>
      <c r="F709" s="11">
        <v>0</v>
      </c>
      <c r="G709" s="11">
        <v>0</v>
      </c>
      <c r="H709" s="11">
        <v>0</v>
      </c>
      <c r="I709" s="11">
        <v>0</v>
      </c>
      <c r="J709" s="11">
        <v>1078</v>
      </c>
      <c r="K709" s="11">
        <v>16</v>
      </c>
      <c r="L709" s="11">
        <v>0</v>
      </c>
      <c r="M709" s="11">
        <v>0</v>
      </c>
      <c r="N709" s="11">
        <v>794</v>
      </c>
      <c r="O709" s="11">
        <v>14</v>
      </c>
      <c r="P709" s="11">
        <v>0</v>
      </c>
      <c r="Q709" s="11">
        <v>0</v>
      </c>
      <c r="R709" s="11">
        <v>3855</v>
      </c>
      <c r="S709" s="11">
        <v>80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</row>
    <row r="710" spans="1:29" x14ac:dyDescent="0.2">
      <c r="A710" s="8"/>
      <c r="B710" s="8"/>
      <c r="C710" s="7" t="s">
        <v>975</v>
      </c>
      <c r="D710" s="11">
        <v>897</v>
      </c>
      <c r="E710" s="11">
        <v>55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897</v>
      </c>
      <c r="W710" s="11">
        <v>55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</row>
    <row r="711" spans="1:29" x14ac:dyDescent="0.2">
      <c r="A711" s="8"/>
      <c r="B711" s="8"/>
      <c r="C711" s="7" t="s">
        <v>835</v>
      </c>
      <c r="D711" s="11">
        <v>6542</v>
      </c>
      <c r="E711" s="11">
        <v>948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6542</v>
      </c>
      <c r="AC711" s="11">
        <v>948</v>
      </c>
    </row>
    <row r="712" spans="1:29" x14ac:dyDescent="0.2">
      <c r="A712" s="8"/>
      <c r="B712" s="8"/>
      <c r="C712" s="7" t="s">
        <v>187</v>
      </c>
      <c r="D712" s="11">
        <v>28121</v>
      </c>
      <c r="E712" s="11">
        <v>1692</v>
      </c>
      <c r="F712" s="11">
        <v>7427</v>
      </c>
      <c r="G712" s="11">
        <v>330</v>
      </c>
      <c r="H712" s="11">
        <v>7520</v>
      </c>
      <c r="I712" s="11">
        <v>352</v>
      </c>
      <c r="J712" s="11">
        <v>134</v>
      </c>
      <c r="K712" s="11">
        <v>4</v>
      </c>
      <c r="L712" s="11">
        <v>5174</v>
      </c>
      <c r="M712" s="11">
        <v>319</v>
      </c>
      <c r="N712" s="11">
        <v>913</v>
      </c>
      <c r="O712" s="11">
        <v>62</v>
      </c>
      <c r="P712" s="11">
        <v>2686</v>
      </c>
      <c r="Q712" s="11">
        <v>396</v>
      </c>
      <c r="R712" s="11">
        <v>0</v>
      </c>
      <c r="S712" s="11">
        <v>0</v>
      </c>
      <c r="T712" s="11">
        <v>637</v>
      </c>
      <c r="U712" s="11">
        <v>17</v>
      </c>
      <c r="V712" s="11">
        <v>1023</v>
      </c>
      <c r="W712" s="11">
        <v>50</v>
      </c>
      <c r="X712" s="11">
        <v>1442</v>
      </c>
      <c r="Y712" s="11">
        <v>115</v>
      </c>
      <c r="Z712" s="11">
        <v>0</v>
      </c>
      <c r="AA712" s="11">
        <v>0</v>
      </c>
      <c r="AB712" s="11">
        <v>1165</v>
      </c>
      <c r="AC712" s="11">
        <v>47</v>
      </c>
    </row>
    <row r="713" spans="1:29" x14ac:dyDescent="0.2">
      <c r="A713" s="8"/>
      <c r="B713" s="8"/>
      <c r="C713" s="7" t="s">
        <v>295</v>
      </c>
      <c r="D713" s="11">
        <v>1377345</v>
      </c>
      <c r="E713" s="11">
        <v>150930</v>
      </c>
      <c r="F713" s="11">
        <v>92635</v>
      </c>
      <c r="G713" s="11">
        <v>11728</v>
      </c>
      <c r="H713" s="11">
        <v>485489</v>
      </c>
      <c r="I713" s="11">
        <v>50015</v>
      </c>
      <c r="J713" s="11">
        <v>138645</v>
      </c>
      <c r="K713" s="11">
        <v>14219</v>
      </c>
      <c r="L713" s="11">
        <v>159225</v>
      </c>
      <c r="M713" s="11">
        <v>19830</v>
      </c>
      <c r="N713" s="11">
        <v>167899</v>
      </c>
      <c r="O713" s="11">
        <v>19118</v>
      </c>
      <c r="P713" s="11">
        <v>59755</v>
      </c>
      <c r="Q713" s="11">
        <v>6353</v>
      </c>
      <c r="R713" s="11">
        <v>102385</v>
      </c>
      <c r="S713" s="11">
        <v>11950</v>
      </c>
      <c r="T713" s="11">
        <v>0</v>
      </c>
      <c r="U713" s="11">
        <v>0</v>
      </c>
      <c r="V713" s="11">
        <v>14376</v>
      </c>
      <c r="W713" s="11">
        <v>1461</v>
      </c>
      <c r="X713" s="11">
        <v>25442</v>
      </c>
      <c r="Y713" s="11">
        <v>3597</v>
      </c>
      <c r="Z713" s="11">
        <v>66469</v>
      </c>
      <c r="AA713" s="11">
        <v>6436</v>
      </c>
      <c r="AB713" s="11">
        <v>65025</v>
      </c>
      <c r="AC713" s="11">
        <v>6223</v>
      </c>
    </row>
    <row r="714" spans="1:29" x14ac:dyDescent="0.2">
      <c r="A714" s="8"/>
      <c r="B714" s="8"/>
      <c r="C714" s="7" t="s">
        <v>769</v>
      </c>
      <c r="D714" s="11">
        <v>119941</v>
      </c>
      <c r="E714" s="11">
        <v>18165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119941</v>
      </c>
      <c r="U714" s="11">
        <v>18165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</row>
    <row r="715" spans="1:29" x14ac:dyDescent="0.2">
      <c r="A715" s="8"/>
      <c r="B715" s="8"/>
      <c r="C715" s="7" t="s">
        <v>512</v>
      </c>
      <c r="D715" s="11">
        <v>16871</v>
      </c>
      <c r="E715" s="11">
        <v>1903</v>
      </c>
      <c r="F715" s="11">
        <v>1441</v>
      </c>
      <c r="G715" s="11">
        <v>145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3382</v>
      </c>
      <c r="O715" s="11">
        <v>374</v>
      </c>
      <c r="P715" s="11">
        <v>0</v>
      </c>
      <c r="Q715" s="11">
        <v>0</v>
      </c>
      <c r="R715" s="11">
        <v>0</v>
      </c>
      <c r="S715" s="11">
        <v>0</v>
      </c>
      <c r="T715" s="11">
        <v>6366</v>
      </c>
      <c r="U715" s="11">
        <v>759</v>
      </c>
      <c r="V715" s="11">
        <v>0</v>
      </c>
      <c r="W715" s="11">
        <v>0</v>
      </c>
      <c r="X715" s="11">
        <v>0</v>
      </c>
      <c r="Y715" s="11">
        <v>0</v>
      </c>
      <c r="Z715" s="11">
        <v>5682</v>
      </c>
      <c r="AA715" s="11">
        <v>625</v>
      </c>
      <c r="AB715" s="11">
        <v>0</v>
      </c>
      <c r="AC715" s="11">
        <v>0</v>
      </c>
    </row>
    <row r="716" spans="1:29" x14ac:dyDescent="0.2">
      <c r="A716" s="8"/>
      <c r="B716" s="8"/>
      <c r="C716" s="7" t="s">
        <v>296</v>
      </c>
      <c r="D716" s="11">
        <v>1609575</v>
      </c>
      <c r="E716" s="11">
        <v>198402</v>
      </c>
      <c r="F716" s="11">
        <v>35617</v>
      </c>
      <c r="G716" s="11">
        <v>3832</v>
      </c>
      <c r="H716" s="11">
        <v>68884</v>
      </c>
      <c r="I716" s="11">
        <v>7868</v>
      </c>
      <c r="J716" s="11">
        <v>56771</v>
      </c>
      <c r="K716" s="11">
        <v>6905</v>
      </c>
      <c r="L716" s="11">
        <v>53380</v>
      </c>
      <c r="M716" s="11">
        <v>6035</v>
      </c>
      <c r="N716" s="11">
        <v>196020</v>
      </c>
      <c r="O716" s="11">
        <v>22824</v>
      </c>
      <c r="P716" s="11">
        <v>300241</v>
      </c>
      <c r="Q716" s="11">
        <v>38253</v>
      </c>
      <c r="R716" s="11">
        <v>260030</v>
      </c>
      <c r="S716" s="11">
        <v>30697</v>
      </c>
      <c r="T716" s="11">
        <v>230571</v>
      </c>
      <c r="U716" s="11">
        <v>29892</v>
      </c>
      <c r="V716" s="11">
        <v>125516</v>
      </c>
      <c r="W716" s="11">
        <v>16274</v>
      </c>
      <c r="X716" s="11">
        <v>151520</v>
      </c>
      <c r="Y716" s="11">
        <v>19440</v>
      </c>
      <c r="Z716" s="11">
        <v>60844</v>
      </c>
      <c r="AA716" s="11">
        <v>7953</v>
      </c>
      <c r="AB716" s="11">
        <v>70181</v>
      </c>
      <c r="AC716" s="11">
        <v>8429</v>
      </c>
    </row>
    <row r="717" spans="1:29" x14ac:dyDescent="0.2">
      <c r="A717" s="8"/>
      <c r="B717" s="8"/>
      <c r="C717" s="7" t="s">
        <v>224</v>
      </c>
      <c r="D717" s="11">
        <v>24948693</v>
      </c>
      <c r="E717" s="11">
        <v>3118143</v>
      </c>
      <c r="F717" s="11">
        <v>1844259</v>
      </c>
      <c r="G717" s="11">
        <v>247683</v>
      </c>
      <c r="H717" s="11">
        <v>1883145</v>
      </c>
      <c r="I717" s="11">
        <v>239081</v>
      </c>
      <c r="J717" s="11">
        <v>2580461</v>
      </c>
      <c r="K717" s="11">
        <v>329933</v>
      </c>
      <c r="L717" s="11">
        <v>1799627</v>
      </c>
      <c r="M717" s="11">
        <v>230101</v>
      </c>
      <c r="N717" s="11">
        <v>2285536</v>
      </c>
      <c r="O717" s="11">
        <v>284409</v>
      </c>
      <c r="P717" s="11">
        <v>1895816</v>
      </c>
      <c r="Q717" s="11">
        <v>231897</v>
      </c>
      <c r="R717" s="11">
        <v>2084710</v>
      </c>
      <c r="S717" s="11">
        <v>232609</v>
      </c>
      <c r="T717" s="11">
        <v>2266802</v>
      </c>
      <c r="U717" s="11">
        <v>270296</v>
      </c>
      <c r="V717" s="11">
        <v>2468288</v>
      </c>
      <c r="W717" s="11">
        <v>312781</v>
      </c>
      <c r="X717" s="11">
        <v>2261231</v>
      </c>
      <c r="Y717" s="11">
        <v>283815</v>
      </c>
      <c r="Z717" s="11">
        <v>2074155</v>
      </c>
      <c r="AA717" s="11">
        <v>271203</v>
      </c>
      <c r="AB717" s="11">
        <v>1504663</v>
      </c>
      <c r="AC717" s="11">
        <v>184335</v>
      </c>
    </row>
    <row r="718" spans="1:29" x14ac:dyDescent="0.2">
      <c r="A718" s="8"/>
      <c r="B718" s="8"/>
      <c r="C718" s="7" t="s">
        <v>618</v>
      </c>
      <c r="D718" s="11">
        <v>28188</v>
      </c>
      <c r="E718" s="11">
        <v>3447</v>
      </c>
      <c r="F718" s="11">
        <v>0</v>
      </c>
      <c r="G718" s="11">
        <v>0</v>
      </c>
      <c r="H718" s="11">
        <v>712</v>
      </c>
      <c r="I718" s="11">
        <v>159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5835</v>
      </c>
      <c r="W718" s="11">
        <v>676</v>
      </c>
      <c r="X718" s="11">
        <v>0</v>
      </c>
      <c r="Y718" s="11">
        <v>0</v>
      </c>
      <c r="Z718" s="11">
        <v>21641</v>
      </c>
      <c r="AA718" s="11">
        <v>2612</v>
      </c>
      <c r="AB718" s="11">
        <v>0</v>
      </c>
      <c r="AC718" s="11">
        <v>0</v>
      </c>
    </row>
    <row r="719" spans="1:29" x14ac:dyDescent="0.2">
      <c r="A719" s="8"/>
      <c r="B719" s="8"/>
      <c r="C719" s="7" t="s">
        <v>297</v>
      </c>
      <c r="D719" s="11">
        <v>3928797</v>
      </c>
      <c r="E719" s="11">
        <v>474496</v>
      </c>
      <c r="F719" s="11">
        <v>302587</v>
      </c>
      <c r="G719" s="11">
        <v>33436</v>
      </c>
      <c r="H719" s="11">
        <v>323560</v>
      </c>
      <c r="I719" s="11">
        <v>37694</v>
      </c>
      <c r="J719" s="11">
        <v>475611</v>
      </c>
      <c r="K719" s="11">
        <v>57945</v>
      </c>
      <c r="L719" s="11">
        <v>360289</v>
      </c>
      <c r="M719" s="11">
        <v>44715</v>
      </c>
      <c r="N719" s="11">
        <v>234265</v>
      </c>
      <c r="O719" s="11">
        <v>27606</v>
      </c>
      <c r="P719" s="11">
        <v>272400</v>
      </c>
      <c r="Q719" s="11">
        <v>32085</v>
      </c>
      <c r="R719" s="11">
        <v>176339</v>
      </c>
      <c r="S719" s="11">
        <v>21156</v>
      </c>
      <c r="T719" s="11">
        <v>219537</v>
      </c>
      <c r="U719" s="11">
        <v>26260</v>
      </c>
      <c r="V719" s="11">
        <v>360397</v>
      </c>
      <c r="W719" s="11">
        <v>44851</v>
      </c>
      <c r="X719" s="11">
        <v>382957</v>
      </c>
      <c r="Y719" s="11">
        <v>46509</v>
      </c>
      <c r="Z719" s="11">
        <v>550720</v>
      </c>
      <c r="AA719" s="11">
        <v>69927</v>
      </c>
      <c r="AB719" s="11">
        <v>270135</v>
      </c>
      <c r="AC719" s="11">
        <v>32312</v>
      </c>
    </row>
    <row r="720" spans="1:29" x14ac:dyDescent="0.2">
      <c r="A720" s="8"/>
      <c r="B720" s="8"/>
      <c r="C720" s="7" t="s">
        <v>216</v>
      </c>
      <c r="D720" s="11">
        <v>29666864</v>
      </c>
      <c r="E720" s="11">
        <v>3666267</v>
      </c>
      <c r="F720" s="11">
        <v>2222346</v>
      </c>
      <c r="G720" s="11">
        <v>267712</v>
      </c>
      <c r="H720" s="11">
        <v>2339800</v>
      </c>
      <c r="I720" s="11">
        <v>278978</v>
      </c>
      <c r="J720" s="11">
        <v>2323628</v>
      </c>
      <c r="K720" s="11">
        <v>287229</v>
      </c>
      <c r="L720" s="11">
        <v>2071832</v>
      </c>
      <c r="M720" s="11">
        <v>258115</v>
      </c>
      <c r="N720" s="11">
        <v>2667992</v>
      </c>
      <c r="O720" s="11">
        <v>323508</v>
      </c>
      <c r="P720" s="11">
        <v>2882161</v>
      </c>
      <c r="Q720" s="11">
        <v>339187</v>
      </c>
      <c r="R720" s="11">
        <v>2117841</v>
      </c>
      <c r="S720" s="11">
        <v>276515</v>
      </c>
      <c r="T720" s="11">
        <v>2437269</v>
      </c>
      <c r="U720" s="11">
        <v>305157</v>
      </c>
      <c r="V720" s="11">
        <v>3011908</v>
      </c>
      <c r="W720" s="11">
        <v>392871</v>
      </c>
      <c r="X720" s="11">
        <v>3400146</v>
      </c>
      <c r="Y720" s="11">
        <v>437551</v>
      </c>
      <c r="Z720" s="11">
        <v>2479493</v>
      </c>
      <c r="AA720" s="11">
        <v>310768</v>
      </c>
      <c r="AB720" s="11">
        <v>1712448</v>
      </c>
      <c r="AC720" s="11">
        <v>188676</v>
      </c>
    </row>
    <row r="721" spans="1:29" x14ac:dyDescent="0.2">
      <c r="A721" s="8"/>
      <c r="B721" s="8"/>
      <c r="C721" s="7" t="s">
        <v>1032</v>
      </c>
      <c r="D721" s="11">
        <v>4444</v>
      </c>
      <c r="E721" s="11">
        <v>2496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4444</v>
      </c>
      <c r="AC721" s="11">
        <v>2496</v>
      </c>
    </row>
    <row r="722" spans="1:29" x14ac:dyDescent="0.2">
      <c r="A722" s="8"/>
      <c r="B722" s="5"/>
      <c r="C722" s="7" t="s">
        <v>298</v>
      </c>
      <c r="D722" s="11">
        <v>9071</v>
      </c>
      <c r="E722" s="11">
        <v>661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2648</v>
      </c>
      <c r="Q722" s="11">
        <v>172</v>
      </c>
      <c r="R722" s="11">
        <v>0</v>
      </c>
      <c r="S722" s="11">
        <v>0</v>
      </c>
      <c r="T722" s="11">
        <v>0</v>
      </c>
      <c r="U722" s="11">
        <v>0</v>
      </c>
      <c r="V722" s="11">
        <v>6423</v>
      </c>
      <c r="W722" s="11">
        <v>489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</row>
    <row r="723" spans="1:29" x14ac:dyDescent="0.2">
      <c r="A723" s="8"/>
      <c r="B723" s="6" t="s">
        <v>255</v>
      </c>
      <c r="C723" s="7" t="s">
        <v>299</v>
      </c>
      <c r="D723" s="11">
        <v>46529</v>
      </c>
      <c r="E723" s="11">
        <v>17682</v>
      </c>
      <c r="F723" s="11">
        <v>12302</v>
      </c>
      <c r="G723" s="11">
        <v>4305</v>
      </c>
      <c r="H723" s="11">
        <v>3208</v>
      </c>
      <c r="I723" s="11">
        <v>1512</v>
      </c>
      <c r="J723" s="11">
        <v>0</v>
      </c>
      <c r="K723" s="11">
        <v>0</v>
      </c>
      <c r="L723" s="11">
        <v>6088</v>
      </c>
      <c r="M723" s="11">
        <v>2176</v>
      </c>
      <c r="N723" s="11">
        <v>0</v>
      </c>
      <c r="O723" s="11">
        <v>0</v>
      </c>
      <c r="P723" s="11">
        <v>933</v>
      </c>
      <c r="Q723" s="11">
        <v>352</v>
      </c>
      <c r="R723" s="11">
        <v>920</v>
      </c>
      <c r="S723" s="11">
        <v>312</v>
      </c>
      <c r="T723" s="11">
        <v>1864</v>
      </c>
      <c r="U723" s="11">
        <v>712</v>
      </c>
      <c r="V723" s="11">
        <v>9585</v>
      </c>
      <c r="W723" s="11">
        <v>3895</v>
      </c>
      <c r="X723" s="11">
        <v>3136</v>
      </c>
      <c r="Y723" s="11">
        <v>1040</v>
      </c>
      <c r="Z723" s="11">
        <v>8493</v>
      </c>
      <c r="AA723" s="11">
        <v>3378</v>
      </c>
      <c r="AB723" s="11">
        <v>0</v>
      </c>
      <c r="AC723" s="11">
        <v>0</v>
      </c>
    </row>
    <row r="724" spans="1:29" x14ac:dyDescent="0.2">
      <c r="A724" s="8"/>
      <c r="B724" s="5"/>
      <c r="C724" s="7" t="s">
        <v>300</v>
      </c>
      <c r="D724" s="11">
        <v>2261</v>
      </c>
      <c r="E724" s="11">
        <v>4262</v>
      </c>
      <c r="F724" s="11">
        <v>200</v>
      </c>
      <c r="G724" s="11">
        <v>380</v>
      </c>
      <c r="H724" s="11">
        <v>0</v>
      </c>
      <c r="I724" s="11">
        <v>0</v>
      </c>
      <c r="J724" s="11">
        <v>0</v>
      </c>
      <c r="K724" s="11">
        <v>0</v>
      </c>
      <c r="L724" s="11">
        <v>1161</v>
      </c>
      <c r="M724" s="11">
        <v>564</v>
      </c>
      <c r="N724" s="11">
        <v>0</v>
      </c>
      <c r="O724" s="11">
        <v>0</v>
      </c>
      <c r="P724" s="11">
        <v>275</v>
      </c>
      <c r="Q724" s="11">
        <v>528</v>
      </c>
      <c r="R724" s="11">
        <v>0</v>
      </c>
      <c r="S724" s="11">
        <v>0</v>
      </c>
      <c r="T724" s="11">
        <v>0</v>
      </c>
      <c r="U724" s="11">
        <v>0</v>
      </c>
      <c r="V724" s="11">
        <v>325</v>
      </c>
      <c r="W724" s="11">
        <v>1230</v>
      </c>
      <c r="X724" s="11">
        <v>0</v>
      </c>
      <c r="Y724" s="11">
        <v>0</v>
      </c>
      <c r="Z724" s="11">
        <v>300</v>
      </c>
      <c r="AA724" s="11">
        <v>1560</v>
      </c>
      <c r="AB724" s="11">
        <v>0</v>
      </c>
      <c r="AC724" s="11">
        <v>0</v>
      </c>
    </row>
    <row r="725" spans="1:29" x14ac:dyDescent="0.2">
      <c r="A725" s="8"/>
      <c r="B725" s="6" t="s">
        <v>43</v>
      </c>
      <c r="C725" s="7" t="s">
        <v>136</v>
      </c>
      <c r="D725" s="11">
        <v>465287</v>
      </c>
      <c r="E725" s="11">
        <v>78934</v>
      </c>
      <c r="F725" s="11">
        <v>0</v>
      </c>
      <c r="G725" s="11">
        <v>0</v>
      </c>
      <c r="H725" s="11">
        <v>0</v>
      </c>
      <c r="I725" s="11">
        <v>0</v>
      </c>
      <c r="J725" s="11">
        <v>84731</v>
      </c>
      <c r="K725" s="11">
        <v>11724</v>
      </c>
      <c r="L725" s="11">
        <v>62516</v>
      </c>
      <c r="M725" s="11">
        <v>7059</v>
      </c>
      <c r="N725" s="11">
        <v>108302</v>
      </c>
      <c r="O725" s="11">
        <v>18471</v>
      </c>
      <c r="P725" s="11">
        <v>49056</v>
      </c>
      <c r="Q725" s="11">
        <v>11417</v>
      </c>
      <c r="R725" s="11">
        <v>110072</v>
      </c>
      <c r="S725" s="11">
        <v>19301</v>
      </c>
      <c r="T725" s="11">
        <v>16916</v>
      </c>
      <c r="U725" s="11">
        <v>7634</v>
      </c>
      <c r="V725" s="11">
        <v>0</v>
      </c>
      <c r="W725" s="11">
        <v>0</v>
      </c>
      <c r="X725" s="11">
        <v>33694</v>
      </c>
      <c r="Y725" s="11">
        <v>3328</v>
      </c>
      <c r="Z725" s="11">
        <v>0</v>
      </c>
      <c r="AA725" s="11">
        <v>0</v>
      </c>
      <c r="AB725" s="11">
        <v>0</v>
      </c>
      <c r="AC725" s="11">
        <v>0</v>
      </c>
    </row>
    <row r="726" spans="1:29" x14ac:dyDescent="0.2">
      <c r="A726" s="8"/>
      <c r="B726" s="8"/>
      <c r="C726" s="7" t="s">
        <v>302</v>
      </c>
      <c r="D726" s="11">
        <v>8366</v>
      </c>
      <c r="E726" s="11">
        <v>1234</v>
      </c>
      <c r="F726" s="11">
        <v>2024</v>
      </c>
      <c r="G726" s="11">
        <v>315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2991</v>
      </c>
      <c r="O726" s="11">
        <v>335</v>
      </c>
      <c r="P726" s="11">
        <v>432</v>
      </c>
      <c r="Q726" s="11">
        <v>74</v>
      </c>
      <c r="R726" s="11">
        <v>0</v>
      </c>
      <c r="S726" s="11">
        <v>0</v>
      </c>
      <c r="T726" s="11">
        <v>2919</v>
      </c>
      <c r="U726" s="11">
        <v>510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</row>
    <row r="727" spans="1:29" x14ac:dyDescent="0.2">
      <c r="A727" s="8"/>
      <c r="B727" s="8"/>
      <c r="C727" s="7" t="s">
        <v>644</v>
      </c>
      <c r="D727" s="11">
        <v>4600</v>
      </c>
      <c r="E727" s="11">
        <v>571</v>
      </c>
      <c r="F727" s="11">
        <v>0</v>
      </c>
      <c r="G727" s="11">
        <v>0</v>
      </c>
      <c r="H727" s="11">
        <v>0</v>
      </c>
      <c r="I727" s="11">
        <v>0</v>
      </c>
      <c r="J727" s="11">
        <v>2236</v>
      </c>
      <c r="K727" s="11">
        <v>337</v>
      </c>
      <c r="L727" s="11">
        <v>457</v>
      </c>
      <c r="M727" s="11">
        <v>71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1907</v>
      </c>
      <c r="AA727" s="11">
        <v>163</v>
      </c>
      <c r="AB727" s="11">
        <v>0</v>
      </c>
      <c r="AC727" s="11">
        <v>0</v>
      </c>
    </row>
    <row r="728" spans="1:29" x14ac:dyDescent="0.2">
      <c r="A728" s="8"/>
      <c r="B728" s="8"/>
      <c r="C728" s="7" t="s">
        <v>513</v>
      </c>
      <c r="D728" s="11">
        <v>17799</v>
      </c>
      <c r="E728" s="11">
        <v>2899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17799</v>
      </c>
      <c r="AA728" s="11">
        <v>2899</v>
      </c>
      <c r="AB728" s="11">
        <v>0</v>
      </c>
      <c r="AC728" s="11">
        <v>0</v>
      </c>
    </row>
    <row r="729" spans="1:29" x14ac:dyDescent="0.2">
      <c r="A729" s="8"/>
      <c r="B729" s="5"/>
      <c r="C729" s="7" t="s">
        <v>1005</v>
      </c>
      <c r="D729" s="11">
        <v>217052</v>
      </c>
      <c r="E729" s="11">
        <v>22243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54472</v>
      </c>
      <c r="Y729" s="11">
        <v>5770</v>
      </c>
      <c r="Z729" s="11">
        <v>106849</v>
      </c>
      <c r="AA729" s="11">
        <v>9499</v>
      </c>
      <c r="AB729" s="11">
        <v>55731</v>
      </c>
      <c r="AC729" s="11">
        <v>6974</v>
      </c>
    </row>
    <row r="730" spans="1:29" x14ac:dyDescent="0.2">
      <c r="A730" s="8"/>
      <c r="B730" s="6" t="s">
        <v>138</v>
      </c>
      <c r="C730" s="7" t="s">
        <v>870</v>
      </c>
      <c r="D730" s="11">
        <v>3845</v>
      </c>
      <c r="E730" s="11">
        <v>3385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1016</v>
      </c>
      <c r="S730" s="11">
        <v>1301</v>
      </c>
      <c r="T730" s="11">
        <v>1297</v>
      </c>
      <c r="U730" s="11">
        <v>701</v>
      </c>
      <c r="V730" s="11">
        <v>597</v>
      </c>
      <c r="W730" s="11">
        <v>817</v>
      </c>
      <c r="X730" s="11">
        <v>0</v>
      </c>
      <c r="Y730" s="11">
        <v>0</v>
      </c>
      <c r="Z730" s="11">
        <v>935</v>
      </c>
      <c r="AA730" s="11">
        <v>566</v>
      </c>
      <c r="AB730" s="11">
        <v>0</v>
      </c>
      <c r="AC730" s="11">
        <v>0</v>
      </c>
    </row>
    <row r="731" spans="1:29" x14ac:dyDescent="0.2">
      <c r="A731" s="8"/>
      <c r="B731" s="8"/>
      <c r="C731" s="7" t="s">
        <v>848</v>
      </c>
      <c r="D731" s="11">
        <v>12428</v>
      </c>
      <c r="E731" s="11">
        <v>2237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5707</v>
      </c>
      <c r="Q731" s="11">
        <v>1002</v>
      </c>
      <c r="R731" s="11">
        <v>0</v>
      </c>
      <c r="S731" s="11">
        <v>0</v>
      </c>
      <c r="T731" s="11">
        <v>6721</v>
      </c>
      <c r="U731" s="11">
        <v>1235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</row>
    <row r="732" spans="1:29" x14ac:dyDescent="0.2">
      <c r="A732" s="8"/>
      <c r="B732" s="8"/>
      <c r="C732" s="7" t="s">
        <v>753</v>
      </c>
      <c r="D732" s="11">
        <v>104</v>
      </c>
      <c r="E732" s="11">
        <v>84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104</v>
      </c>
      <c r="M732" s="11">
        <v>84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</row>
    <row r="733" spans="1:29" x14ac:dyDescent="0.2">
      <c r="A733" s="8"/>
      <c r="B733" s="8"/>
      <c r="C733" s="7" t="s">
        <v>914</v>
      </c>
      <c r="D733" s="11">
        <v>222</v>
      </c>
      <c r="E733" s="11">
        <v>16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222</v>
      </c>
      <c r="W733" s="11">
        <v>16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</row>
    <row r="734" spans="1:29" x14ac:dyDescent="0.2">
      <c r="A734" s="8"/>
      <c r="B734" s="8"/>
      <c r="C734" s="7" t="s">
        <v>807</v>
      </c>
      <c r="D734" s="11">
        <v>53660</v>
      </c>
      <c r="E734" s="11">
        <v>87866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10801</v>
      </c>
      <c r="O734" s="11">
        <v>18785</v>
      </c>
      <c r="P734" s="11">
        <v>23171</v>
      </c>
      <c r="Q734" s="11">
        <v>40001</v>
      </c>
      <c r="R734" s="11">
        <v>0</v>
      </c>
      <c r="S734" s="11">
        <v>0</v>
      </c>
      <c r="T734" s="11">
        <v>5920</v>
      </c>
      <c r="U734" s="11">
        <v>7955</v>
      </c>
      <c r="V734" s="11">
        <v>0</v>
      </c>
      <c r="W734" s="11">
        <v>0</v>
      </c>
      <c r="X734" s="11">
        <v>0</v>
      </c>
      <c r="Y734" s="11">
        <v>0</v>
      </c>
      <c r="Z734" s="11">
        <v>3136</v>
      </c>
      <c r="AA734" s="11">
        <v>1898</v>
      </c>
      <c r="AB734" s="11">
        <v>10632</v>
      </c>
      <c r="AC734" s="11">
        <v>19227</v>
      </c>
    </row>
    <row r="735" spans="1:29" x14ac:dyDescent="0.2">
      <c r="A735" s="8"/>
      <c r="B735" s="8"/>
      <c r="C735" s="7" t="s">
        <v>892</v>
      </c>
      <c r="D735" s="11">
        <v>3165</v>
      </c>
      <c r="E735" s="11">
        <v>3632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3165</v>
      </c>
      <c r="S735" s="11">
        <v>3632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</row>
    <row r="736" spans="1:29" x14ac:dyDescent="0.2">
      <c r="A736" s="8"/>
      <c r="B736" s="8"/>
      <c r="C736" s="7" t="s">
        <v>599</v>
      </c>
      <c r="D736" s="11">
        <v>106777</v>
      </c>
      <c r="E736" s="11">
        <v>219007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32701</v>
      </c>
      <c r="Q736" s="11">
        <v>65661</v>
      </c>
      <c r="R736" s="11">
        <v>21199</v>
      </c>
      <c r="S736" s="11">
        <v>43881</v>
      </c>
      <c r="T736" s="11">
        <v>0</v>
      </c>
      <c r="U736" s="11">
        <v>0</v>
      </c>
      <c r="V736" s="11">
        <v>0</v>
      </c>
      <c r="W736" s="11">
        <v>0</v>
      </c>
      <c r="X736" s="11">
        <v>10592</v>
      </c>
      <c r="Y736" s="11">
        <v>21925</v>
      </c>
      <c r="Z736" s="11">
        <v>31607</v>
      </c>
      <c r="AA736" s="11">
        <v>65452</v>
      </c>
      <c r="AB736" s="11">
        <v>10678</v>
      </c>
      <c r="AC736" s="11">
        <v>22088</v>
      </c>
    </row>
    <row r="737" spans="1:29" x14ac:dyDescent="0.2">
      <c r="A737" s="8"/>
      <c r="B737" s="8"/>
      <c r="C737" s="7" t="s">
        <v>924</v>
      </c>
      <c r="D737" s="11">
        <v>6107</v>
      </c>
      <c r="E737" s="11">
        <v>13099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6107</v>
      </c>
      <c r="U737" s="11">
        <v>13099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0</v>
      </c>
    </row>
    <row r="738" spans="1:29" x14ac:dyDescent="0.2">
      <c r="A738" s="8"/>
      <c r="B738" s="5"/>
      <c r="C738" s="7" t="s">
        <v>893</v>
      </c>
      <c r="D738" s="11">
        <v>11240</v>
      </c>
      <c r="E738" s="11">
        <v>19999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11240</v>
      </c>
      <c r="S738" s="11">
        <v>19999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</row>
    <row r="739" spans="1:29" x14ac:dyDescent="0.2">
      <c r="A739" s="8"/>
      <c r="B739" s="6" t="s">
        <v>139</v>
      </c>
      <c r="C739" s="7" t="s">
        <v>305</v>
      </c>
      <c r="D739" s="11">
        <v>368</v>
      </c>
      <c r="E739" s="11">
        <v>290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368</v>
      </c>
      <c r="U739" s="11">
        <v>290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</v>
      </c>
    </row>
    <row r="740" spans="1:29" x14ac:dyDescent="0.2">
      <c r="A740" s="8"/>
      <c r="B740" s="8"/>
      <c r="C740" s="7" t="s">
        <v>241</v>
      </c>
      <c r="D740" s="11">
        <v>7280</v>
      </c>
      <c r="E740" s="11">
        <v>1741</v>
      </c>
      <c r="F740" s="11">
        <v>7280</v>
      </c>
      <c r="G740" s="11">
        <v>1741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</row>
    <row r="741" spans="1:29" x14ac:dyDescent="0.2">
      <c r="A741" s="8"/>
      <c r="B741" s="8"/>
      <c r="C741" s="7" t="s">
        <v>912</v>
      </c>
      <c r="D741" s="11">
        <v>16313</v>
      </c>
      <c r="E741" s="11">
        <v>1991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16313</v>
      </c>
      <c r="W741" s="11">
        <v>1991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</row>
    <row r="742" spans="1:29" x14ac:dyDescent="0.2">
      <c r="A742" s="8"/>
      <c r="B742" s="5"/>
      <c r="C742" s="7" t="s">
        <v>166</v>
      </c>
      <c r="D742" s="11">
        <v>701959</v>
      </c>
      <c r="E742" s="11">
        <v>390520</v>
      </c>
      <c r="F742" s="11">
        <v>48963</v>
      </c>
      <c r="G742" s="11">
        <v>27469</v>
      </c>
      <c r="H742" s="11">
        <v>58422</v>
      </c>
      <c r="I742" s="11">
        <v>30186</v>
      </c>
      <c r="J742" s="11">
        <v>67244</v>
      </c>
      <c r="K742" s="11">
        <v>32952</v>
      </c>
      <c r="L742" s="11">
        <v>87318</v>
      </c>
      <c r="M742" s="11">
        <v>52278</v>
      </c>
      <c r="N742" s="11">
        <v>36258</v>
      </c>
      <c r="O742" s="11">
        <v>19836</v>
      </c>
      <c r="P742" s="11">
        <v>80980</v>
      </c>
      <c r="Q742" s="11">
        <v>51164</v>
      </c>
      <c r="R742" s="11">
        <v>48122</v>
      </c>
      <c r="S742" s="11">
        <v>25878</v>
      </c>
      <c r="T742" s="11">
        <v>52410</v>
      </c>
      <c r="U742" s="11">
        <v>32403</v>
      </c>
      <c r="V742" s="11">
        <v>60705</v>
      </c>
      <c r="W742" s="11">
        <v>32460</v>
      </c>
      <c r="X742" s="11">
        <v>55915</v>
      </c>
      <c r="Y742" s="11">
        <v>29476</v>
      </c>
      <c r="Z742" s="11">
        <v>60508</v>
      </c>
      <c r="AA742" s="11">
        <v>30446</v>
      </c>
      <c r="AB742" s="11">
        <v>45114</v>
      </c>
      <c r="AC742" s="11">
        <v>25972</v>
      </c>
    </row>
    <row r="743" spans="1:29" x14ac:dyDescent="0.2">
      <c r="A743" s="8"/>
      <c r="B743" s="7" t="s">
        <v>142</v>
      </c>
      <c r="C743" s="7" t="s">
        <v>242</v>
      </c>
      <c r="D743" s="11">
        <v>1500662</v>
      </c>
      <c r="E743" s="11">
        <v>698773</v>
      </c>
      <c r="F743" s="11">
        <v>131297</v>
      </c>
      <c r="G743" s="11">
        <v>61722</v>
      </c>
      <c r="H743" s="11">
        <v>96558</v>
      </c>
      <c r="I743" s="11">
        <v>45377</v>
      </c>
      <c r="J743" s="11">
        <v>82551</v>
      </c>
      <c r="K743" s="11">
        <v>40315</v>
      </c>
      <c r="L743" s="11">
        <v>134144</v>
      </c>
      <c r="M743" s="11">
        <v>66036</v>
      </c>
      <c r="N743" s="11">
        <v>115034</v>
      </c>
      <c r="O743" s="11">
        <v>57245</v>
      </c>
      <c r="P743" s="11">
        <v>127478</v>
      </c>
      <c r="Q743" s="11">
        <v>58924</v>
      </c>
      <c r="R743" s="11">
        <v>166281</v>
      </c>
      <c r="S743" s="11">
        <v>75027</v>
      </c>
      <c r="T743" s="11">
        <v>202820</v>
      </c>
      <c r="U743" s="11">
        <v>91866</v>
      </c>
      <c r="V743" s="11">
        <v>134294</v>
      </c>
      <c r="W743" s="11">
        <v>61587</v>
      </c>
      <c r="X743" s="11">
        <v>78994</v>
      </c>
      <c r="Y743" s="11">
        <v>36895</v>
      </c>
      <c r="Z743" s="11">
        <v>96109</v>
      </c>
      <c r="AA743" s="11">
        <v>42587</v>
      </c>
      <c r="AB743" s="11">
        <v>135102</v>
      </c>
      <c r="AC743" s="11">
        <v>61192</v>
      </c>
    </row>
    <row r="744" spans="1:29" x14ac:dyDescent="0.2">
      <c r="A744" s="8"/>
      <c r="B744" s="7" t="s">
        <v>19</v>
      </c>
      <c r="C744" s="7" t="s">
        <v>244</v>
      </c>
      <c r="D744" s="11">
        <v>64023</v>
      </c>
      <c r="E744" s="11">
        <v>13824</v>
      </c>
      <c r="F744" s="11">
        <v>13436</v>
      </c>
      <c r="G744" s="11">
        <v>2663</v>
      </c>
      <c r="H744" s="11">
        <v>4871</v>
      </c>
      <c r="I744" s="11">
        <v>1071</v>
      </c>
      <c r="J744" s="11">
        <v>5790</v>
      </c>
      <c r="K744" s="11">
        <v>1157</v>
      </c>
      <c r="L744" s="11">
        <v>7682</v>
      </c>
      <c r="M744" s="11">
        <v>1754</v>
      </c>
      <c r="N744" s="11">
        <v>3484</v>
      </c>
      <c r="O744" s="11">
        <v>788</v>
      </c>
      <c r="P744" s="11">
        <v>3922</v>
      </c>
      <c r="Q744" s="11">
        <v>838</v>
      </c>
      <c r="R744" s="11">
        <v>0</v>
      </c>
      <c r="S744" s="11">
        <v>0</v>
      </c>
      <c r="T744" s="11">
        <v>5370</v>
      </c>
      <c r="U744" s="11">
        <v>1395</v>
      </c>
      <c r="V744" s="11">
        <v>3657</v>
      </c>
      <c r="W744" s="11">
        <v>654</v>
      </c>
      <c r="X744" s="11">
        <v>1489</v>
      </c>
      <c r="Y744" s="11">
        <v>441</v>
      </c>
      <c r="Z744" s="11">
        <v>7785</v>
      </c>
      <c r="AA744" s="11">
        <v>1720</v>
      </c>
      <c r="AB744" s="11">
        <v>6537</v>
      </c>
      <c r="AC744" s="11">
        <v>1343</v>
      </c>
    </row>
    <row r="745" spans="1:29" x14ac:dyDescent="0.2">
      <c r="A745" s="8"/>
      <c r="B745" s="7" t="s">
        <v>22</v>
      </c>
      <c r="C745" s="7" t="s">
        <v>306</v>
      </c>
      <c r="D745" s="11">
        <v>3598</v>
      </c>
      <c r="E745" s="11">
        <v>3233</v>
      </c>
      <c r="F745" s="11">
        <v>0</v>
      </c>
      <c r="G745" s="11">
        <v>0</v>
      </c>
      <c r="H745" s="11">
        <v>0</v>
      </c>
      <c r="I745" s="11">
        <v>0</v>
      </c>
      <c r="J745" s="11">
        <v>3598</v>
      </c>
      <c r="K745" s="11">
        <v>3233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0</v>
      </c>
      <c r="AC745" s="11">
        <v>0</v>
      </c>
    </row>
    <row r="746" spans="1:29" x14ac:dyDescent="0.2">
      <c r="A746" s="9"/>
      <c r="B746" s="6" t="s">
        <v>45</v>
      </c>
      <c r="C746" s="7" t="s">
        <v>571</v>
      </c>
      <c r="D746" s="11">
        <v>22500</v>
      </c>
      <c r="E746" s="11">
        <v>13883</v>
      </c>
      <c r="F746" s="11">
        <v>22500</v>
      </c>
      <c r="G746" s="11">
        <v>13883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</row>
    <row r="747" spans="1:29" x14ac:dyDescent="0.2">
      <c r="A747" s="8"/>
      <c r="B747" s="8"/>
      <c r="C747" s="7" t="s">
        <v>574</v>
      </c>
      <c r="D747" s="11">
        <v>36434</v>
      </c>
      <c r="E747" s="11">
        <v>2286</v>
      </c>
      <c r="F747" s="11">
        <v>52</v>
      </c>
      <c r="G747" s="11">
        <v>1</v>
      </c>
      <c r="H747" s="11">
        <v>237</v>
      </c>
      <c r="I747" s="11">
        <v>6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733</v>
      </c>
      <c r="S747" s="11">
        <v>24</v>
      </c>
      <c r="T747" s="11">
        <v>5765</v>
      </c>
      <c r="U747" s="11">
        <v>132</v>
      </c>
      <c r="V747" s="11">
        <v>10865</v>
      </c>
      <c r="W747" s="11">
        <v>286</v>
      </c>
      <c r="X747" s="11">
        <v>142</v>
      </c>
      <c r="Y747" s="11">
        <v>8</v>
      </c>
      <c r="Z747" s="11">
        <v>17014</v>
      </c>
      <c r="AA747" s="11">
        <v>1641</v>
      </c>
      <c r="AB747" s="11">
        <v>1626</v>
      </c>
      <c r="AC747" s="11">
        <v>188</v>
      </c>
    </row>
    <row r="748" spans="1:29" x14ac:dyDescent="0.2">
      <c r="A748" s="8"/>
      <c r="B748" s="8"/>
      <c r="C748" s="7" t="s">
        <v>307</v>
      </c>
      <c r="D748" s="11">
        <v>311040</v>
      </c>
      <c r="E748" s="11">
        <v>177550</v>
      </c>
      <c r="F748" s="11">
        <v>30720</v>
      </c>
      <c r="G748" s="11">
        <v>19968</v>
      </c>
      <c r="H748" s="11">
        <v>3840</v>
      </c>
      <c r="I748" s="11">
        <v>910</v>
      </c>
      <c r="J748" s="11">
        <v>61440</v>
      </c>
      <c r="K748" s="11">
        <v>39936</v>
      </c>
      <c r="L748" s="11">
        <v>0</v>
      </c>
      <c r="M748" s="11">
        <v>0</v>
      </c>
      <c r="N748" s="11">
        <v>0</v>
      </c>
      <c r="O748" s="11">
        <v>0</v>
      </c>
      <c r="P748" s="11">
        <v>61440</v>
      </c>
      <c r="Q748" s="11">
        <v>39936</v>
      </c>
      <c r="R748" s="11">
        <v>30720</v>
      </c>
      <c r="S748" s="11">
        <v>15360</v>
      </c>
      <c r="T748" s="11">
        <v>30720</v>
      </c>
      <c r="U748" s="11">
        <v>15360</v>
      </c>
      <c r="V748" s="11">
        <v>61440</v>
      </c>
      <c r="W748" s="11">
        <v>30720</v>
      </c>
      <c r="X748" s="11">
        <v>0</v>
      </c>
      <c r="Y748" s="11">
        <v>0</v>
      </c>
      <c r="Z748" s="11">
        <v>30720</v>
      </c>
      <c r="AA748" s="11">
        <v>15360</v>
      </c>
      <c r="AB748" s="11">
        <v>0</v>
      </c>
      <c r="AC748" s="11">
        <v>0</v>
      </c>
    </row>
    <row r="749" spans="1:29" x14ac:dyDescent="0.2">
      <c r="A749" s="8"/>
      <c r="B749" s="8"/>
      <c r="C749" s="7" t="s">
        <v>308</v>
      </c>
      <c r="D749" s="11">
        <v>1682</v>
      </c>
      <c r="E749" s="11">
        <v>1037</v>
      </c>
      <c r="F749" s="11">
        <v>279</v>
      </c>
      <c r="G749" s="11">
        <v>231</v>
      </c>
      <c r="H749" s="11">
        <v>0</v>
      </c>
      <c r="I749" s="11">
        <v>0</v>
      </c>
      <c r="J749" s="11">
        <v>0</v>
      </c>
      <c r="K749" s="11">
        <v>0</v>
      </c>
      <c r="L749" s="11">
        <v>521</v>
      </c>
      <c r="M749" s="11">
        <v>319</v>
      </c>
      <c r="N749" s="11">
        <v>0</v>
      </c>
      <c r="O749" s="11">
        <v>0</v>
      </c>
      <c r="P749" s="11">
        <v>388</v>
      </c>
      <c r="Q749" s="11">
        <v>258</v>
      </c>
      <c r="R749" s="11">
        <v>0</v>
      </c>
      <c r="S749" s="11">
        <v>0</v>
      </c>
      <c r="T749" s="11">
        <v>40</v>
      </c>
      <c r="U749" s="11">
        <v>29</v>
      </c>
      <c r="V749" s="11">
        <v>454</v>
      </c>
      <c r="W749" s="11">
        <v>200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1">
        <v>0</v>
      </c>
    </row>
    <row r="750" spans="1:29" x14ac:dyDescent="0.2">
      <c r="A750" s="8"/>
      <c r="B750" s="8"/>
      <c r="C750" s="7" t="s">
        <v>309</v>
      </c>
      <c r="D750" s="11">
        <v>20272</v>
      </c>
      <c r="E750" s="11">
        <v>6502</v>
      </c>
      <c r="F750" s="11">
        <v>0</v>
      </c>
      <c r="G750" s="11">
        <v>0</v>
      </c>
      <c r="H750" s="11">
        <v>3800</v>
      </c>
      <c r="I750" s="11">
        <v>973</v>
      </c>
      <c r="J750" s="11">
        <v>0</v>
      </c>
      <c r="K750" s="11">
        <v>0</v>
      </c>
      <c r="L750" s="11">
        <v>1080</v>
      </c>
      <c r="M750" s="11">
        <v>314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1900</v>
      </c>
      <c r="U750" s="11">
        <v>1027</v>
      </c>
      <c r="V750" s="11">
        <v>5892</v>
      </c>
      <c r="W750" s="11">
        <v>1545</v>
      </c>
      <c r="X750" s="11">
        <v>0</v>
      </c>
      <c r="Y750" s="11">
        <v>0</v>
      </c>
      <c r="Z750" s="11">
        <v>7600</v>
      </c>
      <c r="AA750" s="11">
        <v>2643</v>
      </c>
      <c r="AB750" s="11">
        <v>0</v>
      </c>
      <c r="AC750" s="11">
        <v>0</v>
      </c>
    </row>
    <row r="751" spans="1:29" x14ac:dyDescent="0.2">
      <c r="A751" s="8"/>
      <c r="B751" s="8"/>
      <c r="C751" s="7" t="s">
        <v>1006</v>
      </c>
      <c r="D751" s="11">
        <v>4248</v>
      </c>
      <c r="E751" s="11">
        <v>177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4248</v>
      </c>
      <c r="Y751" s="11">
        <v>177</v>
      </c>
      <c r="Z751" s="11">
        <v>0</v>
      </c>
      <c r="AA751" s="11">
        <v>0</v>
      </c>
      <c r="AB751" s="11">
        <v>0</v>
      </c>
      <c r="AC751" s="11">
        <v>0</v>
      </c>
    </row>
    <row r="752" spans="1:29" x14ac:dyDescent="0.2">
      <c r="A752" s="8"/>
      <c r="B752" s="8"/>
      <c r="C752" s="7" t="s">
        <v>150</v>
      </c>
      <c r="D752" s="11">
        <v>133895</v>
      </c>
      <c r="E752" s="11">
        <v>151378</v>
      </c>
      <c r="F752" s="11">
        <v>0</v>
      </c>
      <c r="G752" s="11">
        <v>0</v>
      </c>
      <c r="H752" s="11">
        <v>50910</v>
      </c>
      <c r="I752" s="11">
        <v>57125</v>
      </c>
      <c r="J752" s="11">
        <v>16970</v>
      </c>
      <c r="K752" s="11">
        <v>19045</v>
      </c>
      <c r="L752" s="11">
        <v>16970</v>
      </c>
      <c r="M752" s="11">
        <v>19066</v>
      </c>
      <c r="N752" s="11">
        <v>16970</v>
      </c>
      <c r="O752" s="11">
        <v>19073</v>
      </c>
      <c r="P752" s="11">
        <v>16970</v>
      </c>
      <c r="Q752" s="11">
        <v>19071</v>
      </c>
      <c r="R752" s="11">
        <v>0</v>
      </c>
      <c r="S752" s="11">
        <v>0</v>
      </c>
      <c r="T752" s="11">
        <v>0</v>
      </c>
      <c r="U752" s="11">
        <v>0</v>
      </c>
      <c r="V752" s="11">
        <v>5365</v>
      </c>
      <c r="W752" s="11">
        <v>6354</v>
      </c>
      <c r="X752" s="11">
        <v>4375</v>
      </c>
      <c r="Y752" s="11">
        <v>5293</v>
      </c>
      <c r="Z752" s="11">
        <v>0</v>
      </c>
      <c r="AA752" s="11">
        <v>0</v>
      </c>
      <c r="AB752" s="11">
        <v>5365</v>
      </c>
      <c r="AC752" s="11">
        <v>6351</v>
      </c>
    </row>
    <row r="753" spans="1:29" x14ac:dyDescent="0.2">
      <c r="A753" s="8"/>
      <c r="B753" s="5"/>
      <c r="C753" s="7" t="s">
        <v>310</v>
      </c>
      <c r="D753" s="11">
        <v>480</v>
      </c>
      <c r="E753" s="11">
        <v>240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480</v>
      </c>
      <c r="Q753" s="11">
        <v>240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</row>
    <row r="754" spans="1:29" x14ac:dyDescent="0.2">
      <c r="A754" s="8"/>
      <c r="B754" s="7" t="s">
        <v>1061</v>
      </c>
      <c r="C754" s="7" t="s">
        <v>311</v>
      </c>
      <c r="D754" s="11">
        <v>4924728</v>
      </c>
      <c r="E754" s="11">
        <v>24</v>
      </c>
      <c r="F754" s="11">
        <v>118889</v>
      </c>
      <c r="G754" s="11">
        <v>1</v>
      </c>
      <c r="H754" s="11">
        <v>3600366</v>
      </c>
      <c r="I754" s="11">
        <v>13</v>
      </c>
      <c r="J754" s="11">
        <v>366507</v>
      </c>
      <c r="K754" s="11">
        <v>2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115981</v>
      </c>
      <c r="W754" s="11">
        <v>3</v>
      </c>
      <c r="X754" s="11">
        <v>0</v>
      </c>
      <c r="Y754" s="11">
        <v>0</v>
      </c>
      <c r="Z754" s="11">
        <v>722985</v>
      </c>
      <c r="AA754" s="11">
        <v>5</v>
      </c>
      <c r="AB754" s="11">
        <v>0</v>
      </c>
      <c r="AC754" s="11">
        <v>0</v>
      </c>
    </row>
    <row r="755" spans="1:29" x14ac:dyDescent="0.2">
      <c r="A755" s="8"/>
      <c r="B755" s="6" t="s">
        <v>158</v>
      </c>
      <c r="C755" s="7" t="s">
        <v>698</v>
      </c>
      <c r="D755" s="11">
        <v>382</v>
      </c>
      <c r="E755" s="11">
        <v>26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32</v>
      </c>
      <c r="S755" s="11">
        <v>2</v>
      </c>
      <c r="T755" s="11">
        <v>0</v>
      </c>
      <c r="U755" s="11">
        <v>0</v>
      </c>
      <c r="V755" s="11">
        <v>350</v>
      </c>
      <c r="W755" s="11">
        <v>24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</row>
    <row r="756" spans="1:29" x14ac:dyDescent="0.2">
      <c r="A756" s="8"/>
      <c r="B756" s="8"/>
      <c r="C756" s="7" t="s">
        <v>925</v>
      </c>
      <c r="D756" s="11">
        <v>1630</v>
      </c>
      <c r="E756" s="11">
        <v>76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1630</v>
      </c>
      <c r="U756" s="11">
        <v>76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</row>
    <row r="757" spans="1:29" x14ac:dyDescent="0.2">
      <c r="A757" s="8"/>
      <c r="B757" s="8"/>
      <c r="C757" s="7" t="s">
        <v>159</v>
      </c>
      <c r="D757" s="11">
        <v>51435</v>
      </c>
      <c r="E757" s="11">
        <v>2806</v>
      </c>
      <c r="F757" s="11">
        <v>6492</v>
      </c>
      <c r="G757" s="11">
        <v>385</v>
      </c>
      <c r="H757" s="11">
        <v>428</v>
      </c>
      <c r="I757" s="11">
        <v>14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814</v>
      </c>
      <c r="Q757" s="11">
        <v>39</v>
      </c>
      <c r="R757" s="11">
        <v>9610</v>
      </c>
      <c r="S757" s="11">
        <v>648</v>
      </c>
      <c r="T757" s="11">
        <v>12712</v>
      </c>
      <c r="U757" s="11">
        <v>658</v>
      </c>
      <c r="V757" s="11">
        <v>14426</v>
      </c>
      <c r="W757" s="11">
        <v>815</v>
      </c>
      <c r="X757" s="11">
        <v>6953</v>
      </c>
      <c r="Y757" s="11">
        <v>247</v>
      </c>
      <c r="Z757" s="11">
        <v>0</v>
      </c>
      <c r="AA757" s="11">
        <v>0</v>
      </c>
      <c r="AB757" s="11">
        <v>0</v>
      </c>
      <c r="AC757" s="11">
        <v>0</v>
      </c>
    </row>
    <row r="758" spans="1:29" x14ac:dyDescent="0.2">
      <c r="A758" s="8"/>
      <c r="B758" s="8"/>
      <c r="C758" s="7" t="s">
        <v>245</v>
      </c>
      <c r="D758" s="11">
        <v>15144</v>
      </c>
      <c r="E758" s="11">
        <v>667</v>
      </c>
      <c r="F758" s="11">
        <v>0</v>
      </c>
      <c r="G758" s="11">
        <v>0</v>
      </c>
      <c r="H758" s="11">
        <v>957</v>
      </c>
      <c r="I758" s="11">
        <v>31</v>
      </c>
      <c r="J758" s="11">
        <v>2351</v>
      </c>
      <c r="K758" s="11">
        <v>55</v>
      </c>
      <c r="L758" s="11">
        <v>0</v>
      </c>
      <c r="M758" s="11">
        <v>0</v>
      </c>
      <c r="N758" s="11">
        <v>325</v>
      </c>
      <c r="O758" s="11">
        <v>12</v>
      </c>
      <c r="P758" s="11">
        <v>0</v>
      </c>
      <c r="Q758" s="11">
        <v>0</v>
      </c>
      <c r="R758" s="11">
        <v>209</v>
      </c>
      <c r="S758" s="11">
        <v>12</v>
      </c>
      <c r="T758" s="11">
        <v>8330</v>
      </c>
      <c r="U758" s="11">
        <v>411</v>
      </c>
      <c r="V758" s="11">
        <v>1599</v>
      </c>
      <c r="W758" s="11">
        <v>86</v>
      </c>
      <c r="X758" s="11">
        <v>840</v>
      </c>
      <c r="Y758" s="11">
        <v>38</v>
      </c>
      <c r="Z758" s="11">
        <v>533</v>
      </c>
      <c r="AA758" s="11">
        <v>22</v>
      </c>
      <c r="AB758" s="11">
        <v>0</v>
      </c>
      <c r="AC758" s="11">
        <v>0</v>
      </c>
    </row>
    <row r="759" spans="1:29" x14ac:dyDescent="0.2">
      <c r="A759" s="8"/>
      <c r="B759" s="8"/>
      <c r="C759" s="7" t="s">
        <v>849</v>
      </c>
      <c r="D759" s="11">
        <v>40712</v>
      </c>
      <c r="E759" s="11">
        <v>1460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40712</v>
      </c>
      <c r="Q759" s="11">
        <v>1460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</row>
    <row r="760" spans="1:29" x14ac:dyDescent="0.2">
      <c r="A760" s="8"/>
      <c r="B760" s="8"/>
      <c r="C760" s="7" t="s">
        <v>926</v>
      </c>
      <c r="D760" s="11">
        <v>51526</v>
      </c>
      <c r="E760" s="11">
        <v>2220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51526</v>
      </c>
      <c r="U760" s="11">
        <v>2220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</row>
    <row r="761" spans="1:29" x14ac:dyDescent="0.2">
      <c r="A761" s="8"/>
      <c r="B761" s="8"/>
      <c r="C761" s="7" t="s">
        <v>850</v>
      </c>
      <c r="D761" s="11">
        <v>57445</v>
      </c>
      <c r="E761" s="11">
        <v>2130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57445</v>
      </c>
      <c r="Q761" s="11">
        <v>2130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</row>
    <row r="762" spans="1:29" x14ac:dyDescent="0.2">
      <c r="A762" s="8"/>
      <c r="B762" s="8"/>
      <c r="C762" s="7" t="s">
        <v>568</v>
      </c>
      <c r="D762" s="11">
        <v>1966871</v>
      </c>
      <c r="E762" s="11">
        <v>88576</v>
      </c>
      <c r="F762" s="11">
        <v>58917</v>
      </c>
      <c r="G762" s="11">
        <v>2216</v>
      </c>
      <c r="H762" s="11">
        <v>121597</v>
      </c>
      <c r="I762" s="11">
        <v>6221</v>
      </c>
      <c r="J762" s="11">
        <v>168777</v>
      </c>
      <c r="K762" s="11">
        <v>8387</v>
      </c>
      <c r="L762" s="11">
        <v>481005</v>
      </c>
      <c r="M762" s="11">
        <v>20970</v>
      </c>
      <c r="N762" s="11">
        <v>248075</v>
      </c>
      <c r="O762" s="11">
        <v>12147</v>
      </c>
      <c r="P762" s="11">
        <v>201641</v>
      </c>
      <c r="Q762" s="11">
        <v>9060</v>
      </c>
      <c r="R762" s="11">
        <v>143043</v>
      </c>
      <c r="S762" s="11">
        <v>5328</v>
      </c>
      <c r="T762" s="11">
        <v>171061</v>
      </c>
      <c r="U762" s="11">
        <v>9021</v>
      </c>
      <c r="V762" s="11">
        <v>211250</v>
      </c>
      <c r="W762" s="11">
        <v>9021</v>
      </c>
      <c r="X762" s="11">
        <v>0</v>
      </c>
      <c r="Y762" s="11">
        <v>0</v>
      </c>
      <c r="Z762" s="11">
        <v>0</v>
      </c>
      <c r="AA762" s="11">
        <v>0</v>
      </c>
      <c r="AB762" s="11">
        <v>161505</v>
      </c>
      <c r="AC762" s="11">
        <v>6205</v>
      </c>
    </row>
    <row r="763" spans="1:29" x14ac:dyDescent="0.2">
      <c r="A763" s="8"/>
      <c r="B763" s="8"/>
      <c r="C763" s="7" t="s">
        <v>851</v>
      </c>
      <c r="D763" s="11">
        <v>96147</v>
      </c>
      <c r="E763" s="11">
        <v>5725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46594</v>
      </c>
      <c r="Q763" s="11">
        <v>3600</v>
      </c>
      <c r="R763" s="11">
        <v>0</v>
      </c>
      <c r="S763" s="11">
        <v>0</v>
      </c>
      <c r="T763" s="11">
        <v>49553</v>
      </c>
      <c r="U763" s="11">
        <v>2125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1">
        <v>0</v>
      </c>
    </row>
    <row r="764" spans="1:29" x14ac:dyDescent="0.2">
      <c r="A764" s="8"/>
      <c r="B764" s="8"/>
      <c r="C764" s="7" t="s">
        <v>572</v>
      </c>
      <c r="D764" s="11">
        <v>259818</v>
      </c>
      <c r="E764" s="11">
        <v>10870</v>
      </c>
      <c r="F764" s="11">
        <v>73227</v>
      </c>
      <c r="G764" s="11">
        <v>3300</v>
      </c>
      <c r="H764" s="11">
        <v>0</v>
      </c>
      <c r="I764" s="11">
        <v>0</v>
      </c>
      <c r="J764" s="11">
        <v>0</v>
      </c>
      <c r="K764" s="11">
        <v>0</v>
      </c>
      <c r="L764" s="11">
        <v>38766</v>
      </c>
      <c r="M764" s="11">
        <v>1770</v>
      </c>
      <c r="N764" s="11">
        <v>96211</v>
      </c>
      <c r="O764" s="11">
        <v>3350</v>
      </c>
      <c r="P764" s="11">
        <v>0</v>
      </c>
      <c r="Q764" s="11">
        <v>0</v>
      </c>
      <c r="R764" s="11">
        <v>51614</v>
      </c>
      <c r="S764" s="11">
        <v>2450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</row>
    <row r="765" spans="1:29" x14ac:dyDescent="0.2">
      <c r="A765" s="8"/>
      <c r="B765" s="8"/>
      <c r="C765" s="7" t="s">
        <v>754</v>
      </c>
      <c r="D765" s="11">
        <v>502814</v>
      </c>
      <c r="E765" s="11">
        <v>32430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81836</v>
      </c>
      <c r="M765" s="11">
        <v>6220</v>
      </c>
      <c r="N765" s="11">
        <v>340140</v>
      </c>
      <c r="O765" s="11">
        <v>21240</v>
      </c>
      <c r="P765" s="11">
        <v>0</v>
      </c>
      <c r="Q765" s="11">
        <v>0</v>
      </c>
      <c r="R765" s="11">
        <v>37716</v>
      </c>
      <c r="S765" s="11">
        <v>3200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43122</v>
      </c>
      <c r="AA765" s="11">
        <v>1770</v>
      </c>
      <c r="AB765" s="11">
        <v>0</v>
      </c>
      <c r="AC765" s="11">
        <v>0</v>
      </c>
    </row>
    <row r="766" spans="1:29" x14ac:dyDescent="0.2">
      <c r="A766" s="8"/>
      <c r="B766" s="8"/>
      <c r="C766" s="7" t="s">
        <v>1014</v>
      </c>
      <c r="D766" s="11">
        <v>48052</v>
      </c>
      <c r="E766" s="11">
        <v>15284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48052</v>
      </c>
      <c r="AA766" s="11">
        <v>15284</v>
      </c>
      <c r="AB766" s="11">
        <v>0</v>
      </c>
      <c r="AC766" s="11">
        <v>0</v>
      </c>
    </row>
    <row r="767" spans="1:29" x14ac:dyDescent="0.2">
      <c r="A767" s="5"/>
      <c r="B767" s="5"/>
      <c r="C767" s="7" t="s">
        <v>736</v>
      </c>
      <c r="D767" s="11">
        <v>639200</v>
      </c>
      <c r="E767" s="11">
        <v>1498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639200</v>
      </c>
      <c r="Q767" s="11">
        <v>1498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</row>
    <row r="768" spans="1:29" x14ac:dyDescent="0.2">
      <c r="A768" s="6" t="s">
        <v>313</v>
      </c>
      <c r="B768" s="6" t="s">
        <v>1</v>
      </c>
      <c r="C768" s="7" t="s">
        <v>51</v>
      </c>
      <c r="D768" s="11">
        <v>3758</v>
      </c>
      <c r="E768" s="11">
        <v>33</v>
      </c>
      <c r="F768" s="11">
        <v>0</v>
      </c>
      <c r="G768" s="11">
        <v>0</v>
      </c>
      <c r="H768" s="11">
        <v>3758</v>
      </c>
      <c r="I768" s="11">
        <v>33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</row>
    <row r="769" spans="1:29" x14ac:dyDescent="0.2">
      <c r="A769" s="8"/>
      <c r="B769" s="8"/>
      <c r="C769" s="7" t="s">
        <v>168</v>
      </c>
      <c r="D769" s="11">
        <v>37265</v>
      </c>
      <c r="E769" s="11">
        <v>1015</v>
      </c>
      <c r="F769" s="11">
        <v>0</v>
      </c>
      <c r="G769" s="11">
        <v>0</v>
      </c>
      <c r="H769" s="11">
        <v>0</v>
      </c>
      <c r="I769" s="11">
        <v>0</v>
      </c>
      <c r="J769" s="11">
        <v>3071</v>
      </c>
      <c r="K769" s="11">
        <v>54</v>
      </c>
      <c r="L769" s="11">
        <v>1762</v>
      </c>
      <c r="M769" s="11">
        <v>71</v>
      </c>
      <c r="N769" s="11">
        <v>1090</v>
      </c>
      <c r="O769" s="11">
        <v>22</v>
      </c>
      <c r="P769" s="11">
        <v>1601</v>
      </c>
      <c r="Q769" s="11">
        <v>55</v>
      </c>
      <c r="R769" s="11">
        <v>429</v>
      </c>
      <c r="S769" s="11">
        <v>20</v>
      </c>
      <c r="T769" s="11">
        <v>26378</v>
      </c>
      <c r="U769" s="11">
        <v>525</v>
      </c>
      <c r="V769" s="11">
        <v>1042</v>
      </c>
      <c r="W769" s="11">
        <v>95</v>
      </c>
      <c r="X769" s="11">
        <v>1177</v>
      </c>
      <c r="Y769" s="11">
        <v>82</v>
      </c>
      <c r="Z769" s="11">
        <v>0</v>
      </c>
      <c r="AA769" s="11">
        <v>0</v>
      </c>
      <c r="AB769" s="11">
        <v>715</v>
      </c>
      <c r="AC769" s="11">
        <v>91</v>
      </c>
    </row>
    <row r="770" spans="1:29" x14ac:dyDescent="0.2">
      <c r="A770" s="8"/>
      <c r="B770" s="8"/>
      <c r="C770" s="7" t="s">
        <v>169</v>
      </c>
      <c r="D770" s="11">
        <v>6920</v>
      </c>
      <c r="E770" s="11">
        <v>355</v>
      </c>
      <c r="F770" s="11">
        <v>0</v>
      </c>
      <c r="G770" s="11">
        <v>0</v>
      </c>
      <c r="H770" s="11">
        <v>0</v>
      </c>
      <c r="I770" s="11">
        <v>0</v>
      </c>
      <c r="J770" s="11">
        <v>6075</v>
      </c>
      <c r="K770" s="11">
        <v>315</v>
      </c>
      <c r="L770" s="11">
        <v>0</v>
      </c>
      <c r="M770" s="11">
        <v>0</v>
      </c>
      <c r="N770" s="11">
        <v>845</v>
      </c>
      <c r="O770" s="11">
        <v>40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</row>
    <row r="771" spans="1:29" x14ac:dyDescent="0.2">
      <c r="A771" s="8"/>
      <c r="B771" s="8"/>
      <c r="C771" s="7" t="s">
        <v>170</v>
      </c>
      <c r="D771" s="11">
        <v>1548</v>
      </c>
      <c r="E771" s="11">
        <v>105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320</v>
      </c>
      <c r="Q771" s="11">
        <v>13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1228</v>
      </c>
      <c r="Y771" s="11">
        <v>92</v>
      </c>
      <c r="Z771" s="11">
        <v>0</v>
      </c>
      <c r="AA771" s="11">
        <v>0</v>
      </c>
      <c r="AB771" s="11">
        <v>0</v>
      </c>
      <c r="AC771" s="11">
        <v>0</v>
      </c>
    </row>
    <row r="772" spans="1:29" x14ac:dyDescent="0.2">
      <c r="A772" s="8"/>
      <c r="B772" s="8"/>
      <c r="C772" s="7" t="s">
        <v>220</v>
      </c>
      <c r="D772" s="11">
        <v>16032</v>
      </c>
      <c r="E772" s="11">
        <v>1070</v>
      </c>
      <c r="F772" s="11">
        <v>0</v>
      </c>
      <c r="G772" s="11">
        <v>0</v>
      </c>
      <c r="H772" s="11">
        <v>1348</v>
      </c>
      <c r="I772" s="11">
        <v>84</v>
      </c>
      <c r="J772" s="11">
        <v>421</v>
      </c>
      <c r="K772" s="11">
        <v>7</v>
      </c>
      <c r="L772" s="11">
        <v>3055</v>
      </c>
      <c r="M772" s="11">
        <v>181</v>
      </c>
      <c r="N772" s="11">
        <v>480</v>
      </c>
      <c r="O772" s="11">
        <v>18</v>
      </c>
      <c r="P772" s="11">
        <v>575</v>
      </c>
      <c r="Q772" s="11">
        <v>23</v>
      </c>
      <c r="R772" s="11">
        <v>0</v>
      </c>
      <c r="S772" s="11">
        <v>0</v>
      </c>
      <c r="T772" s="11">
        <v>1925</v>
      </c>
      <c r="U772" s="11">
        <v>42</v>
      </c>
      <c r="V772" s="11">
        <v>0</v>
      </c>
      <c r="W772" s="11">
        <v>0</v>
      </c>
      <c r="X772" s="11">
        <v>4343</v>
      </c>
      <c r="Y772" s="11">
        <v>378</v>
      </c>
      <c r="Z772" s="11">
        <v>1244</v>
      </c>
      <c r="AA772" s="11">
        <v>48</v>
      </c>
      <c r="AB772" s="11">
        <v>2641</v>
      </c>
      <c r="AC772" s="11">
        <v>289</v>
      </c>
    </row>
    <row r="773" spans="1:29" x14ac:dyDescent="0.2">
      <c r="A773" s="8"/>
      <c r="B773" s="8"/>
      <c r="C773" s="7" t="s">
        <v>171</v>
      </c>
      <c r="D773" s="11">
        <v>26922</v>
      </c>
      <c r="E773" s="11">
        <v>981</v>
      </c>
      <c r="F773" s="11">
        <v>0</v>
      </c>
      <c r="G773" s="11">
        <v>0</v>
      </c>
      <c r="H773" s="11">
        <v>0</v>
      </c>
      <c r="I773" s="11">
        <v>0</v>
      </c>
      <c r="J773" s="11">
        <v>660</v>
      </c>
      <c r="K773" s="11">
        <v>28</v>
      </c>
      <c r="L773" s="11">
        <v>0</v>
      </c>
      <c r="M773" s="11">
        <v>0</v>
      </c>
      <c r="N773" s="11">
        <v>331</v>
      </c>
      <c r="O773" s="11">
        <v>12</v>
      </c>
      <c r="P773" s="11">
        <v>0</v>
      </c>
      <c r="Q773" s="11">
        <v>0</v>
      </c>
      <c r="R773" s="11">
        <v>4128</v>
      </c>
      <c r="S773" s="11">
        <v>104</v>
      </c>
      <c r="T773" s="11">
        <v>14173</v>
      </c>
      <c r="U773" s="11">
        <v>187</v>
      </c>
      <c r="V773" s="11">
        <v>1250</v>
      </c>
      <c r="W773" s="11">
        <v>97</v>
      </c>
      <c r="X773" s="11">
        <v>0</v>
      </c>
      <c r="Y773" s="11">
        <v>0</v>
      </c>
      <c r="Z773" s="11">
        <v>3502</v>
      </c>
      <c r="AA773" s="11">
        <v>227</v>
      </c>
      <c r="AB773" s="11">
        <v>2878</v>
      </c>
      <c r="AC773" s="11">
        <v>326</v>
      </c>
    </row>
    <row r="774" spans="1:29" x14ac:dyDescent="0.2">
      <c r="A774" s="8"/>
      <c r="B774" s="8"/>
      <c r="C774" s="7" t="s">
        <v>65</v>
      </c>
      <c r="D774" s="11">
        <v>507645</v>
      </c>
      <c r="E774" s="11">
        <v>44534</v>
      </c>
      <c r="F774" s="11">
        <v>162196</v>
      </c>
      <c r="G774" s="11">
        <v>12360</v>
      </c>
      <c r="H774" s="11">
        <v>155232</v>
      </c>
      <c r="I774" s="11">
        <v>16357</v>
      </c>
      <c r="J774" s="11">
        <v>4957</v>
      </c>
      <c r="K774" s="11">
        <v>278</v>
      </c>
      <c r="L774" s="11">
        <v>18452</v>
      </c>
      <c r="M774" s="11">
        <v>2184</v>
      </c>
      <c r="N774" s="11">
        <v>21547</v>
      </c>
      <c r="O774" s="11">
        <v>1545</v>
      </c>
      <c r="P774" s="11">
        <v>21555</v>
      </c>
      <c r="Q774" s="11">
        <v>3182</v>
      </c>
      <c r="R774" s="11">
        <v>12865</v>
      </c>
      <c r="S774" s="11">
        <v>938</v>
      </c>
      <c r="T774" s="11">
        <v>29874</v>
      </c>
      <c r="U774" s="11">
        <v>2671</v>
      </c>
      <c r="V774" s="11">
        <v>41509</v>
      </c>
      <c r="W774" s="11">
        <v>1776</v>
      </c>
      <c r="X774" s="11">
        <v>12083</v>
      </c>
      <c r="Y774" s="11">
        <v>749</v>
      </c>
      <c r="Z774" s="11">
        <v>15029</v>
      </c>
      <c r="AA774" s="11">
        <v>1431</v>
      </c>
      <c r="AB774" s="11">
        <v>12346</v>
      </c>
      <c r="AC774" s="11">
        <v>1063</v>
      </c>
    </row>
    <row r="775" spans="1:29" x14ac:dyDescent="0.2">
      <c r="A775" s="8"/>
      <c r="B775" s="8"/>
      <c r="C775" s="7" t="s">
        <v>39</v>
      </c>
      <c r="D775" s="11">
        <v>318921</v>
      </c>
      <c r="E775" s="11">
        <v>15070</v>
      </c>
      <c r="F775" s="11">
        <v>4021</v>
      </c>
      <c r="G775" s="11">
        <v>202</v>
      </c>
      <c r="H775" s="11">
        <v>104649</v>
      </c>
      <c r="I775" s="11">
        <v>4692</v>
      </c>
      <c r="J775" s="11">
        <v>0</v>
      </c>
      <c r="K775" s="11">
        <v>0</v>
      </c>
      <c r="L775" s="11">
        <v>15929</v>
      </c>
      <c r="M775" s="11">
        <v>732</v>
      </c>
      <c r="N775" s="11">
        <v>33509</v>
      </c>
      <c r="O775" s="11">
        <v>1362</v>
      </c>
      <c r="P775" s="11">
        <v>103538</v>
      </c>
      <c r="Q775" s="11">
        <v>5188</v>
      </c>
      <c r="R775" s="11">
        <v>35429</v>
      </c>
      <c r="S775" s="11">
        <v>1384</v>
      </c>
      <c r="T775" s="11">
        <v>104</v>
      </c>
      <c r="U775" s="11">
        <v>23</v>
      </c>
      <c r="V775" s="11">
        <v>12125</v>
      </c>
      <c r="W775" s="11">
        <v>734</v>
      </c>
      <c r="X775" s="11">
        <v>1794</v>
      </c>
      <c r="Y775" s="11">
        <v>109</v>
      </c>
      <c r="Z775" s="11">
        <v>5736</v>
      </c>
      <c r="AA775" s="11">
        <v>497</v>
      </c>
      <c r="AB775" s="11">
        <v>2087</v>
      </c>
      <c r="AC775" s="11">
        <v>147</v>
      </c>
    </row>
    <row r="776" spans="1:29" x14ac:dyDescent="0.2">
      <c r="A776" s="8"/>
      <c r="B776" s="8"/>
      <c r="C776" s="7" t="s">
        <v>66</v>
      </c>
      <c r="D776" s="11">
        <v>125010</v>
      </c>
      <c r="E776" s="11">
        <v>14928</v>
      </c>
      <c r="F776" s="11">
        <v>1671</v>
      </c>
      <c r="G776" s="11">
        <v>239</v>
      </c>
      <c r="H776" s="11">
        <v>31838</v>
      </c>
      <c r="I776" s="11">
        <v>5598</v>
      </c>
      <c r="J776" s="11">
        <v>0</v>
      </c>
      <c r="K776" s="11">
        <v>0</v>
      </c>
      <c r="L776" s="11">
        <v>3185</v>
      </c>
      <c r="M776" s="11">
        <v>442</v>
      </c>
      <c r="N776" s="11">
        <v>5952</v>
      </c>
      <c r="O776" s="11">
        <v>727</v>
      </c>
      <c r="P776" s="11">
        <v>22982</v>
      </c>
      <c r="Q776" s="11">
        <v>3445</v>
      </c>
      <c r="R776" s="11">
        <v>24709</v>
      </c>
      <c r="S776" s="11">
        <v>1953</v>
      </c>
      <c r="T776" s="11">
        <v>837</v>
      </c>
      <c r="U776" s="11">
        <v>28</v>
      </c>
      <c r="V776" s="11">
        <v>18242</v>
      </c>
      <c r="W776" s="11">
        <v>1111</v>
      </c>
      <c r="X776" s="11">
        <v>4262</v>
      </c>
      <c r="Y776" s="11">
        <v>208</v>
      </c>
      <c r="Z776" s="11">
        <v>9795</v>
      </c>
      <c r="AA776" s="11">
        <v>1091</v>
      </c>
      <c r="AB776" s="11">
        <v>1537</v>
      </c>
      <c r="AC776" s="11">
        <v>86</v>
      </c>
    </row>
    <row r="777" spans="1:29" x14ac:dyDescent="0.2">
      <c r="A777" s="8"/>
      <c r="B777" s="8"/>
      <c r="C777" s="7" t="s">
        <v>2</v>
      </c>
      <c r="D777" s="11">
        <v>209728</v>
      </c>
      <c r="E777" s="11">
        <v>13022</v>
      </c>
      <c r="F777" s="11">
        <v>18565</v>
      </c>
      <c r="G777" s="11">
        <v>1478</v>
      </c>
      <c r="H777" s="11">
        <v>16165</v>
      </c>
      <c r="I777" s="11">
        <v>558</v>
      </c>
      <c r="J777" s="11">
        <v>25702</v>
      </c>
      <c r="K777" s="11">
        <v>1088</v>
      </c>
      <c r="L777" s="11">
        <v>7731</v>
      </c>
      <c r="M777" s="11">
        <v>770</v>
      </c>
      <c r="N777" s="11">
        <v>16335</v>
      </c>
      <c r="O777" s="11">
        <v>1130</v>
      </c>
      <c r="P777" s="11">
        <v>21079</v>
      </c>
      <c r="Q777" s="11">
        <v>1099</v>
      </c>
      <c r="R777" s="11">
        <v>21381</v>
      </c>
      <c r="S777" s="11">
        <v>1149</v>
      </c>
      <c r="T777" s="11">
        <v>10317</v>
      </c>
      <c r="U777" s="11">
        <v>178</v>
      </c>
      <c r="V777" s="11">
        <v>27278</v>
      </c>
      <c r="W777" s="11">
        <v>2006</v>
      </c>
      <c r="X777" s="11">
        <v>2778</v>
      </c>
      <c r="Y777" s="11">
        <v>186</v>
      </c>
      <c r="Z777" s="11">
        <v>24034</v>
      </c>
      <c r="AA777" s="11">
        <v>2052</v>
      </c>
      <c r="AB777" s="11">
        <v>18363</v>
      </c>
      <c r="AC777" s="11">
        <v>1328</v>
      </c>
    </row>
    <row r="778" spans="1:29" x14ac:dyDescent="0.2">
      <c r="A778" s="8"/>
      <c r="B778" s="8"/>
      <c r="C778" s="7" t="s">
        <v>67</v>
      </c>
      <c r="D778" s="11">
        <v>1699</v>
      </c>
      <c r="E778" s="11">
        <v>56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1699</v>
      </c>
      <c r="AC778" s="11">
        <v>56</v>
      </c>
    </row>
    <row r="779" spans="1:29" x14ac:dyDescent="0.2">
      <c r="A779" s="8"/>
      <c r="B779" s="8"/>
      <c r="C779" s="7" t="s">
        <v>40</v>
      </c>
      <c r="D779" s="11">
        <v>164686</v>
      </c>
      <c r="E779" s="11">
        <v>14163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7308</v>
      </c>
      <c r="M779" s="11">
        <v>422</v>
      </c>
      <c r="N779" s="11">
        <v>0</v>
      </c>
      <c r="O779" s="11">
        <v>0</v>
      </c>
      <c r="P779" s="11">
        <v>900</v>
      </c>
      <c r="Q779" s="11">
        <v>40</v>
      </c>
      <c r="R779" s="11">
        <v>79997</v>
      </c>
      <c r="S779" s="11">
        <v>6451</v>
      </c>
      <c r="T779" s="11">
        <v>4515</v>
      </c>
      <c r="U779" s="11">
        <v>123</v>
      </c>
      <c r="V779" s="11">
        <v>60978</v>
      </c>
      <c r="W779" s="11">
        <v>6447</v>
      </c>
      <c r="X779" s="11">
        <v>0</v>
      </c>
      <c r="Y779" s="11">
        <v>0</v>
      </c>
      <c r="Z779" s="11">
        <v>10988</v>
      </c>
      <c r="AA779" s="11">
        <v>680</v>
      </c>
      <c r="AB779" s="11">
        <v>0</v>
      </c>
      <c r="AC779" s="11">
        <v>0</v>
      </c>
    </row>
    <row r="780" spans="1:29" x14ac:dyDescent="0.2">
      <c r="A780" s="8"/>
      <c r="B780" s="8"/>
      <c r="C780" s="7" t="s">
        <v>41</v>
      </c>
      <c r="D780" s="11">
        <v>28349</v>
      </c>
      <c r="E780" s="11">
        <v>2792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250</v>
      </c>
      <c r="Q780" s="11">
        <v>19</v>
      </c>
      <c r="R780" s="11">
        <v>2410</v>
      </c>
      <c r="S780" s="11">
        <v>282</v>
      </c>
      <c r="T780" s="11">
        <v>3428</v>
      </c>
      <c r="U780" s="11">
        <v>902</v>
      </c>
      <c r="V780" s="11">
        <v>3141</v>
      </c>
      <c r="W780" s="11">
        <v>212</v>
      </c>
      <c r="X780" s="11">
        <v>10665</v>
      </c>
      <c r="Y780" s="11">
        <v>867</v>
      </c>
      <c r="Z780" s="11">
        <v>3427</v>
      </c>
      <c r="AA780" s="11">
        <v>173</v>
      </c>
      <c r="AB780" s="11">
        <v>5028</v>
      </c>
      <c r="AC780" s="11">
        <v>337</v>
      </c>
    </row>
    <row r="781" spans="1:29" x14ac:dyDescent="0.2">
      <c r="A781" s="8"/>
      <c r="B781" s="8"/>
      <c r="C781" s="7" t="s">
        <v>173</v>
      </c>
      <c r="D781" s="11">
        <v>1354</v>
      </c>
      <c r="E781" s="11">
        <v>71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63</v>
      </c>
      <c r="Q781" s="11">
        <v>2</v>
      </c>
      <c r="R781" s="11">
        <v>173</v>
      </c>
      <c r="S781" s="11">
        <v>7</v>
      </c>
      <c r="T781" s="11">
        <v>32</v>
      </c>
      <c r="U781" s="11">
        <v>2</v>
      </c>
      <c r="V781" s="11">
        <v>0</v>
      </c>
      <c r="W781" s="11">
        <v>0</v>
      </c>
      <c r="X781" s="11">
        <v>604</v>
      </c>
      <c r="Y781" s="11">
        <v>36</v>
      </c>
      <c r="Z781" s="11">
        <v>377</v>
      </c>
      <c r="AA781" s="11">
        <v>17</v>
      </c>
      <c r="AB781" s="11">
        <v>105</v>
      </c>
      <c r="AC781" s="11">
        <v>7</v>
      </c>
    </row>
    <row r="782" spans="1:29" x14ac:dyDescent="0.2">
      <c r="A782" s="8"/>
      <c r="B782" s="5"/>
      <c r="C782" s="7" t="s">
        <v>199</v>
      </c>
      <c r="D782" s="11">
        <v>4423</v>
      </c>
      <c r="E782" s="11">
        <v>51</v>
      </c>
      <c r="F782" s="11">
        <v>4423</v>
      </c>
      <c r="G782" s="11">
        <v>51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</row>
    <row r="783" spans="1:29" x14ac:dyDescent="0.2">
      <c r="A783" s="9"/>
      <c r="B783" s="7" t="s">
        <v>7</v>
      </c>
      <c r="C783" s="7" t="s">
        <v>377</v>
      </c>
      <c r="D783" s="11">
        <v>183400</v>
      </c>
      <c r="E783" s="11">
        <v>324408</v>
      </c>
      <c r="F783" s="11">
        <v>11200</v>
      </c>
      <c r="G783" s="11">
        <v>16521</v>
      </c>
      <c r="H783" s="11">
        <v>11200</v>
      </c>
      <c r="I783" s="11">
        <v>16521</v>
      </c>
      <c r="J783" s="11">
        <v>28000</v>
      </c>
      <c r="K783" s="11">
        <v>66084</v>
      </c>
      <c r="L783" s="11">
        <v>50400</v>
      </c>
      <c r="M783" s="11">
        <v>99126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82600</v>
      </c>
      <c r="AC783" s="11">
        <v>126156</v>
      </c>
    </row>
    <row r="784" spans="1:29" x14ac:dyDescent="0.2">
      <c r="A784" s="8"/>
      <c r="B784" s="7" t="s">
        <v>183</v>
      </c>
      <c r="C784" s="7" t="s">
        <v>211</v>
      </c>
      <c r="D784" s="11">
        <v>29</v>
      </c>
      <c r="E784" s="11">
        <v>390</v>
      </c>
      <c r="F784" s="11">
        <v>0</v>
      </c>
      <c r="G784" s="11">
        <v>0</v>
      </c>
      <c r="H784" s="11">
        <v>0</v>
      </c>
      <c r="I784" s="11">
        <v>0</v>
      </c>
      <c r="J784" s="11">
        <v>29</v>
      </c>
      <c r="K784" s="11">
        <v>390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</row>
    <row r="785" spans="1:29" x14ac:dyDescent="0.2">
      <c r="A785" s="8"/>
      <c r="B785" s="7" t="s">
        <v>30</v>
      </c>
      <c r="C785" s="7" t="s">
        <v>185</v>
      </c>
      <c r="D785" s="11">
        <v>6054</v>
      </c>
      <c r="E785" s="11">
        <v>188</v>
      </c>
      <c r="F785" s="11">
        <v>0</v>
      </c>
      <c r="G785" s="11">
        <v>0</v>
      </c>
      <c r="H785" s="11">
        <v>0</v>
      </c>
      <c r="I785" s="11">
        <v>0</v>
      </c>
      <c r="J785" s="11">
        <v>1354</v>
      </c>
      <c r="K785" s="11">
        <v>35</v>
      </c>
      <c r="L785" s="11">
        <v>0</v>
      </c>
      <c r="M785" s="11">
        <v>0</v>
      </c>
      <c r="N785" s="11">
        <v>0</v>
      </c>
      <c r="O785" s="11">
        <v>0</v>
      </c>
      <c r="P785" s="11">
        <v>454</v>
      </c>
      <c r="Q785" s="11">
        <v>12</v>
      </c>
      <c r="R785" s="11">
        <v>455</v>
      </c>
      <c r="S785" s="11">
        <v>18</v>
      </c>
      <c r="T785" s="11">
        <v>0</v>
      </c>
      <c r="U785" s="11">
        <v>0</v>
      </c>
      <c r="V785" s="11">
        <v>309</v>
      </c>
      <c r="W785" s="11">
        <v>12</v>
      </c>
      <c r="X785" s="11">
        <v>0</v>
      </c>
      <c r="Y785" s="11">
        <v>0</v>
      </c>
      <c r="Z785" s="11">
        <v>0</v>
      </c>
      <c r="AA785" s="11">
        <v>0</v>
      </c>
      <c r="AB785" s="11">
        <v>3482</v>
      </c>
      <c r="AC785" s="11">
        <v>111</v>
      </c>
    </row>
    <row r="786" spans="1:29" x14ac:dyDescent="0.2">
      <c r="A786" s="8"/>
      <c r="B786" s="7" t="s">
        <v>424</v>
      </c>
      <c r="C786" s="7" t="s">
        <v>425</v>
      </c>
      <c r="D786" s="11">
        <v>8700</v>
      </c>
      <c r="E786" s="11">
        <v>20500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8700</v>
      </c>
      <c r="S786" s="11">
        <v>20500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1">
        <v>0</v>
      </c>
    </row>
    <row r="787" spans="1:29" x14ac:dyDescent="0.2">
      <c r="A787" s="5"/>
      <c r="B787" s="7" t="s">
        <v>24</v>
      </c>
      <c r="C787" s="7" t="s">
        <v>25</v>
      </c>
      <c r="D787" s="11">
        <v>130665</v>
      </c>
      <c r="E787" s="11">
        <v>109942</v>
      </c>
      <c r="F787" s="11">
        <v>17100</v>
      </c>
      <c r="G787" s="11">
        <v>18144</v>
      </c>
      <c r="H787" s="11">
        <v>45165</v>
      </c>
      <c r="I787" s="11">
        <v>19222</v>
      </c>
      <c r="J787" s="11">
        <v>17100</v>
      </c>
      <c r="K787" s="11">
        <v>18144</v>
      </c>
      <c r="L787" s="11">
        <v>0</v>
      </c>
      <c r="M787" s="11">
        <v>0</v>
      </c>
      <c r="N787" s="11">
        <v>0</v>
      </c>
      <c r="O787" s="11">
        <v>0</v>
      </c>
      <c r="P787" s="11">
        <v>17100</v>
      </c>
      <c r="Q787" s="11">
        <v>18144</v>
      </c>
      <c r="R787" s="11">
        <v>17100</v>
      </c>
      <c r="S787" s="11">
        <v>18144</v>
      </c>
      <c r="T787" s="11">
        <v>0</v>
      </c>
      <c r="U787" s="11">
        <v>0</v>
      </c>
      <c r="V787" s="11">
        <v>17100</v>
      </c>
      <c r="W787" s="11">
        <v>18144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</row>
    <row r="788" spans="1:29" x14ac:dyDescent="0.2">
      <c r="A788" s="6" t="s">
        <v>314</v>
      </c>
      <c r="B788" s="7" t="s">
        <v>163</v>
      </c>
      <c r="C788" s="7" t="s">
        <v>164</v>
      </c>
      <c r="D788" s="11">
        <v>488</v>
      </c>
      <c r="E788" s="11">
        <v>21308</v>
      </c>
      <c r="F788" s="11">
        <v>0</v>
      </c>
      <c r="G788" s="11">
        <v>0</v>
      </c>
      <c r="H788" s="11">
        <v>180</v>
      </c>
      <c r="I788" s="11">
        <v>6520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308</v>
      </c>
      <c r="S788" s="11">
        <v>14788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</row>
    <row r="789" spans="1:29" x14ac:dyDescent="0.2">
      <c r="A789" s="8"/>
      <c r="B789" s="7" t="s">
        <v>91</v>
      </c>
      <c r="C789" s="7" t="s">
        <v>660</v>
      </c>
      <c r="D789" s="11">
        <v>1475</v>
      </c>
      <c r="E789" s="11">
        <v>714</v>
      </c>
      <c r="F789" s="11">
        <v>0</v>
      </c>
      <c r="G789" s="11">
        <v>0</v>
      </c>
      <c r="H789" s="11">
        <v>0</v>
      </c>
      <c r="I789" s="11">
        <v>0</v>
      </c>
      <c r="J789" s="11">
        <v>1475</v>
      </c>
      <c r="K789" s="11">
        <v>714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x14ac:dyDescent="0.2">
      <c r="A790" s="8"/>
      <c r="B790" s="6" t="s">
        <v>1</v>
      </c>
      <c r="C790" s="7" t="s">
        <v>39</v>
      </c>
      <c r="D790" s="11">
        <v>4693</v>
      </c>
      <c r="E790" s="11">
        <v>146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4693</v>
      </c>
      <c r="AA790" s="11">
        <v>146</v>
      </c>
      <c r="AB790" s="11">
        <v>0</v>
      </c>
      <c r="AC790" s="11">
        <v>0</v>
      </c>
    </row>
    <row r="791" spans="1:29" x14ac:dyDescent="0.2">
      <c r="A791" s="8"/>
      <c r="B791" s="8"/>
      <c r="C791" s="7" t="s">
        <v>2</v>
      </c>
      <c r="D791" s="11">
        <v>937</v>
      </c>
      <c r="E791" s="11">
        <v>29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937</v>
      </c>
      <c r="AA791" s="11">
        <v>29</v>
      </c>
      <c r="AB791" s="11">
        <v>0</v>
      </c>
      <c r="AC791" s="11">
        <v>0</v>
      </c>
    </row>
    <row r="792" spans="1:29" x14ac:dyDescent="0.2">
      <c r="A792" s="8"/>
      <c r="B792" s="5"/>
      <c r="C792" s="7" t="s">
        <v>757</v>
      </c>
      <c r="D792" s="11">
        <v>16797</v>
      </c>
      <c r="E792" s="11">
        <v>866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16797</v>
      </c>
      <c r="W792" s="11">
        <v>866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</row>
    <row r="793" spans="1:29" x14ac:dyDescent="0.2">
      <c r="A793" s="8"/>
      <c r="B793" s="7" t="s">
        <v>3</v>
      </c>
      <c r="C793" s="7" t="s">
        <v>4</v>
      </c>
      <c r="D793" s="11">
        <v>1670470</v>
      </c>
      <c r="E793" s="11">
        <v>300994</v>
      </c>
      <c r="F793" s="11">
        <v>80760</v>
      </c>
      <c r="G793" s="11">
        <v>12723</v>
      </c>
      <c r="H793" s="11">
        <v>180448</v>
      </c>
      <c r="I793" s="11">
        <v>31126</v>
      </c>
      <c r="J793" s="11">
        <v>0</v>
      </c>
      <c r="K793" s="11">
        <v>0</v>
      </c>
      <c r="L793" s="11">
        <v>279778</v>
      </c>
      <c r="M793" s="11">
        <v>48768</v>
      </c>
      <c r="N793" s="11">
        <v>0</v>
      </c>
      <c r="O793" s="11">
        <v>0</v>
      </c>
      <c r="P793" s="11">
        <v>81978</v>
      </c>
      <c r="Q793" s="11">
        <v>14765</v>
      </c>
      <c r="R793" s="11">
        <v>89736</v>
      </c>
      <c r="S793" s="11">
        <v>16398</v>
      </c>
      <c r="T793" s="11">
        <v>186000</v>
      </c>
      <c r="U793" s="11">
        <v>32597</v>
      </c>
      <c r="V793" s="11">
        <v>174896</v>
      </c>
      <c r="W793" s="11">
        <v>34185</v>
      </c>
      <c r="X793" s="11">
        <v>241480</v>
      </c>
      <c r="Y793" s="11">
        <v>46552</v>
      </c>
      <c r="Z793" s="11">
        <v>215444</v>
      </c>
      <c r="AA793" s="11">
        <v>39240</v>
      </c>
      <c r="AB793" s="11">
        <v>139950</v>
      </c>
      <c r="AC793" s="11">
        <v>24640</v>
      </c>
    </row>
    <row r="794" spans="1:29" x14ac:dyDescent="0.2">
      <c r="A794" s="8"/>
      <c r="B794" s="6" t="s">
        <v>34</v>
      </c>
      <c r="C794" s="7" t="s">
        <v>35</v>
      </c>
      <c r="D794" s="11">
        <v>41350</v>
      </c>
      <c r="E794" s="11">
        <v>39550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20350</v>
      </c>
      <c r="S794" s="11">
        <v>22000</v>
      </c>
      <c r="T794" s="11">
        <v>0</v>
      </c>
      <c r="U794" s="11">
        <v>0</v>
      </c>
      <c r="V794" s="11">
        <v>21000</v>
      </c>
      <c r="W794" s="11">
        <v>17550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0</v>
      </c>
    </row>
    <row r="795" spans="1:29" x14ac:dyDescent="0.2">
      <c r="A795" s="8"/>
      <c r="B795" s="8"/>
      <c r="C795" s="7" t="s">
        <v>315</v>
      </c>
      <c r="D795" s="11">
        <v>5474</v>
      </c>
      <c r="E795" s="11">
        <v>13</v>
      </c>
      <c r="F795" s="11">
        <v>160</v>
      </c>
      <c r="G795" s="11">
        <v>1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5181</v>
      </c>
      <c r="O795" s="11">
        <v>11</v>
      </c>
      <c r="P795" s="11">
        <v>133</v>
      </c>
      <c r="Q795" s="11">
        <v>1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</row>
    <row r="796" spans="1:29" x14ac:dyDescent="0.2">
      <c r="A796" s="8"/>
      <c r="B796" s="5"/>
      <c r="C796" s="7" t="s">
        <v>316</v>
      </c>
      <c r="D796" s="11">
        <v>32811</v>
      </c>
      <c r="E796" s="11">
        <v>148</v>
      </c>
      <c r="F796" s="11">
        <v>370</v>
      </c>
      <c r="G796" s="11">
        <v>3</v>
      </c>
      <c r="H796" s="11">
        <v>5424</v>
      </c>
      <c r="I796" s="11">
        <v>85</v>
      </c>
      <c r="J796" s="11">
        <v>24836</v>
      </c>
      <c r="K796" s="11">
        <v>53</v>
      </c>
      <c r="L796" s="11">
        <v>475</v>
      </c>
      <c r="M796" s="11">
        <v>2</v>
      </c>
      <c r="N796" s="11">
        <v>544</v>
      </c>
      <c r="O796" s="11">
        <v>2</v>
      </c>
      <c r="P796" s="11">
        <v>0</v>
      </c>
      <c r="Q796" s="11">
        <v>0</v>
      </c>
      <c r="R796" s="11">
        <v>0</v>
      </c>
      <c r="S796" s="11">
        <v>0</v>
      </c>
      <c r="T796" s="11">
        <v>834</v>
      </c>
      <c r="U796" s="11">
        <v>2</v>
      </c>
      <c r="V796" s="11">
        <v>0</v>
      </c>
      <c r="W796" s="11">
        <v>0</v>
      </c>
      <c r="X796" s="11">
        <v>328</v>
      </c>
      <c r="Y796" s="11">
        <v>1</v>
      </c>
      <c r="Z796" s="11">
        <v>0</v>
      </c>
      <c r="AA796" s="11">
        <v>0</v>
      </c>
      <c r="AB796" s="11">
        <v>0</v>
      </c>
      <c r="AC796" s="11">
        <v>0</v>
      </c>
    </row>
    <row r="797" spans="1:29" x14ac:dyDescent="0.2">
      <c r="A797" s="8"/>
      <c r="B797" s="6" t="s">
        <v>68</v>
      </c>
      <c r="C797" s="7" t="s">
        <v>619</v>
      </c>
      <c r="D797" s="11">
        <v>474781</v>
      </c>
      <c r="E797" s="11">
        <v>276867</v>
      </c>
      <c r="F797" s="11">
        <v>0</v>
      </c>
      <c r="G797" s="11">
        <v>0</v>
      </c>
      <c r="H797" s="11">
        <v>60604</v>
      </c>
      <c r="I797" s="11">
        <v>34807</v>
      </c>
      <c r="J797" s="11">
        <v>0</v>
      </c>
      <c r="K797" s="11">
        <v>0</v>
      </c>
      <c r="L797" s="11">
        <v>235</v>
      </c>
      <c r="M797" s="11">
        <v>22</v>
      </c>
      <c r="N797" s="11">
        <v>96845</v>
      </c>
      <c r="O797" s="11">
        <v>53541</v>
      </c>
      <c r="P797" s="11">
        <v>141113</v>
      </c>
      <c r="Q797" s="11">
        <v>80048</v>
      </c>
      <c r="R797" s="11">
        <v>66010</v>
      </c>
      <c r="S797" s="11">
        <v>42978</v>
      </c>
      <c r="T797" s="11">
        <v>0</v>
      </c>
      <c r="U797" s="11">
        <v>0</v>
      </c>
      <c r="V797" s="11">
        <v>36348</v>
      </c>
      <c r="W797" s="11">
        <v>21788</v>
      </c>
      <c r="X797" s="11">
        <v>38982</v>
      </c>
      <c r="Y797" s="11">
        <v>21489</v>
      </c>
      <c r="Z797" s="11">
        <v>30924</v>
      </c>
      <c r="AA797" s="11">
        <v>19530</v>
      </c>
      <c r="AB797" s="11">
        <v>3720</v>
      </c>
      <c r="AC797" s="11">
        <v>2664</v>
      </c>
    </row>
    <row r="798" spans="1:29" x14ac:dyDescent="0.2">
      <c r="A798" s="8"/>
      <c r="B798" s="5"/>
      <c r="C798" s="7" t="s">
        <v>192</v>
      </c>
      <c r="D798" s="11">
        <v>6802537</v>
      </c>
      <c r="E798" s="11">
        <v>915348</v>
      </c>
      <c r="F798" s="11">
        <v>0</v>
      </c>
      <c r="G798" s="11">
        <v>0</v>
      </c>
      <c r="H798" s="11">
        <v>0</v>
      </c>
      <c r="I798" s="11">
        <v>0</v>
      </c>
      <c r="J798" s="11">
        <v>205768</v>
      </c>
      <c r="K798" s="11">
        <v>22226</v>
      </c>
      <c r="L798" s="11">
        <v>218981</v>
      </c>
      <c r="M798" s="11">
        <v>22100</v>
      </c>
      <c r="N798" s="11">
        <v>474053</v>
      </c>
      <c r="O798" s="11">
        <v>84164</v>
      </c>
      <c r="P798" s="11">
        <v>806029</v>
      </c>
      <c r="Q798" s="11">
        <v>114692</v>
      </c>
      <c r="R798" s="11">
        <v>1810485</v>
      </c>
      <c r="S798" s="11">
        <v>231681</v>
      </c>
      <c r="T798" s="11">
        <v>1388323</v>
      </c>
      <c r="U798" s="11">
        <v>141186</v>
      </c>
      <c r="V798" s="11">
        <v>845775</v>
      </c>
      <c r="W798" s="11">
        <v>117618</v>
      </c>
      <c r="X798" s="11">
        <v>233376</v>
      </c>
      <c r="Y798" s="11">
        <v>47010</v>
      </c>
      <c r="Z798" s="11">
        <v>0</v>
      </c>
      <c r="AA798" s="11">
        <v>0</v>
      </c>
      <c r="AB798" s="11">
        <v>819747</v>
      </c>
      <c r="AC798" s="11">
        <v>134671</v>
      </c>
    </row>
    <row r="799" spans="1:29" x14ac:dyDescent="0.2">
      <c r="A799" s="8"/>
      <c r="B799" s="7" t="s">
        <v>5</v>
      </c>
      <c r="C799" s="7" t="s">
        <v>6</v>
      </c>
      <c r="D799" s="11">
        <v>363900</v>
      </c>
      <c r="E799" s="11">
        <v>303093</v>
      </c>
      <c r="F799" s="11">
        <v>48084</v>
      </c>
      <c r="G799" s="11">
        <v>43335</v>
      </c>
      <c r="H799" s="11">
        <v>0</v>
      </c>
      <c r="I799" s="11">
        <v>0</v>
      </c>
      <c r="J799" s="11">
        <v>24790</v>
      </c>
      <c r="K799" s="11">
        <v>21693</v>
      </c>
      <c r="L799" s="11">
        <v>67395</v>
      </c>
      <c r="M799" s="11">
        <v>65079</v>
      </c>
      <c r="N799" s="11">
        <v>32142</v>
      </c>
      <c r="O799" s="11">
        <v>21693</v>
      </c>
      <c r="P799" s="11">
        <v>28975</v>
      </c>
      <c r="Q799" s="11">
        <v>21693</v>
      </c>
      <c r="R799" s="11">
        <v>26660</v>
      </c>
      <c r="S799" s="11">
        <v>21600</v>
      </c>
      <c r="T799" s="11">
        <v>27974</v>
      </c>
      <c r="U799" s="11">
        <v>21600</v>
      </c>
      <c r="V799" s="11">
        <v>28939</v>
      </c>
      <c r="W799" s="11">
        <v>21600</v>
      </c>
      <c r="X799" s="11">
        <v>29328</v>
      </c>
      <c r="Y799" s="11">
        <v>21600</v>
      </c>
      <c r="Z799" s="11">
        <v>0</v>
      </c>
      <c r="AA799" s="11">
        <v>0</v>
      </c>
      <c r="AB799" s="11">
        <v>49613</v>
      </c>
      <c r="AC799" s="11">
        <v>43200</v>
      </c>
    </row>
    <row r="800" spans="1:29" x14ac:dyDescent="0.2">
      <c r="A800" s="8"/>
      <c r="B800" s="7" t="s">
        <v>200</v>
      </c>
      <c r="C800" s="7" t="s">
        <v>201</v>
      </c>
      <c r="D800" s="11">
        <v>675</v>
      </c>
      <c r="E800" s="11">
        <v>19334</v>
      </c>
      <c r="F800" s="11">
        <v>0</v>
      </c>
      <c r="G800" s="11">
        <v>0</v>
      </c>
      <c r="H800" s="11">
        <v>375</v>
      </c>
      <c r="I800" s="11">
        <v>13496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300</v>
      </c>
      <c r="S800" s="11">
        <v>5838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</row>
    <row r="801" spans="1:29" x14ac:dyDescent="0.2">
      <c r="A801" s="8"/>
      <c r="B801" s="6" t="s">
        <v>7</v>
      </c>
      <c r="C801" s="7" t="s">
        <v>8</v>
      </c>
      <c r="D801" s="11">
        <v>1600</v>
      </c>
      <c r="E801" s="11">
        <v>546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1600</v>
      </c>
      <c r="AC801" s="11">
        <v>546</v>
      </c>
    </row>
    <row r="802" spans="1:29" x14ac:dyDescent="0.2">
      <c r="A802" s="8"/>
      <c r="B802" s="5"/>
      <c r="C802" s="7" t="s">
        <v>72</v>
      </c>
      <c r="D802" s="11">
        <v>11000</v>
      </c>
      <c r="E802" s="11">
        <v>24002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11000</v>
      </c>
      <c r="U802" s="11">
        <v>24002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</row>
    <row r="803" spans="1:29" x14ac:dyDescent="0.2">
      <c r="A803" s="8"/>
      <c r="B803" s="7" t="s">
        <v>14</v>
      </c>
      <c r="C803" s="7" t="s">
        <v>15</v>
      </c>
      <c r="D803" s="11">
        <v>27346</v>
      </c>
      <c r="E803" s="11">
        <v>38164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7906</v>
      </c>
      <c r="W803" s="11">
        <v>10904</v>
      </c>
      <c r="X803" s="11">
        <v>19440</v>
      </c>
      <c r="Y803" s="11">
        <v>27260</v>
      </c>
      <c r="Z803" s="11">
        <v>0</v>
      </c>
      <c r="AA803" s="11">
        <v>0</v>
      </c>
      <c r="AB803" s="11">
        <v>0</v>
      </c>
      <c r="AC803" s="11">
        <v>0</v>
      </c>
    </row>
    <row r="804" spans="1:29" x14ac:dyDescent="0.2">
      <c r="A804" s="8"/>
      <c r="B804" s="7" t="s">
        <v>112</v>
      </c>
      <c r="C804" s="7" t="s">
        <v>113</v>
      </c>
      <c r="D804" s="11">
        <v>70179</v>
      </c>
      <c r="E804" s="11">
        <v>73430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45569</v>
      </c>
      <c r="U804" s="11">
        <v>46730</v>
      </c>
      <c r="V804" s="11">
        <v>0</v>
      </c>
      <c r="W804" s="11">
        <v>0</v>
      </c>
      <c r="X804" s="11">
        <v>24610</v>
      </c>
      <c r="Y804" s="11">
        <v>26700</v>
      </c>
      <c r="Z804" s="11">
        <v>0</v>
      </c>
      <c r="AA804" s="11">
        <v>0</v>
      </c>
      <c r="AB804" s="11">
        <v>0</v>
      </c>
      <c r="AC804" s="11">
        <v>0</v>
      </c>
    </row>
    <row r="805" spans="1:29" x14ac:dyDescent="0.2">
      <c r="A805" s="8"/>
      <c r="B805" s="6" t="s">
        <v>17</v>
      </c>
      <c r="C805" s="7" t="s">
        <v>18</v>
      </c>
      <c r="D805" s="11">
        <v>800</v>
      </c>
      <c r="E805" s="11">
        <v>284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800</v>
      </c>
      <c r="Q805" s="11">
        <v>284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</row>
    <row r="806" spans="1:29" x14ac:dyDescent="0.2">
      <c r="A806" s="8"/>
      <c r="B806" s="5"/>
      <c r="C806" s="7" t="s">
        <v>755</v>
      </c>
      <c r="D806" s="11">
        <v>82637</v>
      </c>
      <c r="E806" s="11">
        <v>3000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82637</v>
      </c>
      <c r="M806" s="11">
        <v>3000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</row>
    <row r="807" spans="1:29" x14ac:dyDescent="0.2">
      <c r="A807" s="8"/>
      <c r="B807" s="7" t="s">
        <v>43</v>
      </c>
      <c r="C807" s="7" t="s">
        <v>44</v>
      </c>
      <c r="D807" s="11">
        <v>18892</v>
      </c>
      <c r="E807" s="11">
        <v>2572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18892</v>
      </c>
      <c r="Y807" s="11">
        <v>2572</v>
      </c>
      <c r="Z807" s="11">
        <v>0</v>
      </c>
      <c r="AA807" s="11">
        <v>0</v>
      </c>
      <c r="AB807" s="11">
        <v>0</v>
      </c>
      <c r="AC807" s="11">
        <v>0</v>
      </c>
    </row>
    <row r="808" spans="1:29" x14ac:dyDescent="0.2">
      <c r="A808" s="8"/>
      <c r="B808" s="6" t="s">
        <v>303</v>
      </c>
      <c r="C808" s="7" t="s">
        <v>646</v>
      </c>
      <c r="D808" s="11">
        <v>38504</v>
      </c>
      <c r="E808" s="11">
        <v>2458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38504</v>
      </c>
      <c r="AC808" s="11">
        <v>2458</v>
      </c>
    </row>
    <row r="809" spans="1:29" x14ac:dyDescent="0.2">
      <c r="A809" s="8"/>
      <c r="B809" s="5"/>
      <c r="C809" s="7" t="s">
        <v>304</v>
      </c>
      <c r="D809" s="11">
        <v>29500</v>
      </c>
      <c r="E809" s="11">
        <v>228</v>
      </c>
      <c r="F809" s="11">
        <v>0</v>
      </c>
      <c r="G809" s="11">
        <v>0</v>
      </c>
      <c r="H809" s="11">
        <v>15000</v>
      </c>
      <c r="I809" s="11">
        <v>116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14500</v>
      </c>
      <c r="W809" s="11">
        <v>112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</row>
    <row r="810" spans="1:29" x14ac:dyDescent="0.2">
      <c r="A810" s="8"/>
      <c r="B810" s="7" t="s">
        <v>424</v>
      </c>
      <c r="C810" s="7" t="s">
        <v>425</v>
      </c>
      <c r="D810" s="11">
        <v>18000</v>
      </c>
      <c r="E810" s="11">
        <v>40000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18000</v>
      </c>
      <c r="Q810" s="11">
        <v>40000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</row>
    <row r="811" spans="1:29" x14ac:dyDescent="0.2">
      <c r="A811" s="8"/>
      <c r="B811" s="7" t="s">
        <v>145</v>
      </c>
      <c r="C811" s="7" t="s">
        <v>319</v>
      </c>
      <c r="D811" s="11">
        <v>35994633</v>
      </c>
      <c r="E811" s="11">
        <v>6490531</v>
      </c>
      <c r="F811" s="11">
        <v>682051</v>
      </c>
      <c r="G811" s="11">
        <v>159547</v>
      </c>
      <c r="H811" s="11">
        <v>393456</v>
      </c>
      <c r="I811" s="11">
        <v>96309</v>
      </c>
      <c r="J811" s="11">
        <v>1004756</v>
      </c>
      <c r="K811" s="11">
        <v>210813</v>
      </c>
      <c r="L811" s="11">
        <v>2919787</v>
      </c>
      <c r="M811" s="11">
        <v>558275</v>
      </c>
      <c r="N811" s="11">
        <v>3776848</v>
      </c>
      <c r="O811" s="11">
        <v>691364</v>
      </c>
      <c r="P811" s="11">
        <v>3034757</v>
      </c>
      <c r="Q811" s="11">
        <v>558681</v>
      </c>
      <c r="R811" s="11">
        <v>3187634</v>
      </c>
      <c r="S811" s="11">
        <v>584660</v>
      </c>
      <c r="T811" s="11">
        <v>4399131</v>
      </c>
      <c r="U811" s="11">
        <v>770615</v>
      </c>
      <c r="V811" s="11">
        <v>3384251</v>
      </c>
      <c r="W811" s="11">
        <v>585829</v>
      </c>
      <c r="X811" s="11">
        <v>4054953</v>
      </c>
      <c r="Y811" s="11">
        <v>688224</v>
      </c>
      <c r="Z811" s="11">
        <v>4383827</v>
      </c>
      <c r="AA811" s="11">
        <v>759519</v>
      </c>
      <c r="AB811" s="11">
        <v>4773182</v>
      </c>
      <c r="AC811" s="11">
        <v>826695</v>
      </c>
    </row>
    <row r="812" spans="1:29" x14ac:dyDescent="0.2">
      <c r="A812" s="8"/>
      <c r="B812" s="7" t="s">
        <v>19</v>
      </c>
      <c r="C812" s="7" t="s">
        <v>21</v>
      </c>
      <c r="D812" s="11">
        <v>968778</v>
      </c>
      <c r="E812" s="11">
        <v>2589124</v>
      </c>
      <c r="F812" s="11">
        <v>87022</v>
      </c>
      <c r="G812" s="11">
        <v>230468</v>
      </c>
      <c r="H812" s="11">
        <v>47830</v>
      </c>
      <c r="I812" s="11">
        <v>127656</v>
      </c>
      <c r="J812" s="11">
        <v>125828</v>
      </c>
      <c r="K812" s="11">
        <v>336340</v>
      </c>
      <c r="L812" s="11">
        <v>150190</v>
      </c>
      <c r="M812" s="11">
        <v>399356</v>
      </c>
      <c r="N812" s="11">
        <v>118382</v>
      </c>
      <c r="O812" s="11">
        <v>315866</v>
      </c>
      <c r="P812" s="11">
        <v>70190</v>
      </c>
      <c r="Q812" s="11">
        <v>189496</v>
      </c>
      <c r="R812" s="11">
        <v>78382</v>
      </c>
      <c r="S812" s="11">
        <v>211176</v>
      </c>
      <c r="T812" s="11">
        <v>118382</v>
      </c>
      <c r="U812" s="11">
        <v>316106</v>
      </c>
      <c r="V812" s="11">
        <v>62382</v>
      </c>
      <c r="W812" s="11">
        <v>168148</v>
      </c>
      <c r="X812" s="11">
        <v>62190</v>
      </c>
      <c r="Y812" s="11">
        <v>167348</v>
      </c>
      <c r="Z812" s="11">
        <v>8000</v>
      </c>
      <c r="AA812" s="11">
        <v>21034</v>
      </c>
      <c r="AB812" s="11">
        <v>40000</v>
      </c>
      <c r="AC812" s="11">
        <v>106130</v>
      </c>
    </row>
    <row r="813" spans="1:29" x14ac:dyDescent="0.2">
      <c r="A813" s="8"/>
      <c r="B813" s="7" t="s">
        <v>24</v>
      </c>
      <c r="C813" s="7" t="s">
        <v>25</v>
      </c>
      <c r="D813" s="11">
        <v>342570</v>
      </c>
      <c r="E813" s="11">
        <v>344066</v>
      </c>
      <c r="F813" s="11">
        <v>23750</v>
      </c>
      <c r="G813" s="11">
        <v>25540</v>
      </c>
      <c r="H813" s="11">
        <v>38570</v>
      </c>
      <c r="I813" s="11">
        <v>18307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57000</v>
      </c>
      <c r="S813" s="11">
        <v>61047</v>
      </c>
      <c r="T813" s="11">
        <v>104500</v>
      </c>
      <c r="U813" s="11">
        <v>111967</v>
      </c>
      <c r="V813" s="11">
        <v>80750</v>
      </c>
      <c r="W813" s="11">
        <v>86507</v>
      </c>
      <c r="X813" s="11">
        <v>38000</v>
      </c>
      <c r="Y813" s="11">
        <v>40698</v>
      </c>
      <c r="Z813" s="11">
        <v>0</v>
      </c>
      <c r="AA813" s="11">
        <v>0</v>
      </c>
      <c r="AB813" s="11">
        <v>0</v>
      </c>
      <c r="AC813" s="11">
        <v>0</v>
      </c>
    </row>
    <row r="814" spans="1:29" x14ac:dyDescent="0.2">
      <c r="A814" s="5"/>
      <c r="B814" s="7" t="s">
        <v>189</v>
      </c>
      <c r="C814" s="7" t="s">
        <v>190</v>
      </c>
      <c r="D814" s="11">
        <v>12265064</v>
      </c>
      <c r="E814" s="11">
        <v>10985486</v>
      </c>
      <c r="F814" s="11">
        <v>1037615</v>
      </c>
      <c r="G814" s="11">
        <v>1331633</v>
      </c>
      <c r="H814" s="11">
        <v>1459458</v>
      </c>
      <c r="I814" s="11">
        <v>1507735</v>
      </c>
      <c r="J814" s="11">
        <v>988467</v>
      </c>
      <c r="K814" s="11">
        <v>941095</v>
      </c>
      <c r="L814" s="11">
        <v>983410</v>
      </c>
      <c r="M814" s="11">
        <v>902965</v>
      </c>
      <c r="N814" s="11">
        <v>506088</v>
      </c>
      <c r="O814" s="11">
        <v>525165</v>
      </c>
      <c r="P814" s="11">
        <v>968308</v>
      </c>
      <c r="Q814" s="11">
        <v>839040</v>
      </c>
      <c r="R814" s="11">
        <v>1038594</v>
      </c>
      <c r="S814" s="11">
        <v>841499</v>
      </c>
      <c r="T814" s="11">
        <v>684838</v>
      </c>
      <c r="U814" s="11">
        <v>462047</v>
      </c>
      <c r="V814" s="11">
        <v>1120328</v>
      </c>
      <c r="W814" s="11">
        <v>821253</v>
      </c>
      <c r="X814" s="11">
        <v>529565</v>
      </c>
      <c r="Y814" s="11">
        <v>515256</v>
      </c>
      <c r="Z814" s="11">
        <v>1449393</v>
      </c>
      <c r="AA814" s="11">
        <v>1040746</v>
      </c>
      <c r="AB814" s="11">
        <v>1499000</v>
      </c>
      <c r="AC814" s="11">
        <v>1257052</v>
      </c>
    </row>
    <row r="815" spans="1:29" x14ac:dyDescent="0.2">
      <c r="A815" s="6" t="s">
        <v>321</v>
      </c>
      <c r="B815" s="6" t="s">
        <v>87</v>
      </c>
      <c r="C815" s="7" t="s">
        <v>756</v>
      </c>
      <c r="D815" s="11">
        <v>82277</v>
      </c>
      <c r="E815" s="11">
        <v>17411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82277</v>
      </c>
      <c r="M815" s="11">
        <v>17411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</row>
    <row r="816" spans="1:29" x14ac:dyDescent="0.2">
      <c r="A816" s="8"/>
      <c r="B816" s="5"/>
      <c r="C816" s="7" t="s">
        <v>90</v>
      </c>
      <c r="D816" s="11">
        <v>92337</v>
      </c>
      <c r="E816" s="11">
        <v>41800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92337</v>
      </c>
      <c r="AA816" s="11">
        <v>41800</v>
      </c>
      <c r="AB816" s="11">
        <v>0</v>
      </c>
      <c r="AC816" s="11">
        <v>0</v>
      </c>
    </row>
    <row r="817" spans="1:29" x14ac:dyDescent="0.2">
      <c r="A817" s="8"/>
      <c r="B817" s="6" t="s">
        <v>163</v>
      </c>
      <c r="C817" s="7" t="s">
        <v>164</v>
      </c>
      <c r="D817" s="11">
        <v>1785295</v>
      </c>
      <c r="E817" s="11">
        <v>2795242</v>
      </c>
      <c r="F817" s="11">
        <v>46576</v>
      </c>
      <c r="G817" s="11">
        <v>225477</v>
      </c>
      <c r="H817" s="11">
        <v>18044</v>
      </c>
      <c r="I817" s="11">
        <v>65510</v>
      </c>
      <c r="J817" s="11">
        <v>1053</v>
      </c>
      <c r="K817" s="11">
        <v>42043</v>
      </c>
      <c r="L817" s="11">
        <v>36402</v>
      </c>
      <c r="M817" s="11">
        <v>263306</v>
      </c>
      <c r="N817" s="11">
        <v>244103</v>
      </c>
      <c r="O817" s="11">
        <v>317246</v>
      </c>
      <c r="P817" s="11">
        <v>53704</v>
      </c>
      <c r="Q817" s="11">
        <v>395231</v>
      </c>
      <c r="R817" s="11">
        <v>44753</v>
      </c>
      <c r="S817" s="11">
        <v>259629</v>
      </c>
      <c r="T817" s="11">
        <v>265344</v>
      </c>
      <c r="U817" s="11">
        <v>110131</v>
      </c>
      <c r="V817" s="11">
        <v>64013</v>
      </c>
      <c r="W817" s="11">
        <v>39845</v>
      </c>
      <c r="X817" s="11">
        <v>79310</v>
      </c>
      <c r="Y817" s="11">
        <v>146549</v>
      </c>
      <c r="Z817" s="11">
        <v>181197</v>
      </c>
      <c r="AA817" s="11">
        <v>252747</v>
      </c>
      <c r="AB817" s="11">
        <v>750796</v>
      </c>
      <c r="AC817" s="11">
        <v>677528</v>
      </c>
    </row>
    <row r="818" spans="1:29" x14ac:dyDescent="0.2">
      <c r="A818" s="8"/>
      <c r="B818" s="5"/>
      <c r="C818" s="7" t="s">
        <v>894</v>
      </c>
      <c r="D818" s="11">
        <v>1007</v>
      </c>
      <c r="E818" s="11">
        <v>83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1007</v>
      </c>
      <c r="S818" s="11">
        <v>83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</row>
    <row r="819" spans="1:29" x14ac:dyDescent="0.2">
      <c r="A819" s="8"/>
      <c r="B819" s="6" t="s">
        <v>59</v>
      </c>
      <c r="C819" s="7" t="s">
        <v>895</v>
      </c>
      <c r="D819" s="11">
        <v>45294</v>
      </c>
      <c r="E819" s="11">
        <v>3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31085</v>
      </c>
      <c r="S819" s="11">
        <v>2</v>
      </c>
      <c r="T819" s="11">
        <v>14209</v>
      </c>
      <c r="U819" s="11">
        <v>1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</row>
    <row r="820" spans="1:29" x14ac:dyDescent="0.2">
      <c r="A820" s="9"/>
      <c r="B820" s="9"/>
      <c r="C820" s="7" t="s">
        <v>322</v>
      </c>
      <c r="D820" s="11">
        <v>583502</v>
      </c>
      <c r="E820" s="11">
        <v>39</v>
      </c>
      <c r="F820" s="11">
        <v>12899</v>
      </c>
      <c r="G820" s="11">
        <v>3</v>
      </c>
      <c r="H820" s="11">
        <v>45591</v>
      </c>
      <c r="I820" s="11">
        <v>1</v>
      </c>
      <c r="J820" s="11">
        <v>50591</v>
      </c>
      <c r="K820" s="11">
        <v>1</v>
      </c>
      <c r="L820" s="11">
        <v>119554</v>
      </c>
      <c r="M820" s="11">
        <v>6</v>
      </c>
      <c r="N820" s="11">
        <v>75275</v>
      </c>
      <c r="O820" s="11">
        <v>9</v>
      </c>
      <c r="P820" s="11">
        <v>138476</v>
      </c>
      <c r="Q820" s="11">
        <v>11</v>
      </c>
      <c r="R820" s="11">
        <v>0</v>
      </c>
      <c r="S820" s="11">
        <v>0</v>
      </c>
      <c r="T820" s="11">
        <v>106078</v>
      </c>
      <c r="U820" s="11">
        <v>6</v>
      </c>
      <c r="V820" s="11">
        <v>35038</v>
      </c>
      <c r="W820" s="11">
        <v>2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</row>
    <row r="821" spans="1:29" x14ac:dyDescent="0.2">
      <c r="A821" s="8"/>
      <c r="B821" s="8"/>
      <c r="C821" s="7" t="s">
        <v>323</v>
      </c>
      <c r="D821" s="11">
        <v>3224056</v>
      </c>
      <c r="E821" s="11">
        <v>15</v>
      </c>
      <c r="F821" s="11">
        <v>549068</v>
      </c>
      <c r="G821" s="11">
        <v>2</v>
      </c>
      <c r="H821" s="11">
        <v>0</v>
      </c>
      <c r="I821" s="11">
        <v>0</v>
      </c>
      <c r="J821" s="11">
        <v>279817</v>
      </c>
      <c r="K821" s="11">
        <v>1</v>
      </c>
      <c r="L821" s="11">
        <v>269767</v>
      </c>
      <c r="M821" s="11">
        <v>1</v>
      </c>
      <c r="N821" s="11">
        <v>533205</v>
      </c>
      <c r="O821" s="11">
        <v>2</v>
      </c>
      <c r="P821" s="11">
        <v>0</v>
      </c>
      <c r="Q821" s="11">
        <v>0</v>
      </c>
      <c r="R821" s="11">
        <v>289351</v>
      </c>
      <c r="S821" s="11">
        <v>1</v>
      </c>
      <c r="T821" s="11">
        <v>505034</v>
      </c>
      <c r="U821" s="11">
        <v>3</v>
      </c>
      <c r="V821" s="11">
        <v>250841</v>
      </c>
      <c r="W821" s="11">
        <v>2</v>
      </c>
      <c r="X821" s="11">
        <v>0</v>
      </c>
      <c r="Y821" s="11">
        <v>0</v>
      </c>
      <c r="Z821" s="11">
        <v>195546</v>
      </c>
      <c r="AA821" s="11">
        <v>1</v>
      </c>
      <c r="AB821" s="11">
        <v>351427</v>
      </c>
      <c r="AC821" s="11">
        <v>2</v>
      </c>
    </row>
    <row r="822" spans="1:29" x14ac:dyDescent="0.2">
      <c r="A822" s="8"/>
      <c r="B822" s="5"/>
      <c r="C822" s="7" t="s">
        <v>677</v>
      </c>
      <c r="D822" s="11">
        <v>7200</v>
      </c>
      <c r="E822" s="11">
        <v>2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7200</v>
      </c>
      <c r="O822" s="11">
        <v>2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</row>
    <row r="823" spans="1:29" x14ac:dyDescent="0.2">
      <c r="A823" s="8"/>
      <c r="B823" s="7" t="s">
        <v>91</v>
      </c>
      <c r="C823" s="7" t="s">
        <v>92</v>
      </c>
      <c r="D823" s="11">
        <v>998002</v>
      </c>
      <c r="E823" s="11">
        <v>154043</v>
      </c>
      <c r="F823" s="11">
        <v>76676</v>
      </c>
      <c r="G823" s="11">
        <v>16235</v>
      </c>
      <c r="H823" s="11">
        <v>270330</v>
      </c>
      <c r="I823" s="11">
        <v>34540</v>
      </c>
      <c r="J823" s="11">
        <v>0</v>
      </c>
      <c r="K823" s="11">
        <v>0</v>
      </c>
      <c r="L823" s="11">
        <v>22230</v>
      </c>
      <c r="M823" s="11">
        <v>4816</v>
      </c>
      <c r="N823" s="11">
        <v>195129</v>
      </c>
      <c r="O823" s="11">
        <v>30935</v>
      </c>
      <c r="P823" s="11">
        <v>50662</v>
      </c>
      <c r="Q823" s="11">
        <v>7844</v>
      </c>
      <c r="R823" s="11">
        <v>153552</v>
      </c>
      <c r="S823" s="11">
        <v>24724</v>
      </c>
      <c r="T823" s="11">
        <v>28784</v>
      </c>
      <c r="U823" s="11">
        <v>5044</v>
      </c>
      <c r="V823" s="11">
        <v>0</v>
      </c>
      <c r="W823" s="11">
        <v>0</v>
      </c>
      <c r="X823" s="11">
        <v>109471</v>
      </c>
      <c r="Y823" s="11">
        <v>15795</v>
      </c>
      <c r="Z823" s="11">
        <v>0</v>
      </c>
      <c r="AA823" s="11">
        <v>0</v>
      </c>
      <c r="AB823" s="11">
        <v>91168</v>
      </c>
      <c r="AC823" s="11">
        <v>14110</v>
      </c>
    </row>
    <row r="824" spans="1:29" x14ac:dyDescent="0.2">
      <c r="A824" s="8"/>
      <c r="B824" s="6" t="s">
        <v>1</v>
      </c>
      <c r="C824" s="7" t="s">
        <v>37</v>
      </c>
      <c r="D824" s="11">
        <v>1814176</v>
      </c>
      <c r="E824" s="11">
        <v>154406</v>
      </c>
      <c r="F824" s="11">
        <v>169904</v>
      </c>
      <c r="G824" s="11">
        <v>14515</v>
      </c>
      <c r="H824" s="11">
        <v>64959</v>
      </c>
      <c r="I824" s="11">
        <v>5420</v>
      </c>
      <c r="J824" s="11">
        <v>103472</v>
      </c>
      <c r="K824" s="11">
        <v>8010</v>
      </c>
      <c r="L824" s="11">
        <v>81971</v>
      </c>
      <c r="M824" s="11">
        <v>6272</v>
      </c>
      <c r="N824" s="11">
        <v>206147</v>
      </c>
      <c r="O824" s="11">
        <v>17366</v>
      </c>
      <c r="P824" s="11">
        <v>193173</v>
      </c>
      <c r="Q824" s="11">
        <v>16624</v>
      </c>
      <c r="R824" s="11">
        <v>159852</v>
      </c>
      <c r="S824" s="11">
        <v>13871</v>
      </c>
      <c r="T824" s="11">
        <v>263466</v>
      </c>
      <c r="U824" s="11">
        <v>24317</v>
      </c>
      <c r="V824" s="11">
        <v>163100</v>
      </c>
      <c r="W824" s="11">
        <v>12011</v>
      </c>
      <c r="X824" s="11">
        <v>180822</v>
      </c>
      <c r="Y824" s="11">
        <v>16657</v>
      </c>
      <c r="Z824" s="11">
        <v>160906</v>
      </c>
      <c r="AA824" s="11">
        <v>14264</v>
      </c>
      <c r="AB824" s="11">
        <v>66404</v>
      </c>
      <c r="AC824" s="11">
        <v>5079</v>
      </c>
    </row>
    <row r="825" spans="1:29" x14ac:dyDescent="0.2">
      <c r="A825" s="8"/>
      <c r="B825" s="8"/>
      <c r="C825" s="7" t="s">
        <v>324</v>
      </c>
      <c r="D825" s="11">
        <v>241750</v>
      </c>
      <c r="E825" s="11">
        <v>19309</v>
      </c>
      <c r="F825" s="11">
        <v>252</v>
      </c>
      <c r="G825" s="11">
        <v>6</v>
      </c>
      <c r="H825" s="11">
        <v>11691</v>
      </c>
      <c r="I825" s="11">
        <v>779</v>
      </c>
      <c r="J825" s="11">
        <v>0</v>
      </c>
      <c r="K825" s="11">
        <v>0</v>
      </c>
      <c r="L825" s="11">
        <v>0</v>
      </c>
      <c r="M825" s="11">
        <v>0</v>
      </c>
      <c r="N825" s="11">
        <v>148521</v>
      </c>
      <c r="O825" s="11">
        <v>12444</v>
      </c>
      <c r="P825" s="11">
        <v>33919</v>
      </c>
      <c r="Q825" s="11">
        <v>2785</v>
      </c>
      <c r="R825" s="11">
        <v>0</v>
      </c>
      <c r="S825" s="11">
        <v>0</v>
      </c>
      <c r="T825" s="11">
        <v>24942</v>
      </c>
      <c r="U825" s="11">
        <v>1812</v>
      </c>
      <c r="V825" s="11">
        <v>16433</v>
      </c>
      <c r="W825" s="11">
        <v>1022</v>
      </c>
      <c r="X825" s="11">
        <v>5992</v>
      </c>
      <c r="Y825" s="11">
        <v>461</v>
      </c>
      <c r="Z825" s="11">
        <v>0</v>
      </c>
      <c r="AA825" s="11">
        <v>0</v>
      </c>
      <c r="AB825" s="11">
        <v>0</v>
      </c>
      <c r="AC825" s="11">
        <v>0</v>
      </c>
    </row>
    <row r="826" spans="1:29" x14ac:dyDescent="0.2">
      <c r="A826" s="8"/>
      <c r="B826" s="8"/>
      <c r="C826" s="7" t="s">
        <v>38</v>
      </c>
      <c r="D826" s="11">
        <v>246017</v>
      </c>
      <c r="E826" s="11">
        <v>20086</v>
      </c>
      <c r="F826" s="11">
        <v>720</v>
      </c>
      <c r="G826" s="11">
        <v>48</v>
      </c>
      <c r="H826" s="11">
        <v>13922</v>
      </c>
      <c r="I826" s="11">
        <v>1238</v>
      </c>
      <c r="J826" s="11">
        <v>15926</v>
      </c>
      <c r="K826" s="11">
        <v>1605</v>
      </c>
      <c r="L826" s="11">
        <v>16322</v>
      </c>
      <c r="M826" s="11">
        <v>1046</v>
      </c>
      <c r="N826" s="11">
        <v>18116</v>
      </c>
      <c r="O826" s="11">
        <v>1135</v>
      </c>
      <c r="P826" s="11">
        <v>25889</v>
      </c>
      <c r="Q826" s="11">
        <v>2251</v>
      </c>
      <c r="R826" s="11">
        <v>15658</v>
      </c>
      <c r="S826" s="11">
        <v>1445</v>
      </c>
      <c r="T826" s="11">
        <v>16456</v>
      </c>
      <c r="U826" s="11">
        <v>1430</v>
      </c>
      <c r="V826" s="11">
        <v>5517</v>
      </c>
      <c r="W826" s="11">
        <v>336</v>
      </c>
      <c r="X826" s="11">
        <v>30811</v>
      </c>
      <c r="Y826" s="11">
        <v>2646</v>
      </c>
      <c r="Z826" s="11">
        <v>71554</v>
      </c>
      <c r="AA826" s="11">
        <v>5678</v>
      </c>
      <c r="AB826" s="11">
        <v>15126</v>
      </c>
      <c r="AC826" s="11">
        <v>1228</v>
      </c>
    </row>
    <row r="827" spans="1:29" x14ac:dyDescent="0.2">
      <c r="A827" s="8"/>
      <c r="B827" s="8"/>
      <c r="C827" s="7" t="s">
        <v>747</v>
      </c>
      <c r="D827" s="11">
        <v>61893</v>
      </c>
      <c r="E827" s="11">
        <v>3902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921</v>
      </c>
      <c r="M827" s="11">
        <v>26</v>
      </c>
      <c r="N827" s="11">
        <v>388</v>
      </c>
      <c r="O827" s="11">
        <v>7</v>
      </c>
      <c r="P827" s="11">
        <v>0</v>
      </c>
      <c r="Q827" s="11">
        <v>0</v>
      </c>
      <c r="R827" s="11">
        <v>30570</v>
      </c>
      <c r="S827" s="11">
        <v>2458</v>
      </c>
      <c r="T827" s="11">
        <v>0</v>
      </c>
      <c r="U827" s="11">
        <v>0</v>
      </c>
      <c r="V827" s="11">
        <v>8499</v>
      </c>
      <c r="W827" s="11">
        <v>498</v>
      </c>
      <c r="X827" s="11">
        <v>4687</v>
      </c>
      <c r="Y827" s="11">
        <v>196</v>
      </c>
      <c r="Z827" s="11">
        <v>7093</v>
      </c>
      <c r="AA827" s="11">
        <v>383</v>
      </c>
      <c r="AB827" s="11">
        <v>9735</v>
      </c>
      <c r="AC827" s="11">
        <v>334</v>
      </c>
    </row>
    <row r="828" spans="1:29" x14ac:dyDescent="0.2">
      <c r="A828" s="8"/>
      <c r="B828" s="8"/>
      <c r="C828" s="7" t="s">
        <v>325</v>
      </c>
      <c r="D828" s="11">
        <v>175720</v>
      </c>
      <c r="E828" s="11">
        <v>6565</v>
      </c>
      <c r="F828" s="11">
        <v>20381</v>
      </c>
      <c r="G828" s="11">
        <v>566</v>
      </c>
      <c r="H828" s="11">
        <v>514</v>
      </c>
      <c r="I828" s="11">
        <v>34</v>
      </c>
      <c r="J828" s="11">
        <v>23983</v>
      </c>
      <c r="K828" s="11">
        <v>1060</v>
      </c>
      <c r="L828" s="11">
        <v>0</v>
      </c>
      <c r="M828" s="11">
        <v>0</v>
      </c>
      <c r="N828" s="11">
        <v>18173</v>
      </c>
      <c r="O828" s="11">
        <v>493</v>
      </c>
      <c r="P828" s="11">
        <v>27614</v>
      </c>
      <c r="Q828" s="11">
        <v>884</v>
      </c>
      <c r="R828" s="11">
        <v>0</v>
      </c>
      <c r="S828" s="11">
        <v>0</v>
      </c>
      <c r="T828" s="11">
        <v>1452</v>
      </c>
      <c r="U828" s="11">
        <v>283</v>
      </c>
      <c r="V828" s="11">
        <v>39613</v>
      </c>
      <c r="W828" s="11">
        <v>1172</v>
      </c>
      <c r="X828" s="11">
        <v>24289</v>
      </c>
      <c r="Y828" s="11">
        <v>1407</v>
      </c>
      <c r="Z828" s="11">
        <v>19701</v>
      </c>
      <c r="AA828" s="11">
        <v>666</v>
      </c>
      <c r="AB828" s="11">
        <v>0</v>
      </c>
      <c r="AC828" s="11">
        <v>0</v>
      </c>
    </row>
    <row r="829" spans="1:29" x14ac:dyDescent="0.2">
      <c r="A829" s="8"/>
      <c r="B829" s="8"/>
      <c r="C829" s="7" t="s">
        <v>927</v>
      </c>
      <c r="D829" s="11">
        <v>35970</v>
      </c>
      <c r="E829" s="11">
        <v>2587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9</v>
      </c>
      <c r="U829" s="11">
        <v>1</v>
      </c>
      <c r="V829" s="11">
        <v>5</v>
      </c>
      <c r="W829" s="11">
        <v>1</v>
      </c>
      <c r="X829" s="11">
        <v>0</v>
      </c>
      <c r="Y829" s="11">
        <v>0</v>
      </c>
      <c r="Z829" s="11">
        <v>0</v>
      </c>
      <c r="AA829" s="11">
        <v>0</v>
      </c>
      <c r="AB829" s="11">
        <v>35956</v>
      </c>
      <c r="AC829" s="11">
        <v>2585</v>
      </c>
    </row>
    <row r="830" spans="1:29" x14ac:dyDescent="0.2">
      <c r="A830" s="8"/>
      <c r="B830" s="8"/>
      <c r="C830" s="7" t="s">
        <v>620</v>
      </c>
      <c r="D830" s="11">
        <v>217550</v>
      </c>
      <c r="E830" s="11">
        <v>3927</v>
      </c>
      <c r="F830" s="11">
        <v>0</v>
      </c>
      <c r="G830" s="11">
        <v>0</v>
      </c>
      <c r="H830" s="11">
        <v>63369</v>
      </c>
      <c r="I830" s="11">
        <v>1060</v>
      </c>
      <c r="J830" s="11">
        <v>0</v>
      </c>
      <c r="K830" s="11">
        <v>0</v>
      </c>
      <c r="L830" s="11">
        <v>2782</v>
      </c>
      <c r="M830" s="11">
        <v>46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34212</v>
      </c>
      <c r="W830" s="11">
        <v>492</v>
      </c>
      <c r="X830" s="11">
        <v>114632</v>
      </c>
      <c r="Y830" s="11">
        <v>2186</v>
      </c>
      <c r="Z830" s="11">
        <v>2555</v>
      </c>
      <c r="AA830" s="11">
        <v>143</v>
      </c>
      <c r="AB830" s="11">
        <v>0</v>
      </c>
      <c r="AC830" s="11">
        <v>0</v>
      </c>
    </row>
    <row r="831" spans="1:29" x14ac:dyDescent="0.2">
      <c r="A831" s="8"/>
      <c r="B831" s="8"/>
      <c r="C831" s="7" t="s">
        <v>51</v>
      </c>
      <c r="D831" s="11">
        <v>5244027</v>
      </c>
      <c r="E831" s="11">
        <v>604759</v>
      </c>
      <c r="F831" s="11">
        <v>344145</v>
      </c>
      <c r="G831" s="11">
        <v>29046</v>
      </c>
      <c r="H831" s="11">
        <v>385299</v>
      </c>
      <c r="I831" s="11">
        <v>28479</v>
      </c>
      <c r="J831" s="11">
        <v>256565</v>
      </c>
      <c r="K831" s="11">
        <v>17777</v>
      </c>
      <c r="L831" s="11">
        <v>305519</v>
      </c>
      <c r="M831" s="11">
        <v>25914</v>
      </c>
      <c r="N831" s="11">
        <v>456414</v>
      </c>
      <c r="O831" s="11">
        <v>26673</v>
      </c>
      <c r="P831" s="11">
        <v>347095</v>
      </c>
      <c r="Q831" s="11">
        <v>27597</v>
      </c>
      <c r="R831" s="11">
        <v>484626</v>
      </c>
      <c r="S831" s="11">
        <v>40243</v>
      </c>
      <c r="T831" s="11">
        <v>993364</v>
      </c>
      <c r="U831" s="11">
        <v>161012</v>
      </c>
      <c r="V831" s="11">
        <v>790808</v>
      </c>
      <c r="W831" s="11">
        <v>123253</v>
      </c>
      <c r="X831" s="11">
        <v>823366</v>
      </c>
      <c r="Y831" s="11">
        <v>121037</v>
      </c>
      <c r="Z831" s="11">
        <v>39051</v>
      </c>
      <c r="AA831" s="11">
        <v>2570</v>
      </c>
      <c r="AB831" s="11">
        <v>17775</v>
      </c>
      <c r="AC831" s="11">
        <v>1158</v>
      </c>
    </row>
    <row r="832" spans="1:29" x14ac:dyDescent="0.2">
      <c r="A832" s="8"/>
      <c r="B832" s="8"/>
      <c r="C832" s="7" t="s">
        <v>168</v>
      </c>
      <c r="D832" s="11">
        <v>10629220</v>
      </c>
      <c r="E832" s="11">
        <v>475517</v>
      </c>
      <c r="F832" s="11">
        <v>451460</v>
      </c>
      <c r="G832" s="11">
        <v>18143</v>
      </c>
      <c r="H832" s="11">
        <v>659907</v>
      </c>
      <c r="I832" s="11">
        <v>29420</v>
      </c>
      <c r="J832" s="11">
        <v>955855</v>
      </c>
      <c r="K832" s="11">
        <v>39623</v>
      </c>
      <c r="L832" s="11">
        <v>1085656</v>
      </c>
      <c r="M832" s="11">
        <v>47452</v>
      </c>
      <c r="N832" s="11">
        <v>977641</v>
      </c>
      <c r="O832" s="11">
        <v>37013</v>
      </c>
      <c r="P832" s="11">
        <v>948713</v>
      </c>
      <c r="Q832" s="11">
        <v>46654</v>
      </c>
      <c r="R832" s="11">
        <v>1703726</v>
      </c>
      <c r="S832" s="11">
        <v>88499</v>
      </c>
      <c r="T832" s="11">
        <v>1000301</v>
      </c>
      <c r="U832" s="11">
        <v>44375</v>
      </c>
      <c r="V832" s="11">
        <v>633598</v>
      </c>
      <c r="W832" s="11">
        <v>32797</v>
      </c>
      <c r="X832" s="11">
        <v>366265</v>
      </c>
      <c r="Y832" s="11">
        <v>15085</v>
      </c>
      <c r="Z832" s="11">
        <v>1099277</v>
      </c>
      <c r="AA832" s="11">
        <v>46907</v>
      </c>
      <c r="AB832" s="11">
        <v>746821</v>
      </c>
      <c r="AC832" s="11">
        <v>29549</v>
      </c>
    </row>
    <row r="833" spans="1:29" x14ac:dyDescent="0.2">
      <c r="A833" s="8"/>
      <c r="B833" s="8"/>
      <c r="C833" s="7" t="s">
        <v>621</v>
      </c>
      <c r="D833" s="11">
        <v>509995</v>
      </c>
      <c r="E833" s="11">
        <v>164954</v>
      </c>
      <c r="F833" s="11">
        <v>0</v>
      </c>
      <c r="G833" s="11">
        <v>0</v>
      </c>
      <c r="H833" s="11">
        <v>136474</v>
      </c>
      <c r="I833" s="11">
        <v>43861</v>
      </c>
      <c r="J833" s="11">
        <v>26948</v>
      </c>
      <c r="K833" s="11">
        <v>6551</v>
      </c>
      <c r="L833" s="11">
        <v>21619</v>
      </c>
      <c r="M833" s="11">
        <v>5087</v>
      </c>
      <c r="N833" s="11">
        <v>166280</v>
      </c>
      <c r="O833" s="11">
        <v>60771</v>
      </c>
      <c r="P833" s="11">
        <v>78666</v>
      </c>
      <c r="Q833" s="11">
        <v>28591</v>
      </c>
      <c r="R833" s="11">
        <v>14378</v>
      </c>
      <c r="S833" s="11">
        <v>5398</v>
      </c>
      <c r="T833" s="11">
        <v>0</v>
      </c>
      <c r="U833" s="11">
        <v>0</v>
      </c>
      <c r="V833" s="11">
        <v>0</v>
      </c>
      <c r="W833" s="11">
        <v>0</v>
      </c>
      <c r="X833" s="11">
        <v>29359</v>
      </c>
      <c r="Y833" s="11">
        <v>8321</v>
      </c>
      <c r="Z833" s="11">
        <v>22151</v>
      </c>
      <c r="AA833" s="11">
        <v>4241</v>
      </c>
      <c r="AB833" s="11">
        <v>14120</v>
      </c>
      <c r="AC833" s="11">
        <v>2133</v>
      </c>
    </row>
    <row r="834" spans="1:29" x14ac:dyDescent="0.2">
      <c r="A834" s="8"/>
      <c r="B834" s="8"/>
      <c r="C834" s="7" t="s">
        <v>928</v>
      </c>
      <c r="D834" s="11">
        <v>188847</v>
      </c>
      <c r="E834" s="11">
        <v>2243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7690</v>
      </c>
      <c r="U834" s="11">
        <v>643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181157</v>
      </c>
      <c r="AC834" s="11">
        <v>1600</v>
      </c>
    </row>
    <row r="835" spans="1:29" x14ac:dyDescent="0.2">
      <c r="A835" s="8"/>
      <c r="B835" s="8"/>
      <c r="C835" s="7" t="s">
        <v>929</v>
      </c>
      <c r="D835" s="11">
        <v>53110</v>
      </c>
      <c r="E835" s="11">
        <v>864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52640</v>
      </c>
      <c r="U835" s="11">
        <v>852</v>
      </c>
      <c r="V835" s="11">
        <v>0</v>
      </c>
      <c r="W835" s="11">
        <v>0</v>
      </c>
      <c r="X835" s="11">
        <v>470</v>
      </c>
      <c r="Y835" s="11">
        <v>12</v>
      </c>
      <c r="Z835" s="11">
        <v>0</v>
      </c>
      <c r="AA835" s="11">
        <v>0</v>
      </c>
      <c r="AB835" s="11">
        <v>0</v>
      </c>
      <c r="AC835" s="11">
        <v>0</v>
      </c>
    </row>
    <row r="836" spans="1:29" x14ac:dyDescent="0.2">
      <c r="A836" s="8"/>
      <c r="B836" s="8"/>
      <c r="C836" s="7" t="s">
        <v>326</v>
      </c>
      <c r="D836" s="11">
        <v>7128</v>
      </c>
      <c r="E836" s="11">
        <v>541</v>
      </c>
      <c r="F836" s="11">
        <v>6217</v>
      </c>
      <c r="G836" s="11">
        <v>471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911</v>
      </c>
      <c r="O836" s="11">
        <v>70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</row>
    <row r="837" spans="1:29" x14ac:dyDescent="0.2">
      <c r="A837" s="8"/>
      <c r="B837" s="8"/>
      <c r="C837" s="7" t="s">
        <v>930</v>
      </c>
      <c r="D837" s="11">
        <v>18</v>
      </c>
      <c r="E837" s="11">
        <v>1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18</v>
      </c>
      <c r="W837" s="11">
        <v>1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</row>
    <row r="838" spans="1:29" x14ac:dyDescent="0.2">
      <c r="A838" s="8"/>
      <c r="B838" s="8"/>
      <c r="C838" s="7" t="s">
        <v>52</v>
      </c>
      <c r="D838" s="11">
        <v>341769</v>
      </c>
      <c r="E838" s="11">
        <v>23015</v>
      </c>
      <c r="F838" s="11">
        <v>12305</v>
      </c>
      <c r="G838" s="11">
        <v>652</v>
      </c>
      <c r="H838" s="11">
        <v>87379</v>
      </c>
      <c r="I838" s="11">
        <v>4390</v>
      </c>
      <c r="J838" s="11">
        <v>0</v>
      </c>
      <c r="K838" s="11">
        <v>0</v>
      </c>
      <c r="L838" s="11">
        <v>68086</v>
      </c>
      <c r="M838" s="11">
        <v>3338</v>
      </c>
      <c r="N838" s="11">
        <v>8006</v>
      </c>
      <c r="O838" s="11">
        <v>485</v>
      </c>
      <c r="P838" s="11">
        <v>2911</v>
      </c>
      <c r="Q838" s="11">
        <v>151</v>
      </c>
      <c r="R838" s="11">
        <v>59841</v>
      </c>
      <c r="S838" s="11">
        <v>6893</v>
      </c>
      <c r="T838" s="11">
        <v>57782</v>
      </c>
      <c r="U838" s="11">
        <v>4067</v>
      </c>
      <c r="V838" s="11">
        <v>9130</v>
      </c>
      <c r="W838" s="11">
        <v>863</v>
      </c>
      <c r="X838" s="11">
        <v>21307</v>
      </c>
      <c r="Y838" s="11">
        <v>1412</v>
      </c>
      <c r="Z838" s="11">
        <v>10523</v>
      </c>
      <c r="AA838" s="11">
        <v>544</v>
      </c>
      <c r="AB838" s="11">
        <v>4499</v>
      </c>
      <c r="AC838" s="11">
        <v>220</v>
      </c>
    </row>
    <row r="839" spans="1:29" x14ac:dyDescent="0.2">
      <c r="A839" s="8"/>
      <c r="B839" s="8"/>
      <c r="C839" s="7" t="s">
        <v>169</v>
      </c>
      <c r="D839" s="11">
        <v>1443158</v>
      </c>
      <c r="E839" s="11">
        <v>79988</v>
      </c>
      <c r="F839" s="11">
        <v>46751</v>
      </c>
      <c r="G839" s="11">
        <v>1700</v>
      </c>
      <c r="H839" s="11">
        <v>54004</v>
      </c>
      <c r="I839" s="11">
        <v>3270</v>
      </c>
      <c r="J839" s="11">
        <v>39532</v>
      </c>
      <c r="K839" s="11">
        <v>1545</v>
      </c>
      <c r="L839" s="11">
        <v>171117</v>
      </c>
      <c r="M839" s="11">
        <v>8394</v>
      </c>
      <c r="N839" s="11">
        <v>129628</v>
      </c>
      <c r="O839" s="11">
        <v>11628</v>
      </c>
      <c r="P839" s="11">
        <v>58153</v>
      </c>
      <c r="Q839" s="11">
        <v>4500</v>
      </c>
      <c r="R839" s="11">
        <v>42702</v>
      </c>
      <c r="S839" s="11">
        <v>2270</v>
      </c>
      <c r="T839" s="11">
        <v>106792</v>
      </c>
      <c r="U839" s="11">
        <v>3507</v>
      </c>
      <c r="V839" s="11">
        <v>141872</v>
      </c>
      <c r="W839" s="11">
        <v>7772</v>
      </c>
      <c r="X839" s="11">
        <v>391159</v>
      </c>
      <c r="Y839" s="11">
        <v>22909</v>
      </c>
      <c r="Z839" s="11">
        <v>48944</v>
      </c>
      <c r="AA839" s="11">
        <v>1425</v>
      </c>
      <c r="AB839" s="11">
        <v>212504</v>
      </c>
      <c r="AC839" s="11">
        <v>11068</v>
      </c>
    </row>
    <row r="840" spans="1:29" x14ac:dyDescent="0.2">
      <c r="A840" s="8"/>
      <c r="B840" s="8"/>
      <c r="C840" s="7" t="s">
        <v>170</v>
      </c>
      <c r="D840" s="11">
        <v>10477404</v>
      </c>
      <c r="E840" s="11">
        <v>747534</v>
      </c>
      <c r="F840" s="11">
        <v>408490</v>
      </c>
      <c r="G840" s="11">
        <v>31774</v>
      </c>
      <c r="H840" s="11">
        <v>389723</v>
      </c>
      <c r="I840" s="11">
        <v>59248</v>
      </c>
      <c r="J840" s="11">
        <v>1143902</v>
      </c>
      <c r="K840" s="11">
        <v>67416</v>
      </c>
      <c r="L840" s="11">
        <v>856683</v>
      </c>
      <c r="M840" s="11">
        <v>53445</v>
      </c>
      <c r="N840" s="11">
        <v>1238300</v>
      </c>
      <c r="O840" s="11">
        <v>57406</v>
      </c>
      <c r="P840" s="11">
        <v>710059</v>
      </c>
      <c r="Q840" s="11">
        <v>47782</v>
      </c>
      <c r="R840" s="11">
        <v>1395856</v>
      </c>
      <c r="S840" s="11">
        <v>196157</v>
      </c>
      <c r="T840" s="11">
        <v>573841</v>
      </c>
      <c r="U840" s="11">
        <v>38677</v>
      </c>
      <c r="V840" s="11">
        <v>489298</v>
      </c>
      <c r="W840" s="11">
        <v>25649</v>
      </c>
      <c r="X840" s="11">
        <v>995234</v>
      </c>
      <c r="Y840" s="11">
        <v>63410</v>
      </c>
      <c r="Z840" s="11">
        <v>1036210</v>
      </c>
      <c r="AA840" s="11">
        <v>45588</v>
      </c>
      <c r="AB840" s="11">
        <v>1239808</v>
      </c>
      <c r="AC840" s="11">
        <v>60982</v>
      </c>
    </row>
    <row r="841" spans="1:29" x14ac:dyDescent="0.2">
      <c r="A841" s="8"/>
      <c r="B841" s="8"/>
      <c r="C841" s="7" t="s">
        <v>220</v>
      </c>
      <c r="D841" s="11">
        <v>29250814</v>
      </c>
      <c r="E841" s="11">
        <v>1903340</v>
      </c>
      <c r="F841" s="11">
        <v>300015</v>
      </c>
      <c r="G841" s="11">
        <v>23921</v>
      </c>
      <c r="H841" s="11">
        <v>941794</v>
      </c>
      <c r="I841" s="11">
        <v>73163</v>
      </c>
      <c r="J841" s="11">
        <v>990036</v>
      </c>
      <c r="K841" s="11">
        <v>66255</v>
      </c>
      <c r="L841" s="11">
        <v>1787518</v>
      </c>
      <c r="M841" s="11">
        <v>130259</v>
      </c>
      <c r="N841" s="11">
        <v>1976379</v>
      </c>
      <c r="O841" s="11">
        <v>144028</v>
      </c>
      <c r="P841" s="11">
        <v>3145533</v>
      </c>
      <c r="Q841" s="11">
        <v>204115</v>
      </c>
      <c r="R841" s="11">
        <v>3767779</v>
      </c>
      <c r="S841" s="11">
        <v>243836</v>
      </c>
      <c r="T841" s="11">
        <v>4563810</v>
      </c>
      <c r="U841" s="11">
        <v>261508</v>
      </c>
      <c r="V841" s="11">
        <v>3474269</v>
      </c>
      <c r="W841" s="11">
        <v>270411</v>
      </c>
      <c r="X841" s="11">
        <v>2167790</v>
      </c>
      <c r="Y841" s="11">
        <v>143042</v>
      </c>
      <c r="Z841" s="11">
        <v>4976522</v>
      </c>
      <c r="AA841" s="11">
        <v>281212</v>
      </c>
      <c r="AB841" s="11">
        <v>1159369</v>
      </c>
      <c r="AC841" s="11">
        <v>61590</v>
      </c>
    </row>
    <row r="842" spans="1:29" x14ac:dyDescent="0.2">
      <c r="A842" s="8"/>
      <c r="B842" s="8"/>
      <c r="C842" s="7" t="s">
        <v>622</v>
      </c>
      <c r="D842" s="11">
        <v>2089649</v>
      </c>
      <c r="E842" s="11">
        <v>99102</v>
      </c>
      <c r="F842" s="11">
        <v>0</v>
      </c>
      <c r="G842" s="11">
        <v>0</v>
      </c>
      <c r="H842" s="11">
        <v>27585</v>
      </c>
      <c r="I842" s="11">
        <v>907</v>
      </c>
      <c r="J842" s="11">
        <v>43934</v>
      </c>
      <c r="K842" s="11">
        <v>1379</v>
      </c>
      <c r="L842" s="11">
        <v>325017</v>
      </c>
      <c r="M842" s="11">
        <v>13784</v>
      </c>
      <c r="N842" s="11">
        <v>522855</v>
      </c>
      <c r="O842" s="11">
        <v>21443</v>
      </c>
      <c r="P842" s="11">
        <v>97914</v>
      </c>
      <c r="Q842" s="11">
        <v>6474</v>
      </c>
      <c r="R842" s="11">
        <v>22643</v>
      </c>
      <c r="S842" s="11">
        <v>1480</v>
      </c>
      <c r="T842" s="11">
        <v>135516</v>
      </c>
      <c r="U842" s="11">
        <v>7776</v>
      </c>
      <c r="V842" s="11">
        <v>175524</v>
      </c>
      <c r="W842" s="11">
        <v>8572</v>
      </c>
      <c r="X842" s="11">
        <v>237489</v>
      </c>
      <c r="Y842" s="11">
        <v>10445</v>
      </c>
      <c r="Z842" s="11">
        <v>347608</v>
      </c>
      <c r="AA842" s="11">
        <v>15197</v>
      </c>
      <c r="AB842" s="11">
        <v>153564</v>
      </c>
      <c r="AC842" s="11">
        <v>11645</v>
      </c>
    </row>
    <row r="843" spans="1:29" x14ac:dyDescent="0.2">
      <c r="A843" s="8"/>
      <c r="B843" s="8"/>
      <c r="C843" s="7" t="s">
        <v>327</v>
      </c>
      <c r="D843" s="11">
        <v>908821</v>
      </c>
      <c r="E843" s="11">
        <v>70340</v>
      </c>
      <c r="F843" s="11">
        <v>2735</v>
      </c>
      <c r="G843" s="11">
        <v>122</v>
      </c>
      <c r="H843" s="11">
        <v>4603</v>
      </c>
      <c r="I843" s="11">
        <v>353</v>
      </c>
      <c r="J843" s="11">
        <v>0</v>
      </c>
      <c r="K843" s="11">
        <v>0</v>
      </c>
      <c r="L843" s="11">
        <v>0</v>
      </c>
      <c r="M843" s="11">
        <v>0</v>
      </c>
      <c r="N843" s="11">
        <v>26613</v>
      </c>
      <c r="O843" s="11">
        <v>3268</v>
      </c>
      <c r="P843" s="11">
        <v>149491</v>
      </c>
      <c r="Q843" s="11">
        <v>14000</v>
      </c>
      <c r="R843" s="11">
        <v>476534</v>
      </c>
      <c r="S843" s="11">
        <v>34636</v>
      </c>
      <c r="T843" s="11">
        <v>132524</v>
      </c>
      <c r="U843" s="11">
        <v>11042</v>
      </c>
      <c r="V843" s="11">
        <v>0</v>
      </c>
      <c r="W843" s="11">
        <v>0</v>
      </c>
      <c r="X843" s="11">
        <v>114598</v>
      </c>
      <c r="Y843" s="11">
        <v>6834</v>
      </c>
      <c r="Z843" s="11">
        <v>1516</v>
      </c>
      <c r="AA843" s="11">
        <v>77</v>
      </c>
      <c r="AB843" s="11">
        <v>207</v>
      </c>
      <c r="AC843" s="11">
        <v>8</v>
      </c>
    </row>
    <row r="844" spans="1:29" x14ac:dyDescent="0.2">
      <c r="A844" s="8"/>
      <c r="B844" s="8"/>
      <c r="C844" s="7" t="s">
        <v>198</v>
      </c>
      <c r="D844" s="11">
        <v>7258833</v>
      </c>
      <c r="E844" s="11">
        <v>537852</v>
      </c>
      <c r="F844" s="11">
        <v>588603</v>
      </c>
      <c r="G844" s="11">
        <v>39975</v>
      </c>
      <c r="H844" s="11">
        <v>548832</v>
      </c>
      <c r="I844" s="11">
        <v>36063</v>
      </c>
      <c r="J844" s="11">
        <v>718722</v>
      </c>
      <c r="K844" s="11">
        <v>68487</v>
      </c>
      <c r="L844" s="11">
        <v>585401</v>
      </c>
      <c r="M844" s="11">
        <v>46901</v>
      </c>
      <c r="N844" s="11">
        <v>1244787</v>
      </c>
      <c r="O844" s="11">
        <v>97871</v>
      </c>
      <c r="P844" s="11">
        <v>1500510</v>
      </c>
      <c r="Q844" s="11">
        <v>97870</v>
      </c>
      <c r="R844" s="11">
        <v>1042733</v>
      </c>
      <c r="S844" s="11">
        <v>94740</v>
      </c>
      <c r="T844" s="11">
        <v>291625</v>
      </c>
      <c r="U844" s="11">
        <v>10650</v>
      </c>
      <c r="V844" s="11">
        <v>409581</v>
      </c>
      <c r="W844" s="11">
        <v>28623</v>
      </c>
      <c r="X844" s="11">
        <v>173427</v>
      </c>
      <c r="Y844" s="11">
        <v>12184</v>
      </c>
      <c r="Z844" s="11">
        <v>39062</v>
      </c>
      <c r="AA844" s="11">
        <v>2259</v>
      </c>
      <c r="AB844" s="11">
        <v>115550</v>
      </c>
      <c r="AC844" s="11">
        <v>2229</v>
      </c>
    </row>
    <row r="845" spans="1:29" x14ac:dyDescent="0.2">
      <c r="A845" s="8"/>
      <c r="B845" s="8"/>
      <c r="C845" s="7" t="s">
        <v>896</v>
      </c>
      <c r="D845" s="11">
        <v>179744</v>
      </c>
      <c r="E845" s="11">
        <v>8193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27378</v>
      </c>
      <c r="S845" s="11">
        <v>2684</v>
      </c>
      <c r="T845" s="11">
        <v>0</v>
      </c>
      <c r="U845" s="11">
        <v>0</v>
      </c>
      <c r="V845" s="11">
        <v>122603</v>
      </c>
      <c r="W845" s="11">
        <v>3960</v>
      </c>
      <c r="X845" s="11">
        <v>0</v>
      </c>
      <c r="Y845" s="11">
        <v>0</v>
      </c>
      <c r="Z845" s="11">
        <v>0</v>
      </c>
      <c r="AA845" s="11">
        <v>0</v>
      </c>
      <c r="AB845" s="11">
        <v>29763</v>
      </c>
      <c r="AC845" s="11">
        <v>1549</v>
      </c>
    </row>
    <row r="846" spans="1:29" x14ac:dyDescent="0.2">
      <c r="A846" s="8"/>
      <c r="B846" s="8"/>
      <c r="C846" s="7" t="s">
        <v>53</v>
      </c>
      <c r="D846" s="11">
        <v>24239488</v>
      </c>
      <c r="E846" s="11">
        <v>1691921</v>
      </c>
      <c r="F846" s="11">
        <v>1584271</v>
      </c>
      <c r="G846" s="11">
        <v>88411</v>
      </c>
      <c r="H846" s="11">
        <v>1445322</v>
      </c>
      <c r="I846" s="11">
        <v>61157</v>
      </c>
      <c r="J846" s="11">
        <v>1387243</v>
      </c>
      <c r="K846" s="11">
        <v>68921</v>
      </c>
      <c r="L846" s="11">
        <v>1158131</v>
      </c>
      <c r="M846" s="11">
        <v>56094</v>
      </c>
      <c r="N846" s="11">
        <v>2577574</v>
      </c>
      <c r="O846" s="11">
        <v>136877</v>
      </c>
      <c r="P846" s="11">
        <v>1244887</v>
      </c>
      <c r="Q846" s="11">
        <v>73860</v>
      </c>
      <c r="R846" s="11">
        <v>3960130</v>
      </c>
      <c r="S846" s="11">
        <v>357943</v>
      </c>
      <c r="T846" s="11">
        <v>2922370</v>
      </c>
      <c r="U846" s="11">
        <v>272477</v>
      </c>
      <c r="V846" s="11">
        <v>3276530</v>
      </c>
      <c r="W846" s="11">
        <v>235668</v>
      </c>
      <c r="X846" s="11">
        <v>2569433</v>
      </c>
      <c r="Y846" s="11">
        <v>195693</v>
      </c>
      <c r="Z846" s="11">
        <v>1150183</v>
      </c>
      <c r="AA846" s="11">
        <v>82746</v>
      </c>
      <c r="AB846" s="11">
        <v>963414</v>
      </c>
      <c r="AC846" s="11">
        <v>62074</v>
      </c>
    </row>
    <row r="847" spans="1:29" x14ac:dyDescent="0.2">
      <c r="A847" s="8"/>
      <c r="B847" s="8"/>
      <c r="C847" s="7" t="s">
        <v>171</v>
      </c>
      <c r="D847" s="11">
        <v>18133676</v>
      </c>
      <c r="E847" s="11">
        <v>1123446</v>
      </c>
      <c r="F847" s="11">
        <v>1183577</v>
      </c>
      <c r="G847" s="11">
        <v>92814</v>
      </c>
      <c r="H847" s="11">
        <v>999084</v>
      </c>
      <c r="I847" s="11">
        <v>74745</v>
      </c>
      <c r="J847" s="11">
        <v>823416</v>
      </c>
      <c r="K847" s="11">
        <v>58414</v>
      </c>
      <c r="L847" s="11">
        <v>820758</v>
      </c>
      <c r="M847" s="11">
        <v>53851</v>
      </c>
      <c r="N847" s="11">
        <v>1027162</v>
      </c>
      <c r="O847" s="11">
        <v>84324</v>
      </c>
      <c r="P847" s="11">
        <v>1615148</v>
      </c>
      <c r="Q847" s="11">
        <v>110579</v>
      </c>
      <c r="R847" s="11">
        <v>1739150</v>
      </c>
      <c r="S847" s="11">
        <v>120922</v>
      </c>
      <c r="T847" s="11">
        <v>2168471</v>
      </c>
      <c r="U847" s="11">
        <v>138666</v>
      </c>
      <c r="V847" s="11">
        <v>2123888</v>
      </c>
      <c r="W847" s="11">
        <v>116257</v>
      </c>
      <c r="X847" s="11">
        <v>2180613</v>
      </c>
      <c r="Y847" s="11">
        <v>132327</v>
      </c>
      <c r="Z847" s="11">
        <v>1858666</v>
      </c>
      <c r="AA847" s="11">
        <v>82205</v>
      </c>
      <c r="AB847" s="11">
        <v>1593743</v>
      </c>
      <c r="AC847" s="11">
        <v>58342</v>
      </c>
    </row>
    <row r="848" spans="1:29" x14ac:dyDescent="0.2">
      <c r="A848" s="8"/>
      <c r="B848" s="8"/>
      <c r="C848" s="7" t="s">
        <v>703</v>
      </c>
      <c r="D848" s="11">
        <v>237800</v>
      </c>
      <c r="E848" s="11">
        <v>19047</v>
      </c>
      <c r="F848" s="11">
        <v>0</v>
      </c>
      <c r="G848" s="11">
        <v>0</v>
      </c>
      <c r="H848" s="11">
        <v>0</v>
      </c>
      <c r="I848" s="11">
        <v>0</v>
      </c>
      <c r="J848" s="11">
        <v>1004</v>
      </c>
      <c r="K848" s="11">
        <v>100</v>
      </c>
      <c r="L848" s="11">
        <v>13146</v>
      </c>
      <c r="M848" s="11">
        <v>1095</v>
      </c>
      <c r="N848" s="11">
        <v>70209</v>
      </c>
      <c r="O848" s="11">
        <v>2428</v>
      </c>
      <c r="P848" s="11">
        <v>0</v>
      </c>
      <c r="Q848" s="11">
        <v>0</v>
      </c>
      <c r="R848" s="11">
        <v>6485</v>
      </c>
      <c r="S848" s="11">
        <v>1067</v>
      </c>
      <c r="T848" s="11">
        <v>47593</v>
      </c>
      <c r="U848" s="11">
        <v>4352</v>
      </c>
      <c r="V848" s="11">
        <v>26948</v>
      </c>
      <c r="W848" s="11">
        <v>1591</v>
      </c>
      <c r="X848" s="11">
        <v>33536</v>
      </c>
      <c r="Y848" s="11">
        <v>2897</v>
      </c>
      <c r="Z848" s="11">
        <v>31232</v>
      </c>
      <c r="AA848" s="11">
        <v>4973</v>
      </c>
      <c r="AB848" s="11">
        <v>7647</v>
      </c>
      <c r="AC848" s="11">
        <v>544</v>
      </c>
    </row>
    <row r="849" spans="1:29" x14ac:dyDescent="0.2">
      <c r="A849" s="8"/>
      <c r="B849" s="8"/>
      <c r="C849" s="7" t="s">
        <v>65</v>
      </c>
      <c r="D849" s="11">
        <v>126450298</v>
      </c>
      <c r="E849" s="11">
        <v>9677717</v>
      </c>
      <c r="F849" s="11">
        <v>12409786</v>
      </c>
      <c r="G849" s="11">
        <v>978690</v>
      </c>
      <c r="H849" s="11">
        <v>12060975</v>
      </c>
      <c r="I849" s="11">
        <v>1017282</v>
      </c>
      <c r="J849" s="11">
        <v>11132784</v>
      </c>
      <c r="K849" s="11">
        <v>881504</v>
      </c>
      <c r="L849" s="11">
        <v>12320655</v>
      </c>
      <c r="M849" s="11">
        <v>1033914</v>
      </c>
      <c r="N849" s="11">
        <v>12982248</v>
      </c>
      <c r="O849" s="11">
        <v>922697</v>
      </c>
      <c r="P849" s="11">
        <v>13608944</v>
      </c>
      <c r="Q849" s="11">
        <v>1016699</v>
      </c>
      <c r="R849" s="11">
        <v>9054425</v>
      </c>
      <c r="S849" s="11">
        <v>654202</v>
      </c>
      <c r="T849" s="11">
        <v>8618894</v>
      </c>
      <c r="U849" s="11">
        <v>626487</v>
      </c>
      <c r="V849" s="11">
        <v>7815120</v>
      </c>
      <c r="W849" s="11">
        <v>569881</v>
      </c>
      <c r="X849" s="11">
        <v>8526182</v>
      </c>
      <c r="Y849" s="11">
        <v>667420</v>
      </c>
      <c r="Z849" s="11">
        <v>7226791</v>
      </c>
      <c r="AA849" s="11">
        <v>511910</v>
      </c>
      <c r="AB849" s="11">
        <v>10693494</v>
      </c>
      <c r="AC849" s="11">
        <v>797031</v>
      </c>
    </row>
    <row r="850" spans="1:29" x14ac:dyDescent="0.2">
      <c r="A850" s="8"/>
      <c r="B850" s="8"/>
      <c r="C850" s="7" t="s">
        <v>39</v>
      </c>
      <c r="D850" s="11">
        <v>106325806</v>
      </c>
      <c r="E850" s="11">
        <v>4585163</v>
      </c>
      <c r="F850" s="11">
        <v>7738892</v>
      </c>
      <c r="G850" s="11">
        <v>358521</v>
      </c>
      <c r="H850" s="11">
        <v>10448695</v>
      </c>
      <c r="I850" s="11">
        <v>524183</v>
      </c>
      <c r="J850" s="11">
        <v>8664042</v>
      </c>
      <c r="K850" s="11">
        <v>411464</v>
      </c>
      <c r="L850" s="11">
        <v>10487163</v>
      </c>
      <c r="M850" s="11">
        <v>476261</v>
      </c>
      <c r="N850" s="11">
        <v>12715184</v>
      </c>
      <c r="O850" s="11">
        <v>530936</v>
      </c>
      <c r="P850" s="11">
        <v>10326331</v>
      </c>
      <c r="Q850" s="11">
        <v>436632</v>
      </c>
      <c r="R850" s="11">
        <v>9225059</v>
      </c>
      <c r="S850" s="11">
        <v>334528</v>
      </c>
      <c r="T850" s="11">
        <v>7195101</v>
      </c>
      <c r="U850" s="11">
        <v>257680</v>
      </c>
      <c r="V850" s="11">
        <v>8079945</v>
      </c>
      <c r="W850" s="11">
        <v>296340</v>
      </c>
      <c r="X850" s="11">
        <v>4589035</v>
      </c>
      <c r="Y850" s="11">
        <v>226654</v>
      </c>
      <c r="Z850" s="11">
        <v>8743278</v>
      </c>
      <c r="AA850" s="11">
        <v>397640</v>
      </c>
      <c r="AB850" s="11">
        <v>8113081</v>
      </c>
      <c r="AC850" s="11">
        <v>334324</v>
      </c>
    </row>
    <row r="851" spans="1:29" x14ac:dyDescent="0.2">
      <c r="A851" s="8"/>
      <c r="B851" s="8"/>
      <c r="C851" s="7" t="s">
        <v>623</v>
      </c>
      <c r="D851" s="11">
        <v>308774</v>
      </c>
      <c r="E851" s="11">
        <v>21906</v>
      </c>
      <c r="F851" s="11">
        <v>0</v>
      </c>
      <c r="G851" s="11">
        <v>0</v>
      </c>
      <c r="H851" s="11">
        <v>18726</v>
      </c>
      <c r="I851" s="11">
        <v>689</v>
      </c>
      <c r="J851" s="11">
        <v>0</v>
      </c>
      <c r="K851" s="11">
        <v>0</v>
      </c>
      <c r="L851" s="11">
        <v>2700</v>
      </c>
      <c r="M851" s="11">
        <v>356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3536</v>
      </c>
      <c r="U851" s="11">
        <v>450</v>
      </c>
      <c r="V851" s="11">
        <v>8677</v>
      </c>
      <c r="W851" s="11">
        <v>1570</v>
      </c>
      <c r="X851" s="11">
        <v>21869</v>
      </c>
      <c r="Y851" s="11">
        <v>1347</v>
      </c>
      <c r="Z851" s="11">
        <v>0</v>
      </c>
      <c r="AA851" s="11">
        <v>0</v>
      </c>
      <c r="AB851" s="11">
        <v>253266</v>
      </c>
      <c r="AC851" s="11">
        <v>17494</v>
      </c>
    </row>
    <row r="852" spans="1:29" x14ac:dyDescent="0.2">
      <c r="A852" s="8"/>
      <c r="B852" s="8"/>
      <c r="C852" s="7" t="s">
        <v>66</v>
      </c>
      <c r="D852" s="11">
        <v>225695345</v>
      </c>
      <c r="E852" s="11">
        <v>15540738</v>
      </c>
      <c r="F852" s="11">
        <v>23221892</v>
      </c>
      <c r="G852" s="11">
        <v>1616600</v>
      </c>
      <c r="H852" s="11">
        <v>20597849</v>
      </c>
      <c r="I852" s="11">
        <v>1342344</v>
      </c>
      <c r="J852" s="11">
        <v>22760583</v>
      </c>
      <c r="K852" s="11">
        <v>1512171</v>
      </c>
      <c r="L852" s="11">
        <v>21837726</v>
      </c>
      <c r="M852" s="11">
        <v>1402344</v>
      </c>
      <c r="N852" s="11">
        <v>20014998</v>
      </c>
      <c r="O852" s="11">
        <v>1342346</v>
      </c>
      <c r="P852" s="11">
        <v>22065626</v>
      </c>
      <c r="Q852" s="11">
        <v>1615655</v>
      </c>
      <c r="R852" s="11">
        <v>16346979</v>
      </c>
      <c r="S852" s="11">
        <v>1201809</v>
      </c>
      <c r="T852" s="11">
        <v>16972126</v>
      </c>
      <c r="U852" s="11">
        <v>1148416</v>
      </c>
      <c r="V852" s="11">
        <v>16238532</v>
      </c>
      <c r="W852" s="11">
        <v>1109155</v>
      </c>
      <c r="X852" s="11">
        <v>12053105</v>
      </c>
      <c r="Y852" s="11">
        <v>817795</v>
      </c>
      <c r="Z852" s="11">
        <v>13842598</v>
      </c>
      <c r="AA852" s="11">
        <v>972621</v>
      </c>
      <c r="AB852" s="11">
        <v>19743331</v>
      </c>
      <c r="AC852" s="11">
        <v>1459482</v>
      </c>
    </row>
    <row r="853" spans="1:29" x14ac:dyDescent="0.2">
      <c r="A853" s="8"/>
      <c r="B853" s="8"/>
      <c r="C853" s="7" t="s">
        <v>2</v>
      </c>
      <c r="D853" s="11">
        <v>127335845</v>
      </c>
      <c r="E853" s="11">
        <v>7893686</v>
      </c>
      <c r="F853" s="11">
        <v>7817048</v>
      </c>
      <c r="G853" s="11">
        <v>539447</v>
      </c>
      <c r="H853" s="11">
        <v>8969440</v>
      </c>
      <c r="I853" s="11">
        <v>563451</v>
      </c>
      <c r="J853" s="11">
        <v>8014911</v>
      </c>
      <c r="K853" s="11">
        <v>538235</v>
      </c>
      <c r="L853" s="11">
        <v>8641451</v>
      </c>
      <c r="M853" s="11">
        <v>587202</v>
      </c>
      <c r="N853" s="11">
        <v>10898600</v>
      </c>
      <c r="O853" s="11">
        <v>637627</v>
      </c>
      <c r="P853" s="11">
        <v>10010385</v>
      </c>
      <c r="Q853" s="11">
        <v>577089</v>
      </c>
      <c r="R853" s="11">
        <v>9404170</v>
      </c>
      <c r="S853" s="11">
        <v>549211</v>
      </c>
      <c r="T853" s="11">
        <v>12893955</v>
      </c>
      <c r="U853" s="11">
        <v>808379</v>
      </c>
      <c r="V853" s="11">
        <v>11074803</v>
      </c>
      <c r="W853" s="11">
        <v>685694</v>
      </c>
      <c r="X853" s="11">
        <v>12564822</v>
      </c>
      <c r="Y853" s="11">
        <v>768044</v>
      </c>
      <c r="Z853" s="11">
        <v>14790726</v>
      </c>
      <c r="AA853" s="11">
        <v>919758</v>
      </c>
      <c r="AB853" s="11">
        <v>12255534</v>
      </c>
      <c r="AC853" s="11">
        <v>719549</v>
      </c>
    </row>
    <row r="854" spans="1:29" x14ac:dyDescent="0.2">
      <c r="A854" s="8"/>
      <c r="B854" s="8"/>
      <c r="C854" s="7" t="s">
        <v>328</v>
      </c>
      <c r="D854" s="11">
        <v>2156636</v>
      </c>
      <c r="E854" s="11">
        <v>170140</v>
      </c>
      <c r="F854" s="11">
        <v>83442</v>
      </c>
      <c r="G854" s="11">
        <v>13357</v>
      </c>
      <c r="H854" s="11">
        <v>205440</v>
      </c>
      <c r="I854" s="11">
        <v>24239</v>
      </c>
      <c r="J854" s="11">
        <v>179379</v>
      </c>
      <c r="K854" s="11">
        <v>11772</v>
      </c>
      <c r="L854" s="11">
        <v>190771</v>
      </c>
      <c r="M854" s="11">
        <v>12183</v>
      </c>
      <c r="N854" s="11">
        <v>434030</v>
      </c>
      <c r="O854" s="11">
        <v>51035</v>
      </c>
      <c r="P854" s="11">
        <v>102340</v>
      </c>
      <c r="Q854" s="11">
        <v>4768</v>
      </c>
      <c r="R854" s="11">
        <v>161657</v>
      </c>
      <c r="S854" s="11">
        <v>15085</v>
      </c>
      <c r="T854" s="11">
        <v>276645</v>
      </c>
      <c r="U854" s="11">
        <v>7798</v>
      </c>
      <c r="V854" s="11">
        <v>91998</v>
      </c>
      <c r="W854" s="11">
        <v>9619</v>
      </c>
      <c r="X854" s="11">
        <v>426700</v>
      </c>
      <c r="Y854" s="11">
        <v>20024</v>
      </c>
      <c r="Z854" s="11">
        <v>4234</v>
      </c>
      <c r="AA854" s="11">
        <v>260</v>
      </c>
      <c r="AB854" s="11">
        <v>0</v>
      </c>
      <c r="AC854" s="11">
        <v>0</v>
      </c>
    </row>
    <row r="855" spans="1:29" x14ac:dyDescent="0.2">
      <c r="A855" s="8"/>
      <c r="B855" s="8"/>
      <c r="C855" s="7" t="s">
        <v>329</v>
      </c>
      <c r="D855" s="11">
        <v>3778003</v>
      </c>
      <c r="E855" s="11">
        <v>339982</v>
      </c>
      <c r="F855" s="11">
        <v>563132</v>
      </c>
      <c r="G855" s="11">
        <v>50181</v>
      </c>
      <c r="H855" s="11">
        <v>562219</v>
      </c>
      <c r="I855" s="11">
        <v>55555</v>
      </c>
      <c r="J855" s="11">
        <v>614697</v>
      </c>
      <c r="K855" s="11">
        <v>54282</v>
      </c>
      <c r="L855" s="11">
        <v>682073</v>
      </c>
      <c r="M855" s="11">
        <v>54715</v>
      </c>
      <c r="N855" s="11">
        <v>746639</v>
      </c>
      <c r="O855" s="11">
        <v>62822</v>
      </c>
      <c r="P855" s="11">
        <v>497713</v>
      </c>
      <c r="Q855" s="11">
        <v>44844</v>
      </c>
      <c r="R855" s="11">
        <v>111530</v>
      </c>
      <c r="S855" s="11">
        <v>17583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</row>
    <row r="856" spans="1:29" x14ac:dyDescent="0.2">
      <c r="A856" s="8"/>
      <c r="B856" s="8"/>
      <c r="C856" s="7" t="s">
        <v>330</v>
      </c>
      <c r="D856" s="11">
        <v>486878</v>
      </c>
      <c r="E856" s="11">
        <v>24038</v>
      </c>
      <c r="F856" s="11">
        <v>126432</v>
      </c>
      <c r="G856" s="11">
        <v>3646</v>
      </c>
      <c r="H856" s="11">
        <v>29238</v>
      </c>
      <c r="I856" s="11">
        <v>1236</v>
      </c>
      <c r="J856" s="11">
        <v>77727</v>
      </c>
      <c r="K856" s="11">
        <v>2690</v>
      </c>
      <c r="L856" s="11">
        <v>28688</v>
      </c>
      <c r="M856" s="11">
        <v>942</v>
      </c>
      <c r="N856" s="11">
        <v>0</v>
      </c>
      <c r="O856" s="11">
        <v>0</v>
      </c>
      <c r="P856" s="11">
        <v>0</v>
      </c>
      <c r="Q856" s="11">
        <v>0</v>
      </c>
      <c r="R856" s="11">
        <v>36521</v>
      </c>
      <c r="S856" s="11">
        <v>2309</v>
      </c>
      <c r="T856" s="11">
        <v>57524</v>
      </c>
      <c r="U856" s="11">
        <v>3403</v>
      </c>
      <c r="V856" s="11">
        <v>43161</v>
      </c>
      <c r="W856" s="11">
        <v>1871</v>
      </c>
      <c r="X856" s="11">
        <v>25986</v>
      </c>
      <c r="Y856" s="11">
        <v>3022</v>
      </c>
      <c r="Z856" s="11">
        <v>45329</v>
      </c>
      <c r="AA856" s="11">
        <v>3748</v>
      </c>
      <c r="AB856" s="11">
        <v>16272</v>
      </c>
      <c r="AC856" s="11">
        <v>1171</v>
      </c>
    </row>
    <row r="857" spans="1:29" x14ac:dyDescent="0.2">
      <c r="A857" s="9"/>
      <c r="B857" s="9"/>
      <c r="C857" s="7" t="s">
        <v>852</v>
      </c>
      <c r="D857" s="11">
        <v>872</v>
      </c>
      <c r="E857" s="11">
        <v>70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872</v>
      </c>
      <c r="Q857" s="11">
        <v>70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</row>
    <row r="858" spans="1:29" x14ac:dyDescent="0.2">
      <c r="A858" s="8"/>
      <c r="B858" s="8"/>
      <c r="C858" s="7" t="s">
        <v>853</v>
      </c>
      <c r="D858" s="11">
        <v>3154</v>
      </c>
      <c r="E858" s="11">
        <v>235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3154</v>
      </c>
      <c r="Q858" s="11">
        <v>235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  <c r="AC858" s="11">
        <v>0</v>
      </c>
    </row>
    <row r="859" spans="1:29" x14ac:dyDescent="0.2">
      <c r="A859" s="8"/>
      <c r="B859" s="8"/>
      <c r="C859" s="7" t="s">
        <v>331</v>
      </c>
      <c r="D859" s="11">
        <v>444515</v>
      </c>
      <c r="E859" s="11">
        <v>21761</v>
      </c>
      <c r="F859" s="11">
        <v>0</v>
      </c>
      <c r="G859" s="11">
        <v>0</v>
      </c>
      <c r="H859" s="11">
        <v>98682</v>
      </c>
      <c r="I859" s="11">
        <v>4545</v>
      </c>
      <c r="J859" s="11">
        <v>60317</v>
      </c>
      <c r="K859" s="11">
        <v>3746</v>
      </c>
      <c r="L859" s="11">
        <v>130565</v>
      </c>
      <c r="M859" s="11">
        <v>6960</v>
      </c>
      <c r="N859" s="11">
        <v>154951</v>
      </c>
      <c r="O859" s="11">
        <v>6510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</row>
    <row r="860" spans="1:29" x14ac:dyDescent="0.2">
      <c r="A860" s="8"/>
      <c r="B860" s="8"/>
      <c r="C860" s="7" t="s">
        <v>332</v>
      </c>
      <c r="D860" s="11">
        <v>37674</v>
      </c>
      <c r="E860" s="11">
        <v>2950</v>
      </c>
      <c r="F860" s="11">
        <v>0</v>
      </c>
      <c r="G860" s="11">
        <v>0</v>
      </c>
      <c r="H860" s="11">
        <v>3887</v>
      </c>
      <c r="I860" s="11">
        <v>263</v>
      </c>
      <c r="J860" s="11">
        <v>11986</v>
      </c>
      <c r="K860" s="11">
        <v>1339</v>
      </c>
      <c r="L860" s="11">
        <v>0</v>
      </c>
      <c r="M860" s="11">
        <v>0</v>
      </c>
      <c r="N860" s="11">
        <v>21801</v>
      </c>
      <c r="O860" s="11">
        <v>1348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</row>
    <row r="861" spans="1:29" x14ac:dyDescent="0.2">
      <c r="A861" s="8"/>
      <c r="B861" s="8"/>
      <c r="C861" s="7" t="s">
        <v>704</v>
      </c>
      <c r="D861" s="11">
        <v>31457</v>
      </c>
      <c r="E861" s="11">
        <v>3104</v>
      </c>
      <c r="F861" s="11">
        <v>0</v>
      </c>
      <c r="G861" s="11">
        <v>0</v>
      </c>
      <c r="H861" s="11">
        <v>0</v>
      </c>
      <c r="I861" s="11">
        <v>0</v>
      </c>
      <c r="J861" s="11">
        <v>7538</v>
      </c>
      <c r="K861" s="11">
        <v>315</v>
      </c>
      <c r="L861" s="11">
        <v>3418</v>
      </c>
      <c r="M861" s="11">
        <v>121</v>
      </c>
      <c r="N861" s="11">
        <v>921</v>
      </c>
      <c r="O861" s="11">
        <v>17</v>
      </c>
      <c r="P861" s="11">
        <v>0</v>
      </c>
      <c r="Q861" s="11">
        <v>0</v>
      </c>
      <c r="R861" s="11">
        <v>3018</v>
      </c>
      <c r="S861" s="11">
        <v>408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16562</v>
      </c>
      <c r="AC861" s="11">
        <v>2243</v>
      </c>
    </row>
    <row r="862" spans="1:29" x14ac:dyDescent="0.2">
      <c r="A862" s="8"/>
      <c r="B862" s="8"/>
      <c r="C862" s="7" t="s">
        <v>67</v>
      </c>
      <c r="D862" s="11">
        <v>58742897</v>
      </c>
      <c r="E862" s="11">
        <v>3452817</v>
      </c>
      <c r="F862" s="11">
        <v>7288457</v>
      </c>
      <c r="G862" s="11">
        <v>455523</v>
      </c>
      <c r="H862" s="11">
        <v>5489190</v>
      </c>
      <c r="I862" s="11">
        <v>302137</v>
      </c>
      <c r="J862" s="11">
        <v>5156552</v>
      </c>
      <c r="K862" s="11">
        <v>300217</v>
      </c>
      <c r="L862" s="11">
        <v>8150779</v>
      </c>
      <c r="M862" s="11">
        <v>465567</v>
      </c>
      <c r="N862" s="11">
        <v>5934144</v>
      </c>
      <c r="O862" s="11">
        <v>377173</v>
      </c>
      <c r="P862" s="11">
        <v>4498273</v>
      </c>
      <c r="Q862" s="11">
        <v>285167</v>
      </c>
      <c r="R862" s="11">
        <v>4341694</v>
      </c>
      <c r="S862" s="11">
        <v>291666</v>
      </c>
      <c r="T862" s="11">
        <v>3352098</v>
      </c>
      <c r="U862" s="11">
        <v>195336</v>
      </c>
      <c r="V862" s="11">
        <v>3510868</v>
      </c>
      <c r="W862" s="11">
        <v>189665</v>
      </c>
      <c r="X862" s="11">
        <v>2733978</v>
      </c>
      <c r="Y862" s="11">
        <v>154571</v>
      </c>
      <c r="Z862" s="11">
        <v>4816716</v>
      </c>
      <c r="AA862" s="11">
        <v>253436</v>
      </c>
      <c r="AB862" s="11">
        <v>3470148</v>
      </c>
      <c r="AC862" s="11">
        <v>182359</v>
      </c>
    </row>
    <row r="863" spans="1:29" x14ac:dyDescent="0.2">
      <c r="A863" s="8"/>
      <c r="B863" s="8"/>
      <c r="C863" s="7" t="s">
        <v>172</v>
      </c>
      <c r="D863" s="11">
        <v>39048060</v>
      </c>
      <c r="E863" s="11">
        <v>2786042</v>
      </c>
      <c r="F863" s="11">
        <v>4000069</v>
      </c>
      <c r="G863" s="11">
        <v>296818</v>
      </c>
      <c r="H863" s="11">
        <v>3000103</v>
      </c>
      <c r="I863" s="11">
        <v>262168</v>
      </c>
      <c r="J863" s="11">
        <v>3572092</v>
      </c>
      <c r="K863" s="11">
        <v>261784</v>
      </c>
      <c r="L863" s="11">
        <v>3796674</v>
      </c>
      <c r="M863" s="11">
        <v>347692</v>
      </c>
      <c r="N863" s="11">
        <v>3408792</v>
      </c>
      <c r="O863" s="11">
        <v>283054</v>
      </c>
      <c r="P863" s="11">
        <v>3096276</v>
      </c>
      <c r="Q863" s="11">
        <v>214255</v>
      </c>
      <c r="R863" s="11">
        <v>3317216</v>
      </c>
      <c r="S863" s="11">
        <v>224523</v>
      </c>
      <c r="T863" s="11">
        <v>2324118</v>
      </c>
      <c r="U863" s="11">
        <v>137541</v>
      </c>
      <c r="V863" s="11">
        <v>2917049</v>
      </c>
      <c r="W863" s="11">
        <v>184188</v>
      </c>
      <c r="X863" s="11">
        <v>2729396</v>
      </c>
      <c r="Y863" s="11">
        <v>147387</v>
      </c>
      <c r="Z863" s="11">
        <v>4094627</v>
      </c>
      <c r="AA863" s="11">
        <v>250211</v>
      </c>
      <c r="AB863" s="11">
        <v>2791648</v>
      </c>
      <c r="AC863" s="11">
        <v>176421</v>
      </c>
    </row>
    <row r="864" spans="1:29" x14ac:dyDescent="0.2">
      <c r="A864" s="8"/>
      <c r="B864" s="8"/>
      <c r="C864" s="7" t="s">
        <v>40</v>
      </c>
      <c r="D864" s="11">
        <v>57524494</v>
      </c>
      <c r="E864" s="11">
        <v>5145432</v>
      </c>
      <c r="F864" s="11">
        <v>3158220</v>
      </c>
      <c r="G864" s="11">
        <v>286137</v>
      </c>
      <c r="H864" s="11">
        <v>2970883</v>
      </c>
      <c r="I864" s="11">
        <v>212703</v>
      </c>
      <c r="J864" s="11">
        <v>3449304</v>
      </c>
      <c r="K864" s="11">
        <v>264914</v>
      </c>
      <c r="L864" s="11">
        <v>3528789</v>
      </c>
      <c r="M864" s="11">
        <v>252849</v>
      </c>
      <c r="N864" s="11">
        <v>5735327</v>
      </c>
      <c r="O864" s="11">
        <v>443802</v>
      </c>
      <c r="P864" s="11">
        <v>4564400</v>
      </c>
      <c r="Q864" s="11">
        <v>329638</v>
      </c>
      <c r="R864" s="11">
        <v>5645023</v>
      </c>
      <c r="S864" s="11">
        <v>538794</v>
      </c>
      <c r="T864" s="11">
        <v>7907968</v>
      </c>
      <c r="U864" s="11">
        <v>913350</v>
      </c>
      <c r="V864" s="11">
        <v>7115736</v>
      </c>
      <c r="W864" s="11">
        <v>687043</v>
      </c>
      <c r="X864" s="11">
        <v>5120895</v>
      </c>
      <c r="Y864" s="11">
        <v>518677</v>
      </c>
      <c r="Z864" s="11">
        <v>4974638</v>
      </c>
      <c r="AA864" s="11">
        <v>391599</v>
      </c>
      <c r="AB864" s="11">
        <v>3353311</v>
      </c>
      <c r="AC864" s="11">
        <v>305926</v>
      </c>
    </row>
    <row r="865" spans="1:29" x14ac:dyDescent="0.2">
      <c r="A865" s="8"/>
      <c r="B865" s="8"/>
      <c r="C865" s="7" t="s">
        <v>41</v>
      </c>
      <c r="D865" s="11">
        <v>50193579</v>
      </c>
      <c r="E865" s="11">
        <v>2781706</v>
      </c>
      <c r="F865" s="11">
        <v>2458658</v>
      </c>
      <c r="G865" s="11">
        <v>128978</v>
      </c>
      <c r="H865" s="11">
        <v>1694921</v>
      </c>
      <c r="I865" s="11">
        <v>110289</v>
      </c>
      <c r="J865" s="11">
        <v>1717146</v>
      </c>
      <c r="K865" s="11">
        <v>67229</v>
      </c>
      <c r="L865" s="11">
        <v>4015715</v>
      </c>
      <c r="M865" s="11">
        <v>205299</v>
      </c>
      <c r="N865" s="11">
        <v>5679630</v>
      </c>
      <c r="O865" s="11">
        <v>292333</v>
      </c>
      <c r="P865" s="11">
        <v>4285075</v>
      </c>
      <c r="Q865" s="11">
        <v>271555</v>
      </c>
      <c r="R865" s="11">
        <v>4225943</v>
      </c>
      <c r="S865" s="11">
        <v>230750</v>
      </c>
      <c r="T865" s="11">
        <v>4366701</v>
      </c>
      <c r="U865" s="11">
        <v>232797</v>
      </c>
      <c r="V865" s="11">
        <v>4706851</v>
      </c>
      <c r="W865" s="11">
        <v>266966</v>
      </c>
      <c r="X865" s="11">
        <v>6491842</v>
      </c>
      <c r="Y865" s="11">
        <v>380006</v>
      </c>
      <c r="Z865" s="11">
        <v>5519758</v>
      </c>
      <c r="AA865" s="11">
        <v>306555</v>
      </c>
      <c r="AB865" s="11">
        <v>5031339</v>
      </c>
      <c r="AC865" s="11">
        <v>288949</v>
      </c>
    </row>
    <row r="866" spans="1:29" x14ac:dyDescent="0.2">
      <c r="A866" s="8"/>
      <c r="B866" s="8"/>
      <c r="C866" s="7" t="s">
        <v>808</v>
      </c>
      <c r="D866" s="11">
        <v>75443</v>
      </c>
      <c r="E866" s="11">
        <v>3964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41494</v>
      </c>
      <c r="O866" s="11">
        <v>2055</v>
      </c>
      <c r="P866" s="11">
        <v>0</v>
      </c>
      <c r="Q866" s="11">
        <v>0</v>
      </c>
      <c r="R866" s="11">
        <v>16967</v>
      </c>
      <c r="S866" s="11">
        <v>1347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16982</v>
      </c>
      <c r="AA866" s="11">
        <v>562</v>
      </c>
      <c r="AB866" s="11">
        <v>0</v>
      </c>
      <c r="AC866" s="11">
        <v>0</v>
      </c>
    </row>
    <row r="867" spans="1:29" x14ac:dyDescent="0.2">
      <c r="A867" s="8"/>
      <c r="B867" s="8"/>
      <c r="C867" s="7" t="s">
        <v>173</v>
      </c>
      <c r="D867" s="11">
        <v>20037633</v>
      </c>
      <c r="E867" s="11">
        <v>1453711</v>
      </c>
      <c r="F867" s="11">
        <v>1191331</v>
      </c>
      <c r="G867" s="11">
        <v>88213</v>
      </c>
      <c r="H867" s="11">
        <v>1933503</v>
      </c>
      <c r="I867" s="11">
        <v>115176</v>
      </c>
      <c r="J867" s="11">
        <v>1563667</v>
      </c>
      <c r="K867" s="11">
        <v>116664</v>
      </c>
      <c r="L867" s="11">
        <v>2510187</v>
      </c>
      <c r="M867" s="11">
        <v>221415</v>
      </c>
      <c r="N867" s="11">
        <v>1404428</v>
      </c>
      <c r="O867" s="11">
        <v>101132</v>
      </c>
      <c r="P867" s="11">
        <v>1194874</v>
      </c>
      <c r="Q867" s="11">
        <v>72551</v>
      </c>
      <c r="R867" s="11">
        <v>2093691</v>
      </c>
      <c r="S867" s="11">
        <v>157460</v>
      </c>
      <c r="T867" s="11">
        <v>2024644</v>
      </c>
      <c r="U867" s="11">
        <v>151170</v>
      </c>
      <c r="V867" s="11">
        <v>1818923</v>
      </c>
      <c r="W867" s="11">
        <v>142716</v>
      </c>
      <c r="X867" s="11">
        <v>1457158</v>
      </c>
      <c r="Y867" s="11">
        <v>101254</v>
      </c>
      <c r="Z867" s="11">
        <v>1354829</v>
      </c>
      <c r="AA867" s="11">
        <v>102662</v>
      </c>
      <c r="AB867" s="11">
        <v>1490398</v>
      </c>
      <c r="AC867" s="11">
        <v>83298</v>
      </c>
    </row>
    <row r="868" spans="1:29" x14ac:dyDescent="0.2">
      <c r="A868" s="8"/>
      <c r="B868" s="8"/>
      <c r="C868" s="7" t="s">
        <v>264</v>
      </c>
      <c r="D868" s="11">
        <v>1635926</v>
      </c>
      <c r="E868" s="11">
        <v>84465</v>
      </c>
      <c r="F868" s="11">
        <v>466582</v>
      </c>
      <c r="G868" s="11">
        <v>27577</v>
      </c>
      <c r="H868" s="11">
        <v>173939</v>
      </c>
      <c r="I868" s="11">
        <v>8934</v>
      </c>
      <c r="J868" s="11">
        <v>156005</v>
      </c>
      <c r="K868" s="11">
        <v>8289</v>
      </c>
      <c r="L868" s="11">
        <v>0</v>
      </c>
      <c r="M868" s="11">
        <v>0</v>
      </c>
      <c r="N868" s="11">
        <v>67502</v>
      </c>
      <c r="O868" s="11">
        <v>4495</v>
      </c>
      <c r="P868" s="11">
        <v>193894</v>
      </c>
      <c r="Q868" s="11">
        <v>8338</v>
      </c>
      <c r="R868" s="11">
        <v>192695</v>
      </c>
      <c r="S868" s="11">
        <v>12812</v>
      </c>
      <c r="T868" s="11">
        <v>26939</v>
      </c>
      <c r="U868" s="11">
        <v>469</v>
      </c>
      <c r="V868" s="11">
        <v>277922</v>
      </c>
      <c r="W868" s="11">
        <v>11018</v>
      </c>
      <c r="X868" s="11">
        <v>79056</v>
      </c>
      <c r="Y868" s="11">
        <v>2458</v>
      </c>
      <c r="Z868" s="11">
        <v>0</v>
      </c>
      <c r="AA868" s="11">
        <v>0</v>
      </c>
      <c r="AB868" s="11">
        <v>1392</v>
      </c>
      <c r="AC868" s="11">
        <v>75</v>
      </c>
    </row>
    <row r="869" spans="1:29" x14ac:dyDescent="0.2">
      <c r="A869" s="8"/>
      <c r="B869" s="8"/>
      <c r="C869" s="7" t="s">
        <v>577</v>
      </c>
      <c r="D869" s="11">
        <v>2196</v>
      </c>
      <c r="E869" s="11">
        <v>236</v>
      </c>
      <c r="F869" s="11">
        <v>655</v>
      </c>
      <c r="G869" s="11">
        <v>44</v>
      </c>
      <c r="H869" s="11">
        <v>1541</v>
      </c>
      <c r="I869" s="11">
        <v>192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</row>
    <row r="870" spans="1:29" x14ac:dyDescent="0.2">
      <c r="A870" s="8"/>
      <c r="B870" s="8"/>
      <c r="C870" s="7" t="s">
        <v>1007</v>
      </c>
      <c r="D870" s="11">
        <v>38515</v>
      </c>
      <c r="E870" s="11">
        <v>2172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2129</v>
      </c>
      <c r="Y870" s="11">
        <v>45</v>
      </c>
      <c r="Z870" s="11">
        <v>36386</v>
      </c>
      <c r="AA870" s="11">
        <v>2127</v>
      </c>
      <c r="AB870" s="11">
        <v>0</v>
      </c>
      <c r="AC870" s="11">
        <v>0</v>
      </c>
    </row>
    <row r="871" spans="1:29" x14ac:dyDescent="0.2">
      <c r="A871" s="8"/>
      <c r="B871" s="8"/>
      <c r="C871" s="7" t="s">
        <v>333</v>
      </c>
      <c r="D871" s="11">
        <v>62840</v>
      </c>
      <c r="E871" s="11">
        <v>1214</v>
      </c>
      <c r="F871" s="11">
        <v>2418</v>
      </c>
      <c r="G871" s="11">
        <v>69</v>
      </c>
      <c r="H871" s="11">
        <v>6830</v>
      </c>
      <c r="I871" s="11">
        <v>174</v>
      </c>
      <c r="J871" s="11">
        <v>15120</v>
      </c>
      <c r="K871" s="11">
        <v>254</v>
      </c>
      <c r="L871" s="11">
        <v>9980</v>
      </c>
      <c r="M871" s="11">
        <v>171</v>
      </c>
      <c r="N871" s="11">
        <v>22090</v>
      </c>
      <c r="O871" s="11">
        <v>414</v>
      </c>
      <c r="P871" s="11">
        <v>5611</v>
      </c>
      <c r="Q871" s="11">
        <v>83</v>
      </c>
      <c r="R871" s="11">
        <v>22</v>
      </c>
      <c r="S871" s="11">
        <v>1</v>
      </c>
      <c r="T871" s="11">
        <v>769</v>
      </c>
      <c r="U871" s="11">
        <v>48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1">
        <v>0</v>
      </c>
    </row>
    <row r="872" spans="1:29" x14ac:dyDescent="0.2">
      <c r="A872" s="8"/>
      <c r="B872" s="8"/>
      <c r="C872" s="7" t="s">
        <v>809</v>
      </c>
      <c r="D872" s="11">
        <v>2929</v>
      </c>
      <c r="E872" s="11">
        <v>131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2929</v>
      </c>
      <c r="O872" s="11">
        <v>131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1">
        <v>0</v>
      </c>
    </row>
    <row r="873" spans="1:29" x14ac:dyDescent="0.2">
      <c r="A873" s="8"/>
      <c r="B873" s="8"/>
      <c r="C873" s="7" t="s">
        <v>976</v>
      </c>
      <c r="D873" s="11">
        <v>1542</v>
      </c>
      <c r="E873" s="11">
        <v>59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1542</v>
      </c>
      <c r="W873" s="11">
        <v>59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</row>
    <row r="874" spans="1:29" x14ac:dyDescent="0.2">
      <c r="A874" s="8"/>
      <c r="B874" s="8"/>
      <c r="C874" s="7" t="s">
        <v>334</v>
      </c>
      <c r="D874" s="11">
        <v>1788741</v>
      </c>
      <c r="E874" s="11">
        <v>96334</v>
      </c>
      <c r="F874" s="11">
        <v>36184</v>
      </c>
      <c r="G874" s="11">
        <v>3289</v>
      </c>
      <c r="H874" s="11">
        <v>52001</v>
      </c>
      <c r="I874" s="11">
        <v>5087</v>
      </c>
      <c r="J874" s="11">
        <v>36251</v>
      </c>
      <c r="K874" s="11">
        <v>3318</v>
      </c>
      <c r="L874" s="11">
        <v>42446</v>
      </c>
      <c r="M874" s="11">
        <v>3838</v>
      </c>
      <c r="N874" s="11">
        <v>59101</v>
      </c>
      <c r="O874" s="11">
        <v>5298</v>
      </c>
      <c r="P874" s="11">
        <v>99436</v>
      </c>
      <c r="Q874" s="11">
        <v>5985</v>
      </c>
      <c r="R874" s="11">
        <v>126828</v>
      </c>
      <c r="S874" s="11">
        <v>6688</v>
      </c>
      <c r="T874" s="11">
        <v>307765</v>
      </c>
      <c r="U874" s="11">
        <v>12084</v>
      </c>
      <c r="V874" s="11">
        <v>174419</v>
      </c>
      <c r="W874" s="11">
        <v>7774</v>
      </c>
      <c r="X874" s="11">
        <v>254880</v>
      </c>
      <c r="Y874" s="11">
        <v>12834</v>
      </c>
      <c r="Z874" s="11">
        <v>427250</v>
      </c>
      <c r="AA874" s="11">
        <v>21753</v>
      </c>
      <c r="AB874" s="11">
        <v>172180</v>
      </c>
      <c r="AC874" s="11">
        <v>8386</v>
      </c>
    </row>
    <row r="875" spans="1:29" x14ac:dyDescent="0.2">
      <c r="A875" s="8"/>
      <c r="B875" s="8"/>
      <c r="C875" s="7" t="s">
        <v>1033</v>
      </c>
      <c r="D875" s="11">
        <v>45926</v>
      </c>
      <c r="E875" s="11">
        <v>1381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45926</v>
      </c>
      <c r="Y875" s="11">
        <v>1381</v>
      </c>
      <c r="Z875" s="11">
        <v>0</v>
      </c>
      <c r="AA875" s="11">
        <v>0</v>
      </c>
      <c r="AB875" s="11">
        <v>0</v>
      </c>
      <c r="AC875" s="11">
        <v>0</v>
      </c>
    </row>
    <row r="876" spans="1:29" x14ac:dyDescent="0.2">
      <c r="A876" s="8"/>
      <c r="B876" s="8"/>
      <c r="C876" s="7" t="s">
        <v>335</v>
      </c>
      <c r="D876" s="11">
        <v>307853</v>
      </c>
      <c r="E876" s="11">
        <v>9466</v>
      </c>
      <c r="F876" s="11">
        <v>16521</v>
      </c>
      <c r="G876" s="11">
        <v>389</v>
      </c>
      <c r="H876" s="11">
        <v>13492</v>
      </c>
      <c r="I876" s="11">
        <v>371</v>
      </c>
      <c r="J876" s="11">
        <v>27032</v>
      </c>
      <c r="K876" s="11">
        <v>700</v>
      </c>
      <c r="L876" s="11">
        <v>41679</v>
      </c>
      <c r="M876" s="11">
        <v>1297</v>
      </c>
      <c r="N876" s="11">
        <v>27144</v>
      </c>
      <c r="O876" s="11">
        <v>796</v>
      </c>
      <c r="P876" s="11">
        <v>30464</v>
      </c>
      <c r="Q876" s="11">
        <v>936</v>
      </c>
      <c r="R876" s="11">
        <v>17983</v>
      </c>
      <c r="S876" s="11">
        <v>535</v>
      </c>
      <c r="T876" s="11">
        <v>29947</v>
      </c>
      <c r="U876" s="11">
        <v>916</v>
      </c>
      <c r="V876" s="11">
        <v>14165</v>
      </c>
      <c r="W876" s="11">
        <v>413</v>
      </c>
      <c r="X876" s="11">
        <v>28706</v>
      </c>
      <c r="Y876" s="11">
        <v>896</v>
      </c>
      <c r="Z876" s="11">
        <v>7667</v>
      </c>
      <c r="AA876" s="11">
        <v>221</v>
      </c>
      <c r="AB876" s="11">
        <v>53053</v>
      </c>
      <c r="AC876" s="11">
        <v>1996</v>
      </c>
    </row>
    <row r="877" spans="1:29" x14ac:dyDescent="0.2">
      <c r="A877" s="8"/>
      <c r="B877" s="8"/>
      <c r="C877" s="7" t="s">
        <v>165</v>
      </c>
      <c r="D877" s="11">
        <v>115041</v>
      </c>
      <c r="E877" s="11">
        <v>6591</v>
      </c>
      <c r="F877" s="11">
        <v>0</v>
      </c>
      <c r="G877" s="11">
        <v>0</v>
      </c>
      <c r="H877" s="11">
        <v>660</v>
      </c>
      <c r="I877" s="11">
        <v>47</v>
      </c>
      <c r="J877" s="11">
        <v>14405</v>
      </c>
      <c r="K877" s="11">
        <v>705</v>
      </c>
      <c r="L877" s="11">
        <v>14790</v>
      </c>
      <c r="M877" s="11">
        <v>613</v>
      </c>
      <c r="N877" s="11">
        <v>0</v>
      </c>
      <c r="O877" s="11">
        <v>0</v>
      </c>
      <c r="P877" s="11">
        <v>7831</v>
      </c>
      <c r="Q877" s="11">
        <v>341</v>
      </c>
      <c r="R877" s="11">
        <v>21407</v>
      </c>
      <c r="S877" s="11">
        <v>1034</v>
      </c>
      <c r="T877" s="11">
        <v>431</v>
      </c>
      <c r="U877" s="11">
        <v>13</v>
      </c>
      <c r="V877" s="11">
        <v>5141</v>
      </c>
      <c r="W877" s="11">
        <v>242</v>
      </c>
      <c r="X877" s="11">
        <v>19475</v>
      </c>
      <c r="Y877" s="11">
        <v>2136</v>
      </c>
      <c r="Z877" s="11">
        <v>26841</v>
      </c>
      <c r="AA877" s="11">
        <v>1272</v>
      </c>
      <c r="AB877" s="11">
        <v>4060</v>
      </c>
      <c r="AC877" s="11">
        <v>188</v>
      </c>
    </row>
    <row r="878" spans="1:29" x14ac:dyDescent="0.2">
      <c r="A878" s="8"/>
      <c r="B878" s="8"/>
      <c r="C878" s="7" t="s">
        <v>336</v>
      </c>
      <c r="D878" s="11">
        <v>55461</v>
      </c>
      <c r="E878" s="11">
        <v>1053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3810</v>
      </c>
      <c r="M878" s="11">
        <v>80</v>
      </c>
      <c r="N878" s="11">
        <v>0</v>
      </c>
      <c r="O878" s="11">
        <v>0</v>
      </c>
      <c r="P878" s="11">
        <v>27455</v>
      </c>
      <c r="Q878" s="11">
        <v>308</v>
      </c>
      <c r="R878" s="11">
        <v>17378</v>
      </c>
      <c r="S878" s="11">
        <v>517</v>
      </c>
      <c r="T878" s="11">
        <v>1956</v>
      </c>
      <c r="U878" s="11">
        <v>44</v>
      </c>
      <c r="V878" s="11">
        <v>0</v>
      </c>
      <c r="W878" s="11">
        <v>0</v>
      </c>
      <c r="X878" s="11">
        <v>0</v>
      </c>
      <c r="Y878" s="11">
        <v>0</v>
      </c>
      <c r="Z878" s="11">
        <v>4862</v>
      </c>
      <c r="AA878" s="11">
        <v>104</v>
      </c>
      <c r="AB878" s="11">
        <v>0</v>
      </c>
      <c r="AC878" s="11">
        <v>0</v>
      </c>
    </row>
    <row r="879" spans="1:29" x14ac:dyDescent="0.2">
      <c r="A879" s="8"/>
      <c r="B879" s="8"/>
      <c r="C879" s="7" t="s">
        <v>337</v>
      </c>
      <c r="D879" s="11">
        <v>29168</v>
      </c>
      <c r="E879" s="11">
        <v>1115</v>
      </c>
      <c r="F879" s="11">
        <v>4755</v>
      </c>
      <c r="G879" s="11">
        <v>129</v>
      </c>
      <c r="H879" s="11">
        <v>875</v>
      </c>
      <c r="I879" s="11">
        <v>27</v>
      </c>
      <c r="J879" s="11">
        <v>1829</v>
      </c>
      <c r="K879" s="11">
        <v>22</v>
      </c>
      <c r="L879" s="11">
        <v>1984</v>
      </c>
      <c r="M879" s="11">
        <v>37</v>
      </c>
      <c r="N879" s="11">
        <v>3145</v>
      </c>
      <c r="O879" s="11">
        <v>81</v>
      </c>
      <c r="P879" s="11">
        <v>350</v>
      </c>
      <c r="Q879" s="11">
        <v>11</v>
      </c>
      <c r="R879" s="11">
        <v>10202</v>
      </c>
      <c r="S879" s="11">
        <v>740</v>
      </c>
      <c r="T879" s="11">
        <v>31</v>
      </c>
      <c r="U879" s="11">
        <v>2</v>
      </c>
      <c r="V879" s="11">
        <v>1867</v>
      </c>
      <c r="W879" s="11">
        <v>15</v>
      </c>
      <c r="X879" s="11">
        <v>773</v>
      </c>
      <c r="Y879" s="11">
        <v>11</v>
      </c>
      <c r="Z879" s="11">
        <v>2887</v>
      </c>
      <c r="AA879" s="11">
        <v>36</v>
      </c>
      <c r="AB879" s="11">
        <v>470</v>
      </c>
      <c r="AC879" s="11">
        <v>4</v>
      </c>
    </row>
    <row r="880" spans="1:29" x14ac:dyDescent="0.2">
      <c r="A880" s="8"/>
      <c r="B880" s="8"/>
      <c r="C880" s="7" t="s">
        <v>338</v>
      </c>
      <c r="D880" s="11">
        <v>3981</v>
      </c>
      <c r="E880" s="11">
        <v>237</v>
      </c>
      <c r="F880" s="11">
        <v>289</v>
      </c>
      <c r="G880" s="11">
        <v>22</v>
      </c>
      <c r="H880" s="11">
        <v>0</v>
      </c>
      <c r="I880" s="11">
        <v>0</v>
      </c>
      <c r="J880" s="11">
        <v>0</v>
      </c>
      <c r="K880" s="11">
        <v>0</v>
      </c>
      <c r="L880" s="11">
        <v>226</v>
      </c>
      <c r="M880" s="11">
        <v>12</v>
      </c>
      <c r="N880" s="11">
        <v>404</v>
      </c>
      <c r="O880" s="11">
        <v>32</v>
      </c>
      <c r="P880" s="11">
        <v>528</v>
      </c>
      <c r="Q880" s="11">
        <v>34</v>
      </c>
      <c r="R880" s="11">
        <v>316</v>
      </c>
      <c r="S880" s="11">
        <v>18</v>
      </c>
      <c r="T880" s="11">
        <v>155</v>
      </c>
      <c r="U880" s="11">
        <v>8</v>
      </c>
      <c r="V880" s="11">
        <v>291</v>
      </c>
      <c r="W880" s="11">
        <v>14</v>
      </c>
      <c r="X880" s="11">
        <v>0</v>
      </c>
      <c r="Y880" s="11">
        <v>0</v>
      </c>
      <c r="Z880" s="11">
        <v>1031</v>
      </c>
      <c r="AA880" s="11">
        <v>53</v>
      </c>
      <c r="AB880" s="11">
        <v>741</v>
      </c>
      <c r="AC880" s="11">
        <v>44</v>
      </c>
    </row>
    <row r="881" spans="1:29" x14ac:dyDescent="0.2">
      <c r="A881" s="8"/>
      <c r="B881" s="8"/>
      <c r="C881" s="7" t="s">
        <v>624</v>
      </c>
      <c r="D881" s="11">
        <v>9370</v>
      </c>
      <c r="E881" s="11">
        <v>131</v>
      </c>
      <c r="F881" s="11">
        <v>0</v>
      </c>
      <c r="G881" s="11">
        <v>0</v>
      </c>
      <c r="H881" s="11">
        <v>3040</v>
      </c>
      <c r="I881" s="11">
        <v>47</v>
      </c>
      <c r="J881" s="11">
        <v>5700</v>
      </c>
      <c r="K881" s="11">
        <v>79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300</v>
      </c>
      <c r="S881" s="11">
        <v>2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330</v>
      </c>
      <c r="AC881" s="11">
        <v>3</v>
      </c>
    </row>
    <row r="882" spans="1:29" x14ac:dyDescent="0.2">
      <c r="A882" s="8"/>
      <c r="B882" s="8"/>
      <c r="C882" s="7" t="s">
        <v>339</v>
      </c>
      <c r="D882" s="11">
        <v>203976</v>
      </c>
      <c r="E882" s="11">
        <v>5611</v>
      </c>
      <c r="F882" s="11">
        <v>32594</v>
      </c>
      <c r="G882" s="11">
        <v>756</v>
      </c>
      <c r="H882" s="11">
        <v>15792</v>
      </c>
      <c r="I882" s="11">
        <v>400</v>
      </c>
      <c r="J882" s="11">
        <v>26484</v>
      </c>
      <c r="K882" s="11">
        <v>734</v>
      </c>
      <c r="L882" s="11">
        <v>13755</v>
      </c>
      <c r="M882" s="11">
        <v>447</v>
      </c>
      <c r="N882" s="11">
        <v>16257</v>
      </c>
      <c r="O882" s="11">
        <v>474</v>
      </c>
      <c r="P882" s="11">
        <v>24945</v>
      </c>
      <c r="Q882" s="11">
        <v>552</v>
      </c>
      <c r="R882" s="11">
        <v>8813</v>
      </c>
      <c r="S882" s="11">
        <v>268</v>
      </c>
      <c r="T882" s="11">
        <v>22146</v>
      </c>
      <c r="U882" s="11">
        <v>636</v>
      </c>
      <c r="V882" s="11">
        <v>14990</v>
      </c>
      <c r="W882" s="11">
        <v>483</v>
      </c>
      <c r="X882" s="11">
        <v>13534</v>
      </c>
      <c r="Y882" s="11">
        <v>427</v>
      </c>
      <c r="Z882" s="11">
        <v>10786</v>
      </c>
      <c r="AA882" s="11">
        <v>310</v>
      </c>
      <c r="AB882" s="11">
        <v>3880</v>
      </c>
      <c r="AC882" s="11">
        <v>124</v>
      </c>
    </row>
    <row r="883" spans="1:29" x14ac:dyDescent="0.2">
      <c r="A883" s="8"/>
      <c r="B883" s="8"/>
      <c r="C883" s="7" t="s">
        <v>921</v>
      </c>
      <c r="D883" s="11">
        <v>3216964</v>
      </c>
      <c r="E883" s="11">
        <v>102021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383380</v>
      </c>
      <c r="U883" s="11">
        <v>10809</v>
      </c>
      <c r="V883" s="11">
        <v>1624112</v>
      </c>
      <c r="W883" s="11">
        <v>50769</v>
      </c>
      <c r="X883" s="11">
        <v>878384</v>
      </c>
      <c r="Y883" s="11">
        <v>30605</v>
      </c>
      <c r="Z883" s="11">
        <v>331088</v>
      </c>
      <c r="AA883" s="11">
        <v>9838</v>
      </c>
      <c r="AB883" s="11">
        <v>0</v>
      </c>
      <c r="AC883" s="11">
        <v>0</v>
      </c>
    </row>
    <row r="884" spans="1:29" x14ac:dyDescent="0.2">
      <c r="A884" s="8"/>
      <c r="B884" s="8"/>
      <c r="C884" s="7" t="s">
        <v>578</v>
      </c>
      <c r="D884" s="11">
        <v>11236</v>
      </c>
      <c r="E884" s="11">
        <v>248</v>
      </c>
      <c r="F884" s="11">
        <v>3599</v>
      </c>
      <c r="G884" s="11">
        <v>80</v>
      </c>
      <c r="H884" s="11">
        <v>3367</v>
      </c>
      <c r="I884" s="11">
        <v>73</v>
      </c>
      <c r="J884" s="11">
        <v>1565</v>
      </c>
      <c r="K884" s="11">
        <v>35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2705</v>
      </c>
      <c r="S884" s="11">
        <v>60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0</v>
      </c>
    </row>
    <row r="885" spans="1:29" x14ac:dyDescent="0.2">
      <c r="A885" s="8"/>
      <c r="B885" s="8"/>
      <c r="C885" s="7" t="s">
        <v>340</v>
      </c>
      <c r="D885" s="11">
        <v>56577</v>
      </c>
      <c r="E885" s="11">
        <v>3593</v>
      </c>
      <c r="F885" s="11">
        <v>2070</v>
      </c>
      <c r="G885" s="11">
        <v>154</v>
      </c>
      <c r="H885" s="11">
        <v>2767</v>
      </c>
      <c r="I885" s="11">
        <v>368</v>
      </c>
      <c r="J885" s="11">
        <v>1119</v>
      </c>
      <c r="K885" s="11">
        <v>77</v>
      </c>
      <c r="L885" s="11">
        <v>9337</v>
      </c>
      <c r="M885" s="11">
        <v>522</v>
      </c>
      <c r="N885" s="11">
        <v>1179</v>
      </c>
      <c r="O885" s="11">
        <v>93</v>
      </c>
      <c r="P885" s="11">
        <v>5621</v>
      </c>
      <c r="Q885" s="11">
        <v>364</v>
      </c>
      <c r="R885" s="11">
        <v>7858</v>
      </c>
      <c r="S885" s="11">
        <v>456</v>
      </c>
      <c r="T885" s="11">
        <v>3776</v>
      </c>
      <c r="U885" s="11">
        <v>253</v>
      </c>
      <c r="V885" s="11">
        <v>4860</v>
      </c>
      <c r="W885" s="11">
        <v>235</v>
      </c>
      <c r="X885" s="11">
        <v>10471</v>
      </c>
      <c r="Y885" s="11">
        <v>660</v>
      </c>
      <c r="Z885" s="11">
        <v>2149</v>
      </c>
      <c r="AA885" s="11">
        <v>94</v>
      </c>
      <c r="AB885" s="11">
        <v>5370</v>
      </c>
      <c r="AC885" s="11">
        <v>317</v>
      </c>
    </row>
    <row r="886" spans="1:29" x14ac:dyDescent="0.2">
      <c r="A886" s="8"/>
      <c r="B886" s="8"/>
      <c r="C886" s="7" t="s">
        <v>341</v>
      </c>
      <c r="D886" s="11">
        <v>37504</v>
      </c>
      <c r="E886" s="11">
        <v>2330</v>
      </c>
      <c r="F886" s="11">
        <v>3501</v>
      </c>
      <c r="G886" s="11">
        <v>264</v>
      </c>
      <c r="H886" s="11">
        <v>1009</v>
      </c>
      <c r="I886" s="11">
        <v>141</v>
      </c>
      <c r="J886" s="11">
        <v>1597</v>
      </c>
      <c r="K886" s="11">
        <v>110</v>
      </c>
      <c r="L886" s="11">
        <v>5714</v>
      </c>
      <c r="M886" s="11">
        <v>358</v>
      </c>
      <c r="N886" s="11">
        <v>4402</v>
      </c>
      <c r="O886" s="11">
        <v>279</v>
      </c>
      <c r="P886" s="11">
        <v>2846</v>
      </c>
      <c r="Q886" s="11">
        <v>179</v>
      </c>
      <c r="R886" s="11">
        <v>6365</v>
      </c>
      <c r="S886" s="11">
        <v>343</v>
      </c>
      <c r="T886" s="11">
        <v>1490</v>
      </c>
      <c r="U886" s="11">
        <v>78</v>
      </c>
      <c r="V886" s="11">
        <v>3512</v>
      </c>
      <c r="W886" s="11">
        <v>169</v>
      </c>
      <c r="X886" s="11">
        <v>4334</v>
      </c>
      <c r="Y886" s="11">
        <v>264</v>
      </c>
      <c r="Z886" s="11">
        <v>1576</v>
      </c>
      <c r="AA886" s="11">
        <v>77</v>
      </c>
      <c r="AB886" s="11">
        <v>1158</v>
      </c>
      <c r="AC886" s="11">
        <v>68</v>
      </c>
    </row>
    <row r="887" spans="1:29" x14ac:dyDescent="0.2">
      <c r="A887" s="8"/>
      <c r="B887" s="8"/>
      <c r="C887" s="7" t="s">
        <v>757</v>
      </c>
      <c r="D887" s="11">
        <v>7791727</v>
      </c>
      <c r="E887" s="11">
        <v>386678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427900</v>
      </c>
      <c r="M887" s="11">
        <v>24480</v>
      </c>
      <c r="N887" s="11">
        <v>511011</v>
      </c>
      <c r="O887" s="11">
        <v>22968</v>
      </c>
      <c r="P887" s="11">
        <v>724181</v>
      </c>
      <c r="Q887" s="11">
        <v>40803</v>
      </c>
      <c r="R887" s="11">
        <v>1907772</v>
      </c>
      <c r="S887" s="11">
        <v>111412</v>
      </c>
      <c r="T887" s="11">
        <v>1909364</v>
      </c>
      <c r="U887" s="11">
        <v>100973</v>
      </c>
      <c r="V887" s="11">
        <v>996931</v>
      </c>
      <c r="W887" s="11">
        <v>57012</v>
      </c>
      <c r="X887" s="11">
        <v>893458</v>
      </c>
      <c r="Y887" s="11">
        <v>22979</v>
      </c>
      <c r="Z887" s="11">
        <v>421110</v>
      </c>
      <c r="AA887" s="11">
        <v>6051</v>
      </c>
      <c r="AB887" s="11">
        <v>0</v>
      </c>
      <c r="AC887" s="11">
        <v>0</v>
      </c>
    </row>
    <row r="888" spans="1:29" x14ac:dyDescent="0.2">
      <c r="A888" s="8"/>
      <c r="B888" s="8"/>
      <c r="C888" s="7" t="s">
        <v>810</v>
      </c>
      <c r="D888" s="11">
        <v>1277499</v>
      </c>
      <c r="E888" s="11">
        <v>54185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268465</v>
      </c>
      <c r="O888" s="11">
        <v>13292</v>
      </c>
      <c r="P888" s="11">
        <v>55220</v>
      </c>
      <c r="Q888" s="11">
        <v>2782</v>
      </c>
      <c r="R888" s="11">
        <v>120838</v>
      </c>
      <c r="S888" s="11">
        <v>8397</v>
      </c>
      <c r="T888" s="11">
        <v>57500</v>
      </c>
      <c r="U888" s="11">
        <v>2775</v>
      </c>
      <c r="V888" s="11">
        <v>149551</v>
      </c>
      <c r="W888" s="11">
        <v>9759</v>
      </c>
      <c r="X888" s="11">
        <v>70000</v>
      </c>
      <c r="Y888" s="11">
        <v>2867</v>
      </c>
      <c r="Z888" s="11">
        <v>555925</v>
      </c>
      <c r="AA888" s="11">
        <v>14313</v>
      </c>
      <c r="AB888" s="11">
        <v>0</v>
      </c>
      <c r="AC888" s="11">
        <v>0</v>
      </c>
    </row>
    <row r="889" spans="1:29" x14ac:dyDescent="0.2">
      <c r="A889" s="8"/>
      <c r="B889" s="8"/>
      <c r="C889" s="7" t="s">
        <v>174</v>
      </c>
      <c r="D889" s="11">
        <v>2138152</v>
      </c>
      <c r="E889" s="11">
        <v>96036</v>
      </c>
      <c r="F889" s="11">
        <v>82252</v>
      </c>
      <c r="G889" s="11">
        <v>2642</v>
      </c>
      <c r="H889" s="11">
        <v>65463</v>
      </c>
      <c r="I889" s="11">
        <v>3012</v>
      </c>
      <c r="J889" s="11">
        <v>0</v>
      </c>
      <c r="K889" s="11">
        <v>0</v>
      </c>
      <c r="L889" s="11">
        <v>0</v>
      </c>
      <c r="M889" s="11">
        <v>0</v>
      </c>
      <c r="N889" s="11">
        <v>161770</v>
      </c>
      <c r="O889" s="11">
        <v>8001</v>
      </c>
      <c r="P889" s="11">
        <v>346921</v>
      </c>
      <c r="Q889" s="11">
        <v>20832</v>
      </c>
      <c r="R889" s="11">
        <v>367349</v>
      </c>
      <c r="S889" s="11">
        <v>16430</v>
      </c>
      <c r="T889" s="11">
        <v>480100</v>
      </c>
      <c r="U889" s="11">
        <v>22049</v>
      </c>
      <c r="V889" s="11">
        <v>222661</v>
      </c>
      <c r="W889" s="11">
        <v>14590</v>
      </c>
      <c r="X889" s="11">
        <v>107253</v>
      </c>
      <c r="Y889" s="11">
        <v>3444</v>
      </c>
      <c r="Z889" s="11">
        <v>303890</v>
      </c>
      <c r="AA889" s="11">
        <v>5024</v>
      </c>
      <c r="AB889" s="11">
        <v>493</v>
      </c>
      <c r="AC889" s="11">
        <v>12</v>
      </c>
    </row>
    <row r="890" spans="1:29" x14ac:dyDescent="0.2">
      <c r="A890" s="8"/>
      <c r="B890" s="8"/>
      <c r="C890" s="7" t="s">
        <v>342</v>
      </c>
      <c r="D890" s="11">
        <v>3534747</v>
      </c>
      <c r="E890" s="11">
        <v>64490</v>
      </c>
      <c r="F890" s="11">
        <v>634014</v>
      </c>
      <c r="G890" s="11">
        <v>12381</v>
      </c>
      <c r="H890" s="11">
        <v>106191</v>
      </c>
      <c r="I890" s="11">
        <v>2391</v>
      </c>
      <c r="J890" s="11">
        <v>447263</v>
      </c>
      <c r="K890" s="11">
        <v>7926</v>
      </c>
      <c r="L890" s="11">
        <v>941125</v>
      </c>
      <c r="M890" s="11">
        <v>15957</v>
      </c>
      <c r="N890" s="11">
        <v>18049</v>
      </c>
      <c r="O890" s="11">
        <v>290</v>
      </c>
      <c r="P890" s="11">
        <v>60412</v>
      </c>
      <c r="Q890" s="11">
        <v>938</v>
      </c>
      <c r="R890" s="11">
        <v>482754</v>
      </c>
      <c r="S890" s="11">
        <v>8911</v>
      </c>
      <c r="T890" s="11">
        <v>282000</v>
      </c>
      <c r="U890" s="11">
        <v>4759</v>
      </c>
      <c r="V890" s="11">
        <v>433953</v>
      </c>
      <c r="W890" s="11">
        <v>8821</v>
      </c>
      <c r="X890" s="11">
        <v>78713</v>
      </c>
      <c r="Y890" s="11">
        <v>1475</v>
      </c>
      <c r="Z890" s="11">
        <v>45908</v>
      </c>
      <c r="AA890" s="11">
        <v>550</v>
      </c>
      <c r="AB890" s="11">
        <v>4365</v>
      </c>
      <c r="AC890" s="11">
        <v>91</v>
      </c>
    </row>
    <row r="891" spans="1:29" x14ac:dyDescent="0.2">
      <c r="A891" s="8"/>
      <c r="B891" s="8"/>
      <c r="C891" s="7" t="s">
        <v>897</v>
      </c>
      <c r="D891" s="11">
        <v>152</v>
      </c>
      <c r="E891" s="11">
        <v>11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152</v>
      </c>
      <c r="S891" s="11">
        <v>11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</row>
    <row r="892" spans="1:29" x14ac:dyDescent="0.2">
      <c r="A892" s="8"/>
      <c r="B892" s="8"/>
      <c r="C892" s="7" t="s">
        <v>343</v>
      </c>
      <c r="D892" s="11">
        <v>380369</v>
      </c>
      <c r="E892" s="11">
        <v>107749</v>
      </c>
      <c r="F892" s="11">
        <v>71224</v>
      </c>
      <c r="G892" s="11">
        <v>31349</v>
      </c>
      <c r="H892" s="11">
        <v>0</v>
      </c>
      <c r="I892" s="11">
        <v>0</v>
      </c>
      <c r="J892" s="11">
        <v>7803</v>
      </c>
      <c r="K892" s="11">
        <v>812</v>
      </c>
      <c r="L892" s="11">
        <v>61060</v>
      </c>
      <c r="M892" s="11">
        <v>31880</v>
      </c>
      <c r="N892" s="11">
        <v>42170</v>
      </c>
      <c r="O892" s="11">
        <v>20000</v>
      </c>
      <c r="P892" s="11">
        <v>0</v>
      </c>
      <c r="Q892" s="11">
        <v>0</v>
      </c>
      <c r="R892" s="11">
        <v>50544</v>
      </c>
      <c r="S892" s="11">
        <v>6170</v>
      </c>
      <c r="T892" s="11">
        <v>57143</v>
      </c>
      <c r="U892" s="11">
        <v>5293</v>
      </c>
      <c r="V892" s="11">
        <v>53842</v>
      </c>
      <c r="W892" s="11">
        <v>7834</v>
      </c>
      <c r="X892" s="11">
        <v>0</v>
      </c>
      <c r="Y892" s="11">
        <v>0</v>
      </c>
      <c r="Z892" s="11">
        <v>36583</v>
      </c>
      <c r="AA892" s="11">
        <v>4411</v>
      </c>
      <c r="AB892" s="11">
        <v>0</v>
      </c>
      <c r="AC892" s="11">
        <v>0</v>
      </c>
    </row>
    <row r="893" spans="1:29" x14ac:dyDescent="0.2">
      <c r="A893" s="8"/>
      <c r="B893" s="8"/>
      <c r="C893" s="7" t="s">
        <v>344</v>
      </c>
      <c r="D893" s="11">
        <v>2037031</v>
      </c>
      <c r="E893" s="11">
        <v>35445</v>
      </c>
      <c r="F893" s="11">
        <v>218981</v>
      </c>
      <c r="G893" s="11">
        <v>3446</v>
      </c>
      <c r="H893" s="11">
        <v>85093</v>
      </c>
      <c r="I893" s="11">
        <v>2269</v>
      </c>
      <c r="J893" s="11">
        <v>446730</v>
      </c>
      <c r="K893" s="11">
        <v>6765</v>
      </c>
      <c r="L893" s="11">
        <v>503421</v>
      </c>
      <c r="M893" s="11">
        <v>9001</v>
      </c>
      <c r="N893" s="11">
        <v>41085</v>
      </c>
      <c r="O893" s="11">
        <v>632</v>
      </c>
      <c r="P893" s="11">
        <v>4849</v>
      </c>
      <c r="Q893" s="11">
        <v>81</v>
      </c>
      <c r="R893" s="11">
        <v>241601</v>
      </c>
      <c r="S893" s="11">
        <v>4451</v>
      </c>
      <c r="T893" s="11">
        <v>120490</v>
      </c>
      <c r="U893" s="11">
        <v>2069</v>
      </c>
      <c r="V893" s="11">
        <v>14752</v>
      </c>
      <c r="W893" s="11">
        <v>276</v>
      </c>
      <c r="X893" s="11">
        <v>61341</v>
      </c>
      <c r="Y893" s="11">
        <v>1162</v>
      </c>
      <c r="Z893" s="11">
        <v>207957</v>
      </c>
      <c r="AA893" s="11">
        <v>3790</v>
      </c>
      <c r="AB893" s="11">
        <v>90731</v>
      </c>
      <c r="AC893" s="11">
        <v>1503</v>
      </c>
    </row>
    <row r="894" spans="1:29" x14ac:dyDescent="0.2">
      <c r="A894" s="9"/>
      <c r="B894" s="9"/>
      <c r="C894" s="7" t="s">
        <v>345</v>
      </c>
      <c r="D894" s="11">
        <v>9842105</v>
      </c>
      <c r="E894" s="11">
        <v>175473</v>
      </c>
      <c r="F894" s="11">
        <v>1884978</v>
      </c>
      <c r="G894" s="11">
        <v>34659</v>
      </c>
      <c r="H894" s="11">
        <v>1103806</v>
      </c>
      <c r="I894" s="11">
        <v>20853</v>
      </c>
      <c r="J894" s="11">
        <v>1050416</v>
      </c>
      <c r="K894" s="11">
        <v>17144</v>
      </c>
      <c r="L894" s="11">
        <v>1081685</v>
      </c>
      <c r="M894" s="11">
        <v>19008</v>
      </c>
      <c r="N894" s="11">
        <v>791120</v>
      </c>
      <c r="O894" s="11">
        <v>12264</v>
      </c>
      <c r="P894" s="11">
        <v>824986</v>
      </c>
      <c r="Q894" s="11">
        <v>13598</v>
      </c>
      <c r="R894" s="11">
        <v>801106</v>
      </c>
      <c r="S894" s="11">
        <v>15692</v>
      </c>
      <c r="T894" s="11">
        <v>545044</v>
      </c>
      <c r="U894" s="11">
        <v>9015</v>
      </c>
      <c r="V894" s="11">
        <v>99212</v>
      </c>
      <c r="W894" s="11">
        <v>1931</v>
      </c>
      <c r="X894" s="11">
        <v>265120</v>
      </c>
      <c r="Y894" s="11">
        <v>4879</v>
      </c>
      <c r="Z894" s="11">
        <v>689457</v>
      </c>
      <c r="AA894" s="11">
        <v>13439</v>
      </c>
      <c r="AB894" s="11">
        <v>705175</v>
      </c>
      <c r="AC894" s="11">
        <v>12991</v>
      </c>
    </row>
    <row r="895" spans="1:29" x14ac:dyDescent="0.2">
      <c r="A895" s="8"/>
      <c r="B895" s="8"/>
      <c r="C895" s="7" t="s">
        <v>625</v>
      </c>
      <c r="D895" s="11">
        <v>400230</v>
      </c>
      <c r="E895" s="11">
        <v>8240</v>
      </c>
      <c r="F895" s="11">
        <v>0</v>
      </c>
      <c r="G895" s="11">
        <v>0</v>
      </c>
      <c r="H895" s="11">
        <v>400230</v>
      </c>
      <c r="I895" s="11">
        <v>8240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0</v>
      </c>
    </row>
    <row r="896" spans="1:29" x14ac:dyDescent="0.2">
      <c r="A896" s="8"/>
      <c r="B896" s="8"/>
      <c r="C896" s="7" t="s">
        <v>626</v>
      </c>
      <c r="D896" s="11">
        <v>435144</v>
      </c>
      <c r="E896" s="11">
        <v>9094</v>
      </c>
      <c r="F896" s="11">
        <v>0</v>
      </c>
      <c r="G896" s="11">
        <v>0</v>
      </c>
      <c r="H896" s="11">
        <v>509</v>
      </c>
      <c r="I896" s="11">
        <v>12</v>
      </c>
      <c r="J896" s="11">
        <v>53920</v>
      </c>
      <c r="K896" s="11">
        <v>1211</v>
      </c>
      <c r="L896" s="11">
        <v>34958</v>
      </c>
      <c r="M896" s="11">
        <v>844</v>
      </c>
      <c r="N896" s="11">
        <v>20280</v>
      </c>
      <c r="O896" s="11">
        <v>405</v>
      </c>
      <c r="P896" s="11">
        <v>1316</v>
      </c>
      <c r="Q896" s="11">
        <v>61</v>
      </c>
      <c r="R896" s="11">
        <v>16022</v>
      </c>
      <c r="S896" s="11">
        <v>473</v>
      </c>
      <c r="T896" s="11">
        <v>26596</v>
      </c>
      <c r="U896" s="11">
        <v>675</v>
      </c>
      <c r="V896" s="11">
        <v>11631</v>
      </c>
      <c r="W896" s="11">
        <v>385</v>
      </c>
      <c r="X896" s="11">
        <v>86904</v>
      </c>
      <c r="Y896" s="11">
        <v>1983</v>
      </c>
      <c r="Z896" s="11">
        <v>78373</v>
      </c>
      <c r="AA896" s="11">
        <v>813</v>
      </c>
      <c r="AB896" s="11">
        <v>104635</v>
      </c>
      <c r="AC896" s="11">
        <v>2232</v>
      </c>
    </row>
    <row r="897" spans="1:29" x14ac:dyDescent="0.2">
      <c r="A897" s="8"/>
      <c r="B897" s="8"/>
      <c r="C897" s="7" t="s">
        <v>1034</v>
      </c>
      <c r="D897" s="11">
        <v>295510</v>
      </c>
      <c r="E897" s="11">
        <v>5374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295510</v>
      </c>
      <c r="AC897" s="11">
        <v>5374</v>
      </c>
    </row>
    <row r="898" spans="1:29" x14ac:dyDescent="0.2">
      <c r="A898" s="8"/>
      <c r="B898" s="8"/>
      <c r="C898" s="7" t="s">
        <v>346</v>
      </c>
      <c r="D898" s="11">
        <v>5658379</v>
      </c>
      <c r="E898" s="11">
        <v>111105</v>
      </c>
      <c r="F898" s="11">
        <v>825793</v>
      </c>
      <c r="G898" s="11">
        <v>19008</v>
      </c>
      <c r="H898" s="11">
        <v>818920</v>
      </c>
      <c r="I898" s="11">
        <v>18475</v>
      </c>
      <c r="J898" s="11">
        <v>542254</v>
      </c>
      <c r="K898" s="11">
        <v>9890</v>
      </c>
      <c r="L898" s="11">
        <v>563728</v>
      </c>
      <c r="M898" s="11">
        <v>10078</v>
      </c>
      <c r="N898" s="11">
        <v>507727</v>
      </c>
      <c r="O898" s="11">
        <v>8115</v>
      </c>
      <c r="P898" s="11">
        <v>380355</v>
      </c>
      <c r="Q898" s="11">
        <v>6585</v>
      </c>
      <c r="R898" s="11">
        <v>370651</v>
      </c>
      <c r="S898" s="11">
        <v>6960</v>
      </c>
      <c r="T898" s="11">
        <v>306723</v>
      </c>
      <c r="U898" s="11">
        <v>5740</v>
      </c>
      <c r="V898" s="11">
        <v>115014</v>
      </c>
      <c r="W898" s="11">
        <v>2260</v>
      </c>
      <c r="X898" s="11">
        <v>220722</v>
      </c>
      <c r="Y898" s="11">
        <v>4495</v>
      </c>
      <c r="Z898" s="11">
        <v>442409</v>
      </c>
      <c r="AA898" s="11">
        <v>8833</v>
      </c>
      <c r="AB898" s="11">
        <v>564083</v>
      </c>
      <c r="AC898" s="11">
        <v>10666</v>
      </c>
    </row>
    <row r="899" spans="1:29" x14ac:dyDescent="0.2">
      <c r="A899" s="8"/>
      <c r="B899" s="8"/>
      <c r="C899" s="7" t="s">
        <v>347</v>
      </c>
      <c r="D899" s="11">
        <v>3474615</v>
      </c>
      <c r="E899" s="11">
        <v>201310</v>
      </c>
      <c r="F899" s="11">
        <v>278404</v>
      </c>
      <c r="G899" s="11">
        <v>15702</v>
      </c>
      <c r="H899" s="11">
        <v>180210</v>
      </c>
      <c r="I899" s="11">
        <v>10125</v>
      </c>
      <c r="J899" s="11">
        <v>176168</v>
      </c>
      <c r="K899" s="11">
        <v>10612</v>
      </c>
      <c r="L899" s="11">
        <v>138426</v>
      </c>
      <c r="M899" s="11">
        <v>7270</v>
      </c>
      <c r="N899" s="11">
        <v>165388</v>
      </c>
      <c r="O899" s="11">
        <v>9577</v>
      </c>
      <c r="P899" s="11">
        <v>309426</v>
      </c>
      <c r="Q899" s="11">
        <v>16358</v>
      </c>
      <c r="R899" s="11">
        <v>439958</v>
      </c>
      <c r="S899" s="11">
        <v>23058</v>
      </c>
      <c r="T899" s="11">
        <v>623211</v>
      </c>
      <c r="U899" s="11">
        <v>37936</v>
      </c>
      <c r="V899" s="11">
        <v>430434</v>
      </c>
      <c r="W899" s="11">
        <v>24843</v>
      </c>
      <c r="X899" s="11">
        <v>383412</v>
      </c>
      <c r="Y899" s="11">
        <v>23876</v>
      </c>
      <c r="Z899" s="11">
        <v>226310</v>
      </c>
      <c r="AA899" s="11">
        <v>14833</v>
      </c>
      <c r="AB899" s="11">
        <v>123268</v>
      </c>
      <c r="AC899" s="11">
        <v>7120</v>
      </c>
    </row>
    <row r="900" spans="1:29" x14ac:dyDescent="0.2">
      <c r="A900" s="8"/>
      <c r="B900" s="8"/>
      <c r="C900" s="7" t="s">
        <v>348</v>
      </c>
      <c r="D900" s="11">
        <v>2527452</v>
      </c>
      <c r="E900" s="11">
        <v>194953</v>
      </c>
      <c r="F900" s="11">
        <v>475258</v>
      </c>
      <c r="G900" s="11">
        <v>36137</v>
      </c>
      <c r="H900" s="11">
        <v>167521</v>
      </c>
      <c r="I900" s="11">
        <v>15218</v>
      </c>
      <c r="J900" s="11">
        <v>234682</v>
      </c>
      <c r="K900" s="11">
        <v>16215</v>
      </c>
      <c r="L900" s="11">
        <v>174193</v>
      </c>
      <c r="M900" s="11">
        <v>15895</v>
      </c>
      <c r="N900" s="11">
        <v>191087</v>
      </c>
      <c r="O900" s="11">
        <v>16042</v>
      </c>
      <c r="P900" s="11">
        <v>202912</v>
      </c>
      <c r="Q900" s="11">
        <v>16023</v>
      </c>
      <c r="R900" s="11">
        <v>215702</v>
      </c>
      <c r="S900" s="11">
        <v>13353</v>
      </c>
      <c r="T900" s="11">
        <v>206245</v>
      </c>
      <c r="U900" s="11">
        <v>13924</v>
      </c>
      <c r="V900" s="11">
        <v>152917</v>
      </c>
      <c r="W900" s="11">
        <v>11824</v>
      </c>
      <c r="X900" s="11">
        <v>159162</v>
      </c>
      <c r="Y900" s="11">
        <v>10288</v>
      </c>
      <c r="Z900" s="11">
        <v>172950</v>
      </c>
      <c r="AA900" s="11">
        <v>15580</v>
      </c>
      <c r="AB900" s="11">
        <v>174823</v>
      </c>
      <c r="AC900" s="11">
        <v>14454</v>
      </c>
    </row>
    <row r="901" spans="1:29" x14ac:dyDescent="0.2">
      <c r="A901" s="8"/>
      <c r="B901" s="8"/>
      <c r="C901" s="7" t="s">
        <v>1008</v>
      </c>
      <c r="D901" s="11">
        <v>8662</v>
      </c>
      <c r="E901" s="11">
        <v>184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8662</v>
      </c>
      <c r="Y901" s="11">
        <v>184</v>
      </c>
      <c r="Z901" s="11">
        <v>0</v>
      </c>
      <c r="AA901" s="11">
        <v>0</v>
      </c>
      <c r="AB901" s="11">
        <v>0</v>
      </c>
      <c r="AC901" s="11">
        <v>0</v>
      </c>
    </row>
    <row r="902" spans="1:29" x14ac:dyDescent="0.2">
      <c r="A902" s="8"/>
      <c r="B902" s="8"/>
      <c r="C902" s="7" t="s">
        <v>627</v>
      </c>
      <c r="D902" s="11">
        <v>194234</v>
      </c>
      <c r="E902" s="11">
        <v>12543</v>
      </c>
      <c r="F902" s="11">
        <v>0</v>
      </c>
      <c r="G902" s="11">
        <v>0</v>
      </c>
      <c r="H902" s="11">
        <v>14800</v>
      </c>
      <c r="I902" s="11">
        <v>1824</v>
      </c>
      <c r="J902" s="11">
        <v>24402</v>
      </c>
      <c r="K902" s="11">
        <v>2886</v>
      </c>
      <c r="L902" s="11">
        <v>0</v>
      </c>
      <c r="M902" s="11">
        <v>0</v>
      </c>
      <c r="N902" s="11">
        <v>3175</v>
      </c>
      <c r="O902" s="11">
        <v>525</v>
      </c>
      <c r="P902" s="11">
        <v>0</v>
      </c>
      <c r="Q902" s="11">
        <v>0</v>
      </c>
      <c r="R902" s="11">
        <v>10398</v>
      </c>
      <c r="S902" s="11">
        <v>1128</v>
      </c>
      <c r="T902" s="11">
        <v>99130</v>
      </c>
      <c r="U902" s="11">
        <v>3255</v>
      </c>
      <c r="V902" s="11">
        <v>3675</v>
      </c>
      <c r="W902" s="11">
        <v>73</v>
      </c>
      <c r="X902" s="11">
        <v>10092</v>
      </c>
      <c r="Y902" s="11">
        <v>484</v>
      </c>
      <c r="Z902" s="11">
        <v>0</v>
      </c>
      <c r="AA902" s="11">
        <v>0</v>
      </c>
      <c r="AB902" s="11">
        <v>28562</v>
      </c>
      <c r="AC902" s="11">
        <v>2368</v>
      </c>
    </row>
    <row r="903" spans="1:29" x14ac:dyDescent="0.2">
      <c r="A903" s="8"/>
      <c r="B903" s="8"/>
      <c r="C903" s="7" t="s">
        <v>349</v>
      </c>
      <c r="D903" s="11">
        <v>145215</v>
      </c>
      <c r="E903" s="11">
        <v>1196</v>
      </c>
      <c r="F903" s="11">
        <v>25366</v>
      </c>
      <c r="G903" s="11">
        <v>187</v>
      </c>
      <c r="H903" s="11">
        <v>45722</v>
      </c>
      <c r="I903" s="11">
        <v>288</v>
      </c>
      <c r="J903" s="11">
        <v>10914</v>
      </c>
      <c r="K903" s="11">
        <v>45</v>
      </c>
      <c r="L903" s="11">
        <v>0</v>
      </c>
      <c r="M903" s="11">
        <v>0</v>
      </c>
      <c r="N903" s="11">
        <v>0</v>
      </c>
      <c r="O903" s="11">
        <v>0</v>
      </c>
      <c r="P903" s="11">
        <v>30827</v>
      </c>
      <c r="Q903" s="11">
        <v>321</v>
      </c>
      <c r="R903" s="11">
        <v>15744</v>
      </c>
      <c r="S903" s="11">
        <v>209</v>
      </c>
      <c r="T903" s="11">
        <v>15201</v>
      </c>
      <c r="U903" s="11">
        <v>134</v>
      </c>
      <c r="V903" s="11">
        <v>1441</v>
      </c>
      <c r="W903" s="11">
        <v>12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</row>
    <row r="904" spans="1:29" x14ac:dyDescent="0.2">
      <c r="A904" s="8"/>
      <c r="B904" s="8"/>
      <c r="C904" s="7" t="s">
        <v>350</v>
      </c>
      <c r="D904" s="11">
        <v>32015</v>
      </c>
      <c r="E904" s="11">
        <v>1435</v>
      </c>
      <c r="F904" s="11">
        <v>880</v>
      </c>
      <c r="G904" s="11">
        <v>66</v>
      </c>
      <c r="H904" s="11">
        <v>0</v>
      </c>
      <c r="I904" s="11">
        <v>0</v>
      </c>
      <c r="J904" s="11">
        <v>0</v>
      </c>
      <c r="K904" s="11">
        <v>0</v>
      </c>
      <c r="L904" s="11">
        <v>2924</v>
      </c>
      <c r="M904" s="11">
        <v>69</v>
      </c>
      <c r="N904" s="11">
        <v>25477</v>
      </c>
      <c r="O904" s="11">
        <v>1152</v>
      </c>
      <c r="P904" s="11">
        <v>703</v>
      </c>
      <c r="Q904" s="11">
        <v>46</v>
      </c>
      <c r="R904" s="11">
        <v>511</v>
      </c>
      <c r="S904" s="11">
        <v>30</v>
      </c>
      <c r="T904" s="11">
        <v>0</v>
      </c>
      <c r="U904" s="11">
        <v>0</v>
      </c>
      <c r="V904" s="11">
        <v>467</v>
      </c>
      <c r="W904" s="11">
        <v>23</v>
      </c>
      <c r="X904" s="11">
        <v>0</v>
      </c>
      <c r="Y904" s="11">
        <v>0</v>
      </c>
      <c r="Z904" s="11">
        <v>0</v>
      </c>
      <c r="AA904" s="11">
        <v>0</v>
      </c>
      <c r="AB904" s="11">
        <v>1053</v>
      </c>
      <c r="AC904" s="11">
        <v>49</v>
      </c>
    </row>
    <row r="905" spans="1:29" x14ac:dyDescent="0.2">
      <c r="A905" s="8"/>
      <c r="B905" s="8"/>
      <c r="C905" s="7" t="s">
        <v>705</v>
      </c>
      <c r="D905" s="11">
        <v>301265</v>
      </c>
      <c r="E905" s="11">
        <v>15878</v>
      </c>
      <c r="F905" s="11">
        <v>0</v>
      </c>
      <c r="G905" s="11">
        <v>0</v>
      </c>
      <c r="H905" s="11">
        <v>0</v>
      </c>
      <c r="I905" s="11">
        <v>0</v>
      </c>
      <c r="J905" s="11">
        <v>110833</v>
      </c>
      <c r="K905" s="11">
        <v>8691</v>
      </c>
      <c r="L905" s="11">
        <v>190432</v>
      </c>
      <c r="M905" s="11">
        <v>7187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</row>
    <row r="906" spans="1:29" x14ac:dyDescent="0.2">
      <c r="A906" s="8"/>
      <c r="B906" s="8"/>
      <c r="C906" s="7" t="s">
        <v>854</v>
      </c>
      <c r="D906" s="11">
        <v>6994174</v>
      </c>
      <c r="E906" s="11">
        <v>502396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224859</v>
      </c>
      <c r="Q906" s="11">
        <v>11914</v>
      </c>
      <c r="R906" s="11">
        <v>2978698</v>
      </c>
      <c r="S906" s="11">
        <v>230651</v>
      </c>
      <c r="T906" s="11">
        <v>1235433</v>
      </c>
      <c r="U906" s="11">
        <v>94362</v>
      </c>
      <c r="V906" s="11">
        <v>1901806</v>
      </c>
      <c r="W906" s="11">
        <v>124424</v>
      </c>
      <c r="X906" s="11">
        <v>603373</v>
      </c>
      <c r="Y906" s="11">
        <v>38209</v>
      </c>
      <c r="Z906" s="11">
        <v>50005</v>
      </c>
      <c r="AA906" s="11">
        <v>2836</v>
      </c>
      <c r="AB906" s="11">
        <v>0</v>
      </c>
      <c r="AC906" s="11">
        <v>0</v>
      </c>
    </row>
    <row r="907" spans="1:29" x14ac:dyDescent="0.2">
      <c r="A907" s="8"/>
      <c r="B907" s="8"/>
      <c r="C907" s="7" t="s">
        <v>351</v>
      </c>
      <c r="D907" s="11">
        <v>7327132</v>
      </c>
      <c r="E907" s="11">
        <v>748947</v>
      </c>
      <c r="F907" s="11">
        <v>510533</v>
      </c>
      <c r="G907" s="11">
        <v>53958</v>
      </c>
      <c r="H907" s="11">
        <v>554164</v>
      </c>
      <c r="I907" s="11">
        <v>46847</v>
      </c>
      <c r="J907" s="11">
        <v>522472</v>
      </c>
      <c r="K907" s="11">
        <v>43209</v>
      </c>
      <c r="L907" s="11">
        <v>672146</v>
      </c>
      <c r="M907" s="11">
        <v>54867</v>
      </c>
      <c r="N907" s="11">
        <v>476855</v>
      </c>
      <c r="O907" s="11">
        <v>48536</v>
      </c>
      <c r="P907" s="11">
        <v>482358</v>
      </c>
      <c r="Q907" s="11">
        <v>91042</v>
      </c>
      <c r="R907" s="11">
        <v>1323881</v>
      </c>
      <c r="S907" s="11">
        <v>131310</v>
      </c>
      <c r="T907" s="11">
        <v>708391</v>
      </c>
      <c r="U907" s="11">
        <v>63994</v>
      </c>
      <c r="V907" s="11">
        <v>733929</v>
      </c>
      <c r="W907" s="11">
        <v>75570</v>
      </c>
      <c r="X907" s="11">
        <v>286563</v>
      </c>
      <c r="Y907" s="11">
        <v>29062</v>
      </c>
      <c r="Z907" s="11">
        <v>512745</v>
      </c>
      <c r="AA907" s="11">
        <v>50988</v>
      </c>
      <c r="AB907" s="11">
        <v>543095</v>
      </c>
      <c r="AC907" s="11">
        <v>59564</v>
      </c>
    </row>
    <row r="908" spans="1:29" x14ac:dyDescent="0.2">
      <c r="A908" s="8"/>
      <c r="B908" s="8"/>
      <c r="C908" s="7" t="s">
        <v>706</v>
      </c>
      <c r="D908" s="11">
        <v>134925</v>
      </c>
      <c r="E908" s="11">
        <v>3574</v>
      </c>
      <c r="F908" s="11">
        <v>0</v>
      </c>
      <c r="G908" s="11">
        <v>0</v>
      </c>
      <c r="H908" s="11">
        <v>0</v>
      </c>
      <c r="I908" s="11">
        <v>0</v>
      </c>
      <c r="J908" s="11">
        <v>29725</v>
      </c>
      <c r="K908" s="11">
        <v>1876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105200</v>
      </c>
      <c r="S908" s="11">
        <v>1698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</row>
    <row r="909" spans="1:29" x14ac:dyDescent="0.2">
      <c r="A909" s="8"/>
      <c r="B909" s="8"/>
      <c r="C909" s="7" t="s">
        <v>352</v>
      </c>
      <c r="D909" s="11">
        <v>591615</v>
      </c>
      <c r="E909" s="11">
        <v>24748</v>
      </c>
      <c r="F909" s="11">
        <v>10325</v>
      </c>
      <c r="G909" s="11">
        <v>446</v>
      </c>
      <c r="H909" s="11">
        <v>7845</v>
      </c>
      <c r="I909" s="11">
        <v>315</v>
      </c>
      <c r="J909" s="11">
        <v>3930</v>
      </c>
      <c r="K909" s="11">
        <v>296</v>
      </c>
      <c r="L909" s="11">
        <v>2888</v>
      </c>
      <c r="M909" s="11">
        <v>282</v>
      </c>
      <c r="N909" s="11">
        <v>9396</v>
      </c>
      <c r="O909" s="11">
        <v>1152</v>
      </c>
      <c r="P909" s="11">
        <v>11630</v>
      </c>
      <c r="Q909" s="11">
        <v>280</v>
      </c>
      <c r="R909" s="11">
        <v>11071</v>
      </c>
      <c r="S909" s="11">
        <v>519</v>
      </c>
      <c r="T909" s="11">
        <v>5644</v>
      </c>
      <c r="U909" s="11">
        <v>52</v>
      </c>
      <c r="V909" s="11">
        <v>9262</v>
      </c>
      <c r="W909" s="11">
        <v>171</v>
      </c>
      <c r="X909" s="11">
        <v>1907</v>
      </c>
      <c r="Y909" s="11">
        <v>114</v>
      </c>
      <c r="Z909" s="11">
        <v>501485</v>
      </c>
      <c r="AA909" s="11">
        <v>20023</v>
      </c>
      <c r="AB909" s="11">
        <v>16232</v>
      </c>
      <c r="AC909" s="11">
        <v>1098</v>
      </c>
    </row>
    <row r="910" spans="1:29" x14ac:dyDescent="0.2">
      <c r="A910" s="8"/>
      <c r="B910" s="8"/>
      <c r="C910" s="7" t="s">
        <v>353</v>
      </c>
      <c r="D910" s="11">
        <v>7767595</v>
      </c>
      <c r="E910" s="11">
        <v>538882</v>
      </c>
      <c r="F910" s="11">
        <v>472416</v>
      </c>
      <c r="G910" s="11">
        <v>24928</v>
      </c>
      <c r="H910" s="11">
        <v>1276487</v>
      </c>
      <c r="I910" s="11">
        <v>71452</v>
      </c>
      <c r="J910" s="11">
        <v>993399</v>
      </c>
      <c r="K910" s="11">
        <v>70247</v>
      </c>
      <c r="L910" s="11">
        <v>793072</v>
      </c>
      <c r="M910" s="11">
        <v>66147</v>
      </c>
      <c r="N910" s="11">
        <v>771236</v>
      </c>
      <c r="O910" s="11">
        <v>36590</v>
      </c>
      <c r="P910" s="11">
        <v>345011</v>
      </c>
      <c r="Q910" s="11">
        <v>40245</v>
      </c>
      <c r="R910" s="11">
        <v>140937</v>
      </c>
      <c r="S910" s="11">
        <v>7131</v>
      </c>
      <c r="T910" s="11">
        <v>825466</v>
      </c>
      <c r="U910" s="11">
        <v>60991</v>
      </c>
      <c r="V910" s="11">
        <v>602584</v>
      </c>
      <c r="W910" s="11">
        <v>39942</v>
      </c>
      <c r="X910" s="11">
        <v>484983</v>
      </c>
      <c r="Y910" s="11">
        <v>40327</v>
      </c>
      <c r="Z910" s="11">
        <v>435240</v>
      </c>
      <c r="AA910" s="11">
        <v>45877</v>
      </c>
      <c r="AB910" s="11">
        <v>626764</v>
      </c>
      <c r="AC910" s="11">
        <v>35005</v>
      </c>
    </row>
    <row r="911" spans="1:29" x14ac:dyDescent="0.2">
      <c r="A911" s="8"/>
      <c r="B911" s="8"/>
      <c r="C911" s="7" t="s">
        <v>199</v>
      </c>
      <c r="D911" s="11">
        <v>210763</v>
      </c>
      <c r="E911" s="11">
        <v>9745</v>
      </c>
      <c r="F911" s="11">
        <v>53242</v>
      </c>
      <c r="G911" s="11">
        <v>2186</v>
      </c>
      <c r="H911" s="11">
        <v>0</v>
      </c>
      <c r="I911" s="11">
        <v>0</v>
      </c>
      <c r="J911" s="11">
        <v>0</v>
      </c>
      <c r="K911" s="11">
        <v>0</v>
      </c>
      <c r="L911" s="11">
        <v>7860</v>
      </c>
      <c r="M911" s="11">
        <v>423</v>
      </c>
      <c r="N911" s="11">
        <v>745</v>
      </c>
      <c r="O911" s="11">
        <v>11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59531</v>
      </c>
      <c r="Y911" s="11">
        <v>2746</v>
      </c>
      <c r="Z911" s="11">
        <v>14929</v>
      </c>
      <c r="AA911" s="11">
        <v>878</v>
      </c>
      <c r="AB911" s="11">
        <v>74456</v>
      </c>
      <c r="AC911" s="11">
        <v>3501</v>
      </c>
    </row>
    <row r="912" spans="1:29" x14ac:dyDescent="0.2">
      <c r="A912" s="8"/>
      <c r="B912" s="8"/>
      <c r="C912" s="7" t="s">
        <v>354</v>
      </c>
      <c r="D912" s="11">
        <v>119074</v>
      </c>
      <c r="E912" s="11">
        <v>13495</v>
      </c>
      <c r="F912" s="11">
        <v>9086</v>
      </c>
      <c r="G912" s="11">
        <v>439</v>
      </c>
      <c r="H912" s="11">
        <v>0</v>
      </c>
      <c r="I912" s="11">
        <v>0</v>
      </c>
      <c r="J912" s="11">
        <v>0</v>
      </c>
      <c r="K912" s="11">
        <v>0</v>
      </c>
      <c r="L912" s="11">
        <v>57768</v>
      </c>
      <c r="M912" s="11">
        <v>6473</v>
      </c>
      <c r="N912" s="11">
        <v>35798</v>
      </c>
      <c r="O912" s="11">
        <v>6233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16422</v>
      </c>
      <c r="Y912" s="11">
        <v>350</v>
      </c>
      <c r="Z912" s="11">
        <v>0</v>
      </c>
      <c r="AA912" s="11">
        <v>0</v>
      </c>
      <c r="AB912" s="11">
        <v>0</v>
      </c>
      <c r="AC912" s="11">
        <v>0</v>
      </c>
    </row>
    <row r="913" spans="1:29" x14ac:dyDescent="0.2">
      <c r="A913" s="8"/>
      <c r="B913" s="8"/>
      <c r="C913" s="7" t="s">
        <v>355</v>
      </c>
      <c r="D913" s="11">
        <v>98909</v>
      </c>
      <c r="E913" s="11">
        <v>5589</v>
      </c>
      <c r="F913" s="11">
        <v>20015</v>
      </c>
      <c r="G913" s="11">
        <v>1550</v>
      </c>
      <c r="H913" s="11">
        <v>19738</v>
      </c>
      <c r="I913" s="11">
        <v>1456</v>
      </c>
      <c r="J913" s="11">
        <v>3277</v>
      </c>
      <c r="K913" s="11">
        <v>41</v>
      </c>
      <c r="L913" s="11">
        <v>26155</v>
      </c>
      <c r="M913" s="11">
        <v>1368</v>
      </c>
      <c r="N913" s="11">
        <v>12507</v>
      </c>
      <c r="O913" s="11">
        <v>495</v>
      </c>
      <c r="P913" s="11">
        <v>775</v>
      </c>
      <c r="Q913" s="11">
        <v>36</v>
      </c>
      <c r="R913" s="11">
        <v>10</v>
      </c>
      <c r="S913" s="11">
        <v>1</v>
      </c>
      <c r="T913" s="11">
        <v>2967</v>
      </c>
      <c r="U913" s="11">
        <v>193</v>
      </c>
      <c r="V913" s="11">
        <v>2317</v>
      </c>
      <c r="W913" s="11">
        <v>112</v>
      </c>
      <c r="X913" s="11">
        <v>7789</v>
      </c>
      <c r="Y913" s="11">
        <v>216</v>
      </c>
      <c r="Z913" s="11">
        <v>2183</v>
      </c>
      <c r="AA913" s="11">
        <v>98</v>
      </c>
      <c r="AB913" s="11">
        <v>1176</v>
      </c>
      <c r="AC913" s="11">
        <v>23</v>
      </c>
    </row>
    <row r="914" spans="1:29" x14ac:dyDescent="0.2">
      <c r="A914" s="8"/>
      <c r="B914" s="8"/>
      <c r="C914" s="7" t="s">
        <v>175</v>
      </c>
      <c r="D914" s="11">
        <v>8324834</v>
      </c>
      <c r="E914" s="11">
        <v>782660</v>
      </c>
      <c r="F914" s="11">
        <v>726952</v>
      </c>
      <c r="G914" s="11">
        <v>67157</v>
      </c>
      <c r="H914" s="11">
        <v>1391446</v>
      </c>
      <c r="I914" s="11">
        <v>136726</v>
      </c>
      <c r="J914" s="11">
        <v>1135886</v>
      </c>
      <c r="K914" s="11">
        <v>118591</v>
      </c>
      <c r="L914" s="11">
        <v>815068</v>
      </c>
      <c r="M914" s="11">
        <v>91717</v>
      </c>
      <c r="N914" s="11">
        <v>1428245</v>
      </c>
      <c r="O914" s="11">
        <v>142923</v>
      </c>
      <c r="P914" s="11">
        <v>515705</v>
      </c>
      <c r="Q914" s="11">
        <v>55589</v>
      </c>
      <c r="R914" s="11">
        <v>385051</v>
      </c>
      <c r="S914" s="11">
        <v>35217</v>
      </c>
      <c r="T914" s="11">
        <v>323227</v>
      </c>
      <c r="U914" s="11">
        <v>27790</v>
      </c>
      <c r="V914" s="11">
        <v>413260</v>
      </c>
      <c r="W914" s="11">
        <v>31840</v>
      </c>
      <c r="X914" s="11">
        <v>280874</v>
      </c>
      <c r="Y914" s="11">
        <v>17365</v>
      </c>
      <c r="Z914" s="11">
        <v>459757</v>
      </c>
      <c r="AA914" s="11">
        <v>19583</v>
      </c>
      <c r="AB914" s="11">
        <v>449363</v>
      </c>
      <c r="AC914" s="11">
        <v>38162</v>
      </c>
    </row>
    <row r="915" spans="1:29" x14ac:dyDescent="0.2">
      <c r="A915" s="8"/>
      <c r="B915" s="8"/>
      <c r="C915" s="7" t="s">
        <v>707</v>
      </c>
      <c r="D915" s="11">
        <v>65038</v>
      </c>
      <c r="E915" s="11">
        <v>5461</v>
      </c>
      <c r="F915" s="11">
        <v>0</v>
      </c>
      <c r="G915" s="11">
        <v>0</v>
      </c>
      <c r="H915" s="11">
        <v>0</v>
      </c>
      <c r="I915" s="11">
        <v>0</v>
      </c>
      <c r="J915" s="11">
        <v>12950</v>
      </c>
      <c r="K915" s="11">
        <v>1037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9506</v>
      </c>
      <c r="S915" s="11">
        <v>757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42582</v>
      </c>
      <c r="AC915" s="11">
        <v>3667</v>
      </c>
    </row>
    <row r="916" spans="1:29" x14ac:dyDescent="0.2">
      <c r="A916" s="8"/>
      <c r="B916" s="8"/>
      <c r="C916" s="7" t="s">
        <v>356</v>
      </c>
      <c r="D916" s="11">
        <v>970965</v>
      </c>
      <c r="E916" s="11">
        <v>61189</v>
      </c>
      <c r="F916" s="11">
        <v>65054</v>
      </c>
      <c r="G916" s="11">
        <v>4332</v>
      </c>
      <c r="H916" s="11">
        <v>163063</v>
      </c>
      <c r="I916" s="11">
        <v>10247</v>
      </c>
      <c r="J916" s="11">
        <v>62386</v>
      </c>
      <c r="K916" s="11">
        <v>4849</v>
      </c>
      <c r="L916" s="11">
        <v>119543</v>
      </c>
      <c r="M916" s="11">
        <v>4671</v>
      </c>
      <c r="N916" s="11">
        <v>61230</v>
      </c>
      <c r="O916" s="11">
        <v>3010</v>
      </c>
      <c r="P916" s="11">
        <v>51456</v>
      </c>
      <c r="Q916" s="11">
        <v>3728</v>
      </c>
      <c r="R916" s="11">
        <v>148988</v>
      </c>
      <c r="S916" s="11">
        <v>9648</v>
      </c>
      <c r="T916" s="11">
        <v>85209</v>
      </c>
      <c r="U916" s="11">
        <v>6433</v>
      </c>
      <c r="V916" s="11">
        <v>60688</v>
      </c>
      <c r="W916" s="11">
        <v>3551</v>
      </c>
      <c r="X916" s="11">
        <v>73449</v>
      </c>
      <c r="Y916" s="11">
        <v>4885</v>
      </c>
      <c r="Z916" s="11">
        <v>43711</v>
      </c>
      <c r="AA916" s="11">
        <v>3162</v>
      </c>
      <c r="AB916" s="11">
        <v>36188</v>
      </c>
      <c r="AC916" s="11">
        <v>2673</v>
      </c>
    </row>
    <row r="917" spans="1:29" x14ac:dyDescent="0.2">
      <c r="A917" s="8"/>
      <c r="B917" s="8"/>
      <c r="C917" s="7" t="s">
        <v>176</v>
      </c>
      <c r="D917" s="11">
        <v>108551950</v>
      </c>
      <c r="E917" s="11">
        <v>10788154</v>
      </c>
      <c r="F917" s="11">
        <v>8542810</v>
      </c>
      <c r="G917" s="11">
        <v>848445</v>
      </c>
      <c r="H917" s="11">
        <v>9016661</v>
      </c>
      <c r="I917" s="11">
        <v>888983</v>
      </c>
      <c r="J917" s="11">
        <v>8084229</v>
      </c>
      <c r="K917" s="11">
        <v>781569</v>
      </c>
      <c r="L917" s="11">
        <v>8704591</v>
      </c>
      <c r="M917" s="11">
        <v>839903</v>
      </c>
      <c r="N917" s="11">
        <v>8847371</v>
      </c>
      <c r="O917" s="11">
        <v>876607</v>
      </c>
      <c r="P917" s="11">
        <v>9011105</v>
      </c>
      <c r="Q917" s="11">
        <v>968319</v>
      </c>
      <c r="R917" s="11">
        <v>11693768</v>
      </c>
      <c r="S917" s="11">
        <v>1162448</v>
      </c>
      <c r="T917" s="11">
        <v>8710676</v>
      </c>
      <c r="U917" s="11">
        <v>888160</v>
      </c>
      <c r="V917" s="11">
        <v>8554598</v>
      </c>
      <c r="W917" s="11">
        <v>831775</v>
      </c>
      <c r="X917" s="11">
        <v>7475718</v>
      </c>
      <c r="Y917" s="11">
        <v>722481</v>
      </c>
      <c r="Z917" s="11">
        <v>8977493</v>
      </c>
      <c r="AA917" s="11">
        <v>892352</v>
      </c>
      <c r="AB917" s="11">
        <v>10932930</v>
      </c>
      <c r="AC917" s="11">
        <v>1087112</v>
      </c>
    </row>
    <row r="918" spans="1:29" x14ac:dyDescent="0.2">
      <c r="A918" s="8"/>
      <c r="B918" s="8"/>
      <c r="C918" s="7" t="s">
        <v>357</v>
      </c>
      <c r="D918" s="11">
        <v>3771211</v>
      </c>
      <c r="E918" s="11">
        <v>341908</v>
      </c>
      <c r="F918" s="11">
        <v>45204</v>
      </c>
      <c r="G918" s="11">
        <v>3604</v>
      </c>
      <c r="H918" s="11">
        <v>92408</v>
      </c>
      <c r="I918" s="11">
        <v>8705</v>
      </c>
      <c r="J918" s="11">
        <v>80913</v>
      </c>
      <c r="K918" s="11">
        <v>7097</v>
      </c>
      <c r="L918" s="11">
        <v>117006</v>
      </c>
      <c r="M918" s="11">
        <v>7464</v>
      </c>
      <c r="N918" s="11">
        <v>244789</v>
      </c>
      <c r="O918" s="11">
        <v>16178</v>
      </c>
      <c r="P918" s="11">
        <v>71992</v>
      </c>
      <c r="Q918" s="11">
        <v>5921</v>
      </c>
      <c r="R918" s="11">
        <v>362266</v>
      </c>
      <c r="S918" s="11">
        <v>32301</v>
      </c>
      <c r="T918" s="11">
        <v>114561</v>
      </c>
      <c r="U918" s="11">
        <v>11351</v>
      </c>
      <c r="V918" s="11">
        <v>345433</v>
      </c>
      <c r="W918" s="11">
        <v>34003</v>
      </c>
      <c r="X918" s="11">
        <v>474139</v>
      </c>
      <c r="Y918" s="11">
        <v>42675</v>
      </c>
      <c r="Z918" s="11">
        <v>661943</v>
      </c>
      <c r="AA918" s="11">
        <v>57023</v>
      </c>
      <c r="AB918" s="11">
        <v>1160557</v>
      </c>
      <c r="AC918" s="11">
        <v>115586</v>
      </c>
    </row>
    <row r="919" spans="1:29" x14ac:dyDescent="0.2">
      <c r="A919" s="8"/>
      <c r="B919" s="8"/>
      <c r="C919" s="7" t="s">
        <v>358</v>
      </c>
      <c r="D919" s="11">
        <v>226304</v>
      </c>
      <c r="E919" s="11">
        <v>11854</v>
      </c>
      <c r="F919" s="11">
        <v>16320</v>
      </c>
      <c r="G919" s="11">
        <v>988</v>
      </c>
      <c r="H919" s="11">
        <v>14911</v>
      </c>
      <c r="I919" s="11">
        <v>1464</v>
      </c>
      <c r="J919" s="11">
        <v>8878</v>
      </c>
      <c r="K919" s="11">
        <v>499</v>
      </c>
      <c r="L919" s="11">
        <v>27213</v>
      </c>
      <c r="M919" s="11">
        <v>1449</v>
      </c>
      <c r="N919" s="11">
        <v>15295</v>
      </c>
      <c r="O919" s="11">
        <v>840</v>
      </c>
      <c r="P919" s="11">
        <v>21505</v>
      </c>
      <c r="Q919" s="11">
        <v>746</v>
      </c>
      <c r="R919" s="11">
        <v>41712</v>
      </c>
      <c r="S919" s="11">
        <v>1649</v>
      </c>
      <c r="T919" s="11">
        <v>27121</v>
      </c>
      <c r="U919" s="11">
        <v>1386</v>
      </c>
      <c r="V919" s="11">
        <v>19138</v>
      </c>
      <c r="W919" s="11">
        <v>902</v>
      </c>
      <c r="X919" s="11">
        <v>17339</v>
      </c>
      <c r="Y919" s="11">
        <v>1163</v>
      </c>
      <c r="Z919" s="11">
        <v>11391</v>
      </c>
      <c r="AA919" s="11">
        <v>515</v>
      </c>
      <c r="AB919" s="11">
        <v>5481</v>
      </c>
      <c r="AC919" s="11">
        <v>253</v>
      </c>
    </row>
    <row r="920" spans="1:29" x14ac:dyDescent="0.2">
      <c r="A920" s="8"/>
      <c r="B920" s="8"/>
      <c r="C920" s="7" t="s">
        <v>359</v>
      </c>
      <c r="D920" s="11">
        <v>5192622</v>
      </c>
      <c r="E920" s="11">
        <v>484666</v>
      </c>
      <c r="F920" s="11">
        <v>350393</v>
      </c>
      <c r="G920" s="11">
        <v>38352</v>
      </c>
      <c r="H920" s="11">
        <v>288538</v>
      </c>
      <c r="I920" s="11">
        <v>28492</v>
      </c>
      <c r="J920" s="11">
        <v>291618</v>
      </c>
      <c r="K920" s="11">
        <v>33318</v>
      </c>
      <c r="L920" s="11">
        <v>324318</v>
      </c>
      <c r="M920" s="11">
        <v>29245</v>
      </c>
      <c r="N920" s="11">
        <v>490023</v>
      </c>
      <c r="O920" s="11">
        <v>51398</v>
      </c>
      <c r="P920" s="11">
        <v>353822</v>
      </c>
      <c r="Q920" s="11">
        <v>32005</v>
      </c>
      <c r="R920" s="11">
        <v>563706</v>
      </c>
      <c r="S920" s="11">
        <v>54238</v>
      </c>
      <c r="T920" s="11">
        <v>495168</v>
      </c>
      <c r="U920" s="11">
        <v>42185</v>
      </c>
      <c r="V920" s="11">
        <v>547096</v>
      </c>
      <c r="W920" s="11">
        <v>45790</v>
      </c>
      <c r="X920" s="11">
        <v>313441</v>
      </c>
      <c r="Y920" s="11">
        <v>26014</v>
      </c>
      <c r="Z920" s="11">
        <v>629611</v>
      </c>
      <c r="AA920" s="11">
        <v>55890</v>
      </c>
      <c r="AB920" s="11">
        <v>544888</v>
      </c>
      <c r="AC920" s="11">
        <v>47739</v>
      </c>
    </row>
    <row r="921" spans="1:29" x14ac:dyDescent="0.2">
      <c r="A921" s="8"/>
      <c r="B921" s="8"/>
      <c r="C921" s="7" t="s">
        <v>360</v>
      </c>
      <c r="D921" s="11">
        <v>318338</v>
      </c>
      <c r="E921" s="11">
        <v>12120</v>
      </c>
      <c r="F921" s="11">
        <v>27418</v>
      </c>
      <c r="G921" s="11">
        <v>1854</v>
      </c>
      <c r="H921" s="11">
        <v>28413</v>
      </c>
      <c r="I921" s="11">
        <v>1897</v>
      </c>
      <c r="J921" s="11">
        <v>18533</v>
      </c>
      <c r="K921" s="11">
        <v>873</v>
      </c>
      <c r="L921" s="11">
        <v>11504</v>
      </c>
      <c r="M921" s="11">
        <v>590</v>
      </c>
      <c r="N921" s="11">
        <v>5985</v>
      </c>
      <c r="O921" s="11">
        <v>292</v>
      </c>
      <c r="P921" s="11">
        <v>51013</v>
      </c>
      <c r="Q921" s="11">
        <v>1567</v>
      </c>
      <c r="R921" s="11">
        <v>69942</v>
      </c>
      <c r="S921" s="11">
        <v>1831</v>
      </c>
      <c r="T921" s="11">
        <v>56117</v>
      </c>
      <c r="U921" s="11">
        <v>1401</v>
      </c>
      <c r="V921" s="11">
        <v>20255</v>
      </c>
      <c r="W921" s="11">
        <v>732</v>
      </c>
      <c r="X921" s="11">
        <v>7115</v>
      </c>
      <c r="Y921" s="11">
        <v>243</v>
      </c>
      <c r="Z921" s="11">
        <v>8138</v>
      </c>
      <c r="AA921" s="11">
        <v>357</v>
      </c>
      <c r="AB921" s="11">
        <v>13905</v>
      </c>
      <c r="AC921" s="11">
        <v>483</v>
      </c>
    </row>
    <row r="922" spans="1:29" x14ac:dyDescent="0.2">
      <c r="A922" s="8"/>
      <c r="B922" s="8"/>
      <c r="C922" s="7" t="s">
        <v>226</v>
      </c>
      <c r="D922" s="11">
        <v>1691373</v>
      </c>
      <c r="E922" s="11">
        <v>126408</v>
      </c>
      <c r="F922" s="11">
        <v>139065</v>
      </c>
      <c r="G922" s="11">
        <v>13495</v>
      </c>
      <c r="H922" s="11">
        <v>120998</v>
      </c>
      <c r="I922" s="11">
        <v>6663</v>
      </c>
      <c r="J922" s="11">
        <v>213412</v>
      </c>
      <c r="K922" s="11">
        <v>14530</v>
      </c>
      <c r="L922" s="11">
        <v>153537</v>
      </c>
      <c r="M922" s="11">
        <v>9325</v>
      </c>
      <c r="N922" s="11">
        <v>98221</v>
      </c>
      <c r="O922" s="11">
        <v>8695</v>
      </c>
      <c r="P922" s="11">
        <v>173327</v>
      </c>
      <c r="Q922" s="11">
        <v>17061</v>
      </c>
      <c r="R922" s="11">
        <v>207456</v>
      </c>
      <c r="S922" s="11">
        <v>10262</v>
      </c>
      <c r="T922" s="11">
        <v>80782</v>
      </c>
      <c r="U922" s="11">
        <v>8848</v>
      </c>
      <c r="V922" s="11">
        <v>65113</v>
      </c>
      <c r="W922" s="11">
        <v>4914</v>
      </c>
      <c r="X922" s="11">
        <v>177555</v>
      </c>
      <c r="Y922" s="11">
        <v>14138</v>
      </c>
      <c r="Z922" s="11">
        <v>155293</v>
      </c>
      <c r="AA922" s="11">
        <v>11222</v>
      </c>
      <c r="AB922" s="11">
        <v>106614</v>
      </c>
      <c r="AC922" s="11">
        <v>7255</v>
      </c>
    </row>
    <row r="923" spans="1:29" x14ac:dyDescent="0.2">
      <c r="A923" s="8"/>
      <c r="B923" s="8"/>
      <c r="C923" s="7" t="s">
        <v>855</v>
      </c>
      <c r="D923" s="11">
        <v>10573</v>
      </c>
      <c r="E923" s="11">
        <v>947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10573</v>
      </c>
      <c r="Q923" s="11">
        <v>947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</v>
      </c>
    </row>
    <row r="924" spans="1:29" x14ac:dyDescent="0.2">
      <c r="A924" s="8"/>
      <c r="B924" s="8"/>
      <c r="C924" s="7" t="s">
        <v>361</v>
      </c>
      <c r="D924" s="11">
        <v>289997</v>
      </c>
      <c r="E924" s="11">
        <v>29960</v>
      </c>
      <c r="F924" s="11">
        <v>33123</v>
      </c>
      <c r="G924" s="11">
        <v>3012</v>
      </c>
      <c r="H924" s="11">
        <v>22053</v>
      </c>
      <c r="I924" s="11">
        <v>2280</v>
      </c>
      <c r="J924" s="11">
        <v>11614</v>
      </c>
      <c r="K924" s="11">
        <v>1298</v>
      </c>
      <c r="L924" s="11">
        <v>27549</v>
      </c>
      <c r="M924" s="11">
        <v>2697</v>
      </c>
      <c r="N924" s="11">
        <v>18346</v>
      </c>
      <c r="O924" s="11">
        <v>1672</v>
      </c>
      <c r="P924" s="11">
        <v>33247</v>
      </c>
      <c r="Q924" s="11">
        <v>3357</v>
      </c>
      <c r="R924" s="11">
        <v>30919</v>
      </c>
      <c r="S924" s="11">
        <v>2999</v>
      </c>
      <c r="T924" s="11">
        <v>25529</v>
      </c>
      <c r="U924" s="11">
        <v>2596</v>
      </c>
      <c r="V924" s="11">
        <v>27231</v>
      </c>
      <c r="W924" s="11">
        <v>3262</v>
      </c>
      <c r="X924" s="11">
        <v>15749</v>
      </c>
      <c r="Y924" s="11">
        <v>1794</v>
      </c>
      <c r="Z924" s="11">
        <v>17869</v>
      </c>
      <c r="AA924" s="11">
        <v>2483</v>
      </c>
      <c r="AB924" s="11">
        <v>26768</v>
      </c>
      <c r="AC924" s="11">
        <v>2510</v>
      </c>
    </row>
    <row r="925" spans="1:29" x14ac:dyDescent="0.2">
      <c r="A925" s="8"/>
      <c r="B925" s="8"/>
      <c r="C925" s="7" t="s">
        <v>628</v>
      </c>
      <c r="D925" s="11">
        <v>46481</v>
      </c>
      <c r="E925" s="11">
        <v>2141</v>
      </c>
      <c r="F925" s="11">
        <v>0</v>
      </c>
      <c r="G925" s="11">
        <v>0</v>
      </c>
      <c r="H925" s="11">
        <v>4231</v>
      </c>
      <c r="I925" s="11">
        <v>198</v>
      </c>
      <c r="J925" s="11">
        <v>1084</v>
      </c>
      <c r="K925" s="11">
        <v>52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2687</v>
      </c>
      <c r="S925" s="11">
        <v>121</v>
      </c>
      <c r="T925" s="11">
        <v>15576</v>
      </c>
      <c r="U925" s="11">
        <v>683</v>
      </c>
      <c r="V925" s="11">
        <v>6081</v>
      </c>
      <c r="W925" s="11">
        <v>290</v>
      </c>
      <c r="X925" s="11">
        <v>16822</v>
      </c>
      <c r="Y925" s="11">
        <v>797</v>
      </c>
      <c r="Z925" s="11">
        <v>0</v>
      </c>
      <c r="AA925" s="11">
        <v>0</v>
      </c>
      <c r="AB925" s="11">
        <v>0</v>
      </c>
      <c r="AC925" s="11">
        <v>0</v>
      </c>
    </row>
    <row r="926" spans="1:29" x14ac:dyDescent="0.2">
      <c r="A926" s="8"/>
      <c r="B926" s="8"/>
      <c r="C926" s="7" t="s">
        <v>362</v>
      </c>
      <c r="D926" s="11">
        <v>57219</v>
      </c>
      <c r="E926" s="11">
        <v>3082</v>
      </c>
      <c r="F926" s="11">
        <v>2903</v>
      </c>
      <c r="G926" s="11">
        <v>209</v>
      </c>
      <c r="H926" s="11">
        <v>0</v>
      </c>
      <c r="I926" s="11">
        <v>0</v>
      </c>
      <c r="J926" s="11">
        <v>1857</v>
      </c>
      <c r="K926" s="11">
        <v>90</v>
      </c>
      <c r="L926" s="11">
        <v>0</v>
      </c>
      <c r="M926" s="11">
        <v>0</v>
      </c>
      <c r="N926" s="11">
        <v>4365</v>
      </c>
      <c r="O926" s="11">
        <v>219</v>
      </c>
      <c r="P926" s="11">
        <v>0</v>
      </c>
      <c r="Q926" s="11">
        <v>0</v>
      </c>
      <c r="R926" s="11">
        <v>204</v>
      </c>
      <c r="S926" s="11">
        <v>9</v>
      </c>
      <c r="T926" s="11">
        <v>18182</v>
      </c>
      <c r="U926" s="11">
        <v>1118</v>
      </c>
      <c r="V926" s="11">
        <v>7595</v>
      </c>
      <c r="W926" s="11">
        <v>389</v>
      </c>
      <c r="X926" s="11">
        <v>22113</v>
      </c>
      <c r="Y926" s="11">
        <v>1048</v>
      </c>
      <c r="Z926" s="11">
        <v>0</v>
      </c>
      <c r="AA926" s="11">
        <v>0</v>
      </c>
      <c r="AB926" s="11">
        <v>0</v>
      </c>
      <c r="AC926" s="11">
        <v>0</v>
      </c>
    </row>
    <row r="927" spans="1:29" x14ac:dyDescent="0.2">
      <c r="A927" s="8"/>
      <c r="B927" s="8"/>
      <c r="C927" s="7" t="s">
        <v>898</v>
      </c>
      <c r="D927" s="11">
        <v>446</v>
      </c>
      <c r="E927" s="11">
        <v>10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368</v>
      </c>
      <c r="S927" s="11">
        <v>8</v>
      </c>
      <c r="T927" s="11">
        <v>78</v>
      </c>
      <c r="U927" s="11">
        <v>2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</row>
    <row r="928" spans="1:29" x14ac:dyDescent="0.2">
      <c r="A928" s="8"/>
      <c r="B928" s="8"/>
      <c r="C928" s="7" t="s">
        <v>811</v>
      </c>
      <c r="D928" s="11">
        <v>23264</v>
      </c>
      <c r="E928" s="11">
        <v>576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1520</v>
      </c>
      <c r="O928" s="11">
        <v>50</v>
      </c>
      <c r="P928" s="11">
        <v>2165</v>
      </c>
      <c r="Q928" s="11">
        <v>60</v>
      </c>
      <c r="R928" s="11">
        <v>0</v>
      </c>
      <c r="S928" s="11">
        <v>0</v>
      </c>
      <c r="T928" s="11">
        <v>1036</v>
      </c>
      <c r="U928" s="11">
        <v>23</v>
      </c>
      <c r="V928" s="11">
        <v>7785</v>
      </c>
      <c r="W928" s="11">
        <v>184</v>
      </c>
      <c r="X928" s="11">
        <v>5241</v>
      </c>
      <c r="Y928" s="11">
        <v>135</v>
      </c>
      <c r="Z928" s="11">
        <v>2090</v>
      </c>
      <c r="AA928" s="11">
        <v>40</v>
      </c>
      <c r="AB928" s="11">
        <v>3427</v>
      </c>
      <c r="AC928" s="11">
        <v>84</v>
      </c>
    </row>
    <row r="929" spans="1:29" x14ac:dyDescent="0.2">
      <c r="A929" s="8"/>
      <c r="B929" s="8"/>
      <c r="C929" s="7" t="s">
        <v>899</v>
      </c>
      <c r="D929" s="11">
        <v>125152</v>
      </c>
      <c r="E929" s="11">
        <v>4975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57697</v>
      </c>
      <c r="S929" s="11">
        <v>2047</v>
      </c>
      <c r="T929" s="11">
        <v>67455</v>
      </c>
      <c r="U929" s="11">
        <v>2928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1">
        <v>0</v>
      </c>
    </row>
    <row r="930" spans="1:29" x14ac:dyDescent="0.2">
      <c r="A930" s="8"/>
      <c r="B930" s="8"/>
      <c r="C930" s="7" t="s">
        <v>856</v>
      </c>
      <c r="D930" s="11">
        <v>569071</v>
      </c>
      <c r="E930" s="11">
        <v>48766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4317</v>
      </c>
      <c r="Q930" s="11">
        <v>99</v>
      </c>
      <c r="R930" s="11">
        <v>20221</v>
      </c>
      <c r="S930" s="11">
        <v>984</v>
      </c>
      <c r="T930" s="11">
        <v>114931</v>
      </c>
      <c r="U930" s="11">
        <v>8195</v>
      </c>
      <c r="V930" s="11">
        <v>153563</v>
      </c>
      <c r="W930" s="11">
        <v>18872</v>
      </c>
      <c r="X930" s="11">
        <v>187868</v>
      </c>
      <c r="Y930" s="11">
        <v>15017</v>
      </c>
      <c r="Z930" s="11">
        <v>65540</v>
      </c>
      <c r="AA930" s="11">
        <v>4873</v>
      </c>
      <c r="AB930" s="11">
        <v>22631</v>
      </c>
      <c r="AC930" s="11">
        <v>726</v>
      </c>
    </row>
    <row r="931" spans="1:29" x14ac:dyDescent="0.2">
      <c r="A931" s="9"/>
      <c r="B931" s="9"/>
      <c r="C931" s="7" t="s">
        <v>900</v>
      </c>
      <c r="D931" s="11">
        <v>16597</v>
      </c>
      <c r="E931" s="11">
        <v>775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641</v>
      </c>
      <c r="S931" s="11">
        <v>27</v>
      </c>
      <c r="T931" s="11">
        <v>2594</v>
      </c>
      <c r="U931" s="11">
        <v>207</v>
      </c>
      <c r="V931" s="11">
        <v>4013</v>
      </c>
      <c r="W931" s="11">
        <v>236</v>
      </c>
      <c r="X931" s="11">
        <v>0</v>
      </c>
      <c r="Y931" s="11">
        <v>0</v>
      </c>
      <c r="Z931" s="11">
        <v>9349</v>
      </c>
      <c r="AA931" s="11">
        <v>305</v>
      </c>
      <c r="AB931" s="11">
        <v>0</v>
      </c>
      <c r="AC931" s="11">
        <v>0</v>
      </c>
    </row>
    <row r="932" spans="1:29" x14ac:dyDescent="0.2">
      <c r="A932" s="8"/>
      <c r="B932" s="8"/>
      <c r="C932" s="7" t="s">
        <v>227</v>
      </c>
      <c r="D932" s="11">
        <v>2449639</v>
      </c>
      <c r="E932" s="11">
        <v>255413</v>
      </c>
      <c r="F932" s="11">
        <v>128983</v>
      </c>
      <c r="G932" s="11">
        <v>14847</v>
      </c>
      <c r="H932" s="11">
        <v>226531</v>
      </c>
      <c r="I932" s="11">
        <v>24764</v>
      </c>
      <c r="J932" s="11">
        <v>341515</v>
      </c>
      <c r="K932" s="11">
        <v>36261</v>
      </c>
      <c r="L932" s="11">
        <v>194418</v>
      </c>
      <c r="M932" s="11">
        <v>24587</v>
      </c>
      <c r="N932" s="11">
        <v>530435</v>
      </c>
      <c r="O932" s="11">
        <v>60790</v>
      </c>
      <c r="P932" s="11">
        <v>235139</v>
      </c>
      <c r="Q932" s="11">
        <v>24671</v>
      </c>
      <c r="R932" s="11">
        <v>102387</v>
      </c>
      <c r="S932" s="11">
        <v>11023</v>
      </c>
      <c r="T932" s="11">
        <v>216451</v>
      </c>
      <c r="U932" s="11">
        <v>16314</v>
      </c>
      <c r="V932" s="11">
        <v>92118</v>
      </c>
      <c r="W932" s="11">
        <v>8923</v>
      </c>
      <c r="X932" s="11">
        <v>104250</v>
      </c>
      <c r="Y932" s="11">
        <v>9332</v>
      </c>
      <c r="Z932" s="11">
        <v>114159</v>
      </c>
      <c r="AA932" s="11">
        <v>10126</v>
      </c>
      <c r="AB932" s="11">
        <v>163253</v>
      </c>
      <c r="AC932" s="11">
        <v>13775</v>
      </c>
    </row>
    <row r="933" spans="1:29" x14ac:dyDescent="0.2">
      <c r="A933" s="8"/>
      <c r="B933" s="8"/>
      <c r="C933" s="7" t="s">
        <v>758</v>
      </c>
      <c r="D933" s="11">
        <v>29193</v>
      </c>
      <c r="E933" s="11">
        <v>1648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10877</v>
      </c>
      <c r="M933" s="11">
        <v>614</v>
      </c>
      <c r="N933" s="11">
        <v>0</v>
      </c>
      <c r="O933" s="11">
        <v>0</v>
      </c>
      <c r="P933" s="11">
        <v>0</v>
      </c>
      <c r="Q933" s="11">
        <v>0</v>
      </c>
      <c r="R933" s="11">
        <v>6043</v>
      </c>
      <c r="S933" s="11">
        <v>253</v>
      </c>
      <c r="T933" s="11">
        <v>0</v>
      </c>
      <c r="U933" s="11">
        <v>0</v>
      </c>
      <c r="V933" s="11">
        <v>4491</v>
      </c>
      <c r="W933" s="11">
        <v>227</v>
      </c>
      <c r="X933" s="11">
        <v>3342</v>
      </c>
      <c r="Y933" s="11">
        <v>235</v>
      </c>
      <c r="Z933" s="11">
        <v>2204</v>
      </c>
      <c r="AA933" s="11">
        <v>178</v>
      </c>
      <c r="AB933" s="11">
        <v>2236</v>
      </c>
      <c r="AC933" s="11">
        <v>141</v>
      </c>
    </row>
    <row r="934" spans="1:29" x14ac:dyDescent="0.2">
      <c r="A934" s="8"/>
      <c r="B934" s="8"/>
      <c r="C934" s="7" t="s">
        <v>708</v>
      </c>
      <c r="D934" s="11">
        <v>11465</v>
      </c>
      <c r="E934" s="11">
        <v>659</v>
      </c>
      <c r="F934" s="11">
        <v>0</v>
      </c>
      <c r="G934" s="11">
        <v>0</v>
      </c>
      <c r="H934" s="11">
        <v>0</v>
      </c>
      <c r="I934" s="11">
        <v>0</v>
      </c>
      <c r="J934" s="11">
        <v>2893</v>
      </c>
      <c r="K934" s="11">
        <v>76</v>
      </c>
      <c r="L934" s="11">
        <v>4949</v>
      </c>
      <c r="M934" s="11">
        <v>425</v>
      </c>
      <c r="N934" s="11">
        <v>2411</v>
      </c>
      <c r="O934" s="11">
        <v>44</v>
      </c>
      <c r="P934" s="11">
        <v>0</v>
      </c>
      <c r="Q934" s="11">
        <v>0</v>
      </c>
      <c r="R934" s="11">
        <v>0</v>
      </c>
      <c r="S934" s="11">
        <v>0</v>
      </c>
      <c r="T934" s="11">
        <v>1212</v>
      </c>
      <c r="U934" s="11">
        <v>114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</row>
    <row r="935" spans="1:29" x14ac:dyDescent="0.2">
      <c r="A935" s="8"/>
      <c r="B935" s="8"/>
      <c r="C935" s="7" t="s">
        <v>901</v>
      </c>
      <c r="D935" s="11">
        <v>1480</v>
      </c>
      <c r="E935" s="11">
        <v>105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1480</v>
      </c>
      <c r="S935" s="11">
        <v>105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</row>
    <row r="936" spans="1:29" x14ac:dyDescent="0.2">
      <c r="A936" s="8"/>
      <c r="B936" s="8"/>
      <c r="C936" s="7" t="s">
        <v>759</v>
      </c>
      <c r="D936" s="11">
        <v>1107</v>
      </c>
      <c r="E936" s="11">
        <v>61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69</v>
      </c>
      <c r="M936" s="11">
        <v>4</v>
      </c>
      <c r="N936" s="11">
        <v>0</v>
      </c>
      <c r="O936" s="11">
        <v>0</v>
      </c>
      <c r="P936" s="11">
        <v>160</v>
      </c>
      <c r="Q936" s="11">
        <v>9</v>
      </c>
      <c r="R936" s="11">
        <v>0</v>
      </c>
      <c r="S936" s="11">
        <v>0</v>
      </c>
      <c r="T936" s="11">
        <v>878</v>
      </c>
      <c r="U936" s="11">
        <v>48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1">
        <v>0</v>
      </c>
    </row>
    <row r="937" spans="1:29" x14ac:dyDescent="0.2">
      <c r="A937" s="8"/>
      <c r="B937" s="8"/>
      <c r="C937" s="7" t="s">
        <v>363</v>
      </c>
      <c r="D937" s="11">
        <v>5134</v>
      </c>
      <c r="E937" s="11">
        <v>332</v>
      </c>
      <c r="F937" s="11">
        <v>1127</v>
      </c>
      <c r="G937" s="11">
        <v>86</v>
      </c>
      <c r="H937" s="11">
        <v>0</v>
      </c>
      <c r="I937" s="11">
        <v>0</v>
      </c>
      <c r="J937" s="11">
        <v>0</v>
      </c>
      <c r="K937" s="11">
        <v>0</v>
      </c>
      <c r="L937" s="11">
        <v>1799</v>
      </c>
      <c r="M937" s="11">
        <v>119</v>
      </c>
      <c r="N937" s="11">
        <v>0</v>
      </c>
      <c r="O937" s="11">
        <v>0</v>
      </c>
      <c r="P937" s="11">
        <v>1265</v>
      </c>
      <c r="Q937" s="11">
        <v>82</v>
      </c>
      <c r="R937" s="11">
        <v>0</v>
      </c>
      <c r="S937" s="11">
        <v>0</v>
      </c>
      <c r="T937" s="11">
        <v>0</v>
      </c>
      <c r="U937" s="11">
        <v>0</v>
      </c>
      <c r="V937" s="11">
        <v>943</v>
      </c>
      <c r="W937" s="11">
        <v>45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</row>
    <row r="938" spans="1:29" x14ac:dyDescent="0.2">
      <c r="A938" s="8"/>
      <c r="B938" s="8"/>
      <c r="C938" s="7" t="s">
        <v>812</v>
      </c>
      <c r="D938" s="11">
        <v>387941</v>
      </c>
      <c r="E938" s="11">
        <v>44160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4251</v>
      </c>
      <c r="O938" s="11">
        <v>606</v>
      </c>
      <c r="P938" s="11">
        <v>38544</v>
      </c>
      <c r="Q938" s="11">
        <v>5570</v>
      </c>
      <c r="R938" s="11">
        <v>17618</v>
      </c>
      <c r="S938" s="11">
        <v>2373</v>
      </c>
      <c r="T938" s="11">
        <v>47138</v>
      </c>
      <c r="U938" s="11">
        <v>6143</v>
      </c>
      <c r="V938" s="11">
        <v>43985</v>
      </c>
      <c r="W938" s="11">
        <v>5842</v>
      </c>
      <c r="X938" s="11">
        <v>46944</v>
      </c>
      <c r="Y938" s="11">
        <v>6114</v>
      </c>
      <c r="Z938" s="11">
        <v>104235</v>
      </c>
      <c r="AA938" s="11">
        <v>9314</v>
      </c>
      <c r="AB938" s="11">
        <v>85226</v>
      </c>
      <c r="AC938" s="11">
        <v>8198</v>
      </c>
    </row>
    <row r="939" spans="1:29" x14ac:dyDescent="0.2">
      <c r="A939" s="8"/>
      <c r="B939" s="8"/>
      <c r="C939" s="7" t="s">
        <v>266</v>
      </c>
      <c r="D939" s="11">
        <v>20216</v>
      </c>
      <c r="E939" s="11">
        <v>584</v>
      </c>
      <c r="F939" s="11">
        <v>429</v>
      </c>
      <c r="G939" s="11">
        <v>11</v>
      </c>
      <c r="H939" s="11">
        <v>1362</v>
      </c>
      <c r="I939" s="11">
        <v>27</v>
      </c>
      <c r="J939" s="11">
        <v>1369</v>
      </c>
      <c r="K939" s="11">
        <v>83</v>
      </c>
      <c r="L939" s="11">
        <v>205</v>
      </c>
      <c r="M939" s="11">
        <v>4</v>
      </c>
      <c r="N939" s="11">
        <v>974</v>
      </c>
      <c r="O939" s="11">
        <v>20</v>
      </c>
      <c r="P939" s="11">
        <v>1490</v>
      </c>
      <c r="Q939" s="11">
        <v>52</v>
      </c>
      <c r="R939" s="11">
        <v>2508</v>
      </c>
      <c r="S939" s="11">
        <v>54</v>
      </c>
      <c r="T939" s="11">
        <v>6743</v>
      </c>
      <c r="U939" s="11">
        <v>190</v>
      </c>
      <c r="V939" s="11">
        <v>2347</v>
      </c>
      <c r="W939" s="11">
        <v>49</v>
      </c>
      <c r="X939" s="11">
        <v>1291</v>
      </c>
      <c r="Y939" s="11">
        <v>29</v>
      </c>
      <c r="Z939" s="11">
        <v>283</v>
      </c>
      <c r="AA939" s="11">
        <v>7</v>
      </c>
      <c r="AB939" s="11">
        <v>1215</v>
      </c>
      <c r="AC939" s="11">
        <v>58</v>
      </c>
    </row>
    <row r="940" spans="1:29" x14ac:dyDescent="0.2">
      <c r="A940" s="8"/>
      <c r="B940" s="5"/>
      <c r="C940" s="7" t="s">
        <v>267</v>
      </c>
      <c r="D940" s="11">
        <v>24602</v>
      </c>
      <c r="E940" s="11">
        <v>1847</v>
      </c>
      <c r="F940" s="11">
        <v>3516</v>
      </c>
      <c r="G940" s="11">
        <v>421</v>
      </c>
      <c r="H940" s="11">
        <v>11542</v>
      </c>
      <c r="I940" s="11">
        <v>589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8487</v>
      </c>
      <c r="W940" s="11">
        <v>774</v>
      </c>
      <c r="X940" s="11">
        <v>0</v>
      </c>
      <c r="Y940" s="11">
        <v>0</v>
      </c>
      <c r="Z940" s="11">
        <v>0</v>
      </c>
      <c r="AA940" s="11">
        <v>0</v>
      </c>
      <c r="AB940" s="11">
        <v>1057</v>
      </c>
      <c r="AC940" s="11">
        <v>63</v>
      </c>
    </row>
    <row r="941" spans="1:29" x14ac:dyDescent="0.2">
      <c r="A941" s="8"/>
      <c r="B941" s="6" t="s">
        <v>32</v>
      </c>
      <c r="C941" s="7" t="s">
        <v>177</v>
      </c>
      <c r="D941" s="11">
        <v>97340</v>
      </c>
      <c r="E941" s="11">
        <v>59857</v>
      </c>
      <c r="F941" s="11">
        <v>0</v>
      </c>
      <c r="G941" s="11">
        <v>0</v>
      </c>
      <c r="H941" s="11">
        <v>638</v>
      </c>
      <c r="I941" s="11">
        <v>386</v>
      </c>
      <c r="J941" s="11">
        <v>0</v>
      </c>
      <c r="K941" s="11">
        <v>0</v>
      </c>
      <c r="L941" s="11">
        <v>478</v>
      </c>
      <c r="M941" s="11">
        <v>270</v>
      </c>
      <c r="N941" s="11">
        <v>0</v>
      </c>
      <c r="O941" s="11">
        <v>0</v>
      </c>
      <c r="P941" s="11">
        <v>0</v>
      </c>
      <c r="Q941" s="11">
        <v>0</v>
      </c>
      <c r="R941" s="11">
        <v>96224</v>
      </c>
      <c r="S941" s="11">
        <v>59201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</row>
    <row r="942" spans="1:29" x14ac:dyDescent="0.2">
      <c r="A942" s="8"/>
      <c r="B942" s="8"/>
      <c r="C942" s="7" t="s">
        <v>33</v>
      </c>
      <c r="D942" s="11">
        <v>3319514</v>
      </c>
      <c r="E942" s="11">
        <v>1640688</v>
      </c>
      <c r="F942" s="11">
        <v>187229</v>
      </c>
      <c r="G942" s="11">
        <v>97155</v>
      </c>
      <c r="H942" s="11">
        <v>135231</v>
      </c>
      <c r="I942" s="11">
        <v>64488</v>
      </c>
      <c r="J942" s="11">
        <v>149487</v>
      </c>
      <c r="K942" s="11">
        <v>64155</v>
      </c>
      <c r="L942" s="11">
        <v>251783</v>
      </c>
      <c r="M942" s="11">
        <v>122878</v>
      </c>
      <c r="N942" s="11">
        <v>246134</v>
      </c>
      <c r="O942" s="11">
        <v>122647</v>
      </c>
      <c r="P942" s="11">
        <v>322937</v>
      </c>
      <c r="Q942" s="11">
        <v>162537</v>
      </c>
      <c r="R942" s="11">
        <v>338820</v>
      </c>
      <c r="S942" s="11">
        <v>157720</v>
      </c>
      <c r="T942" s="11">
        <v>304599</v>
      </c>
      <c r="U942" s="11">
        <v>145319</v>
      </c>
      <c r="V942" s="11">
        <v>529106</v>
      </c>
      <c r="W942" s="11">
        <v>242262</v>
      </c>
      <c r="X942" s="11">
        <v>383218</v>
      </c>
      <c r="Y942" s="11">
        <v>191987</v>
      </c>
      <c r="Z942" s="11">
        <v>331777</v>
      </c>
      <c r="AA942" s="11">
        <v>185447</v>
      </c>
      <c r="AB942" s="11">
        <v>139193</v>
      </c>
      <c r="AC942" s="11">
        <v>84093</v>
      </c>
    </row>
    <row r="943" spans="1:29" x14ac:dyDescent="0.2">
      <c r="A943" s="8"/>
      <c r="B943" s="5"/>
      <c r="C943" s="7" t="s">
        <v>629</v>
      </c>
      <c r="D943" s="11">
        <v>768020</v>
      </c>
      <c r="E943" s="11">
        <v>293938</v>
      </c>
      <c r="F943" s="11">
        <v>0</v>
      </c>
      <c r="G943" s="11">
        <v>0</v>
      </c>
      <c r="H943" s="11">
        <v>48400</v>
      </c>
      <c r="I943" s="11">
        <v>18325</v>
      </c>
      <c r="J943" s="11">
        <v>50020</v>
      </c>
      <c r="K943" s="11">
        <v>19063</v>
      </c>
      <c r="L943" s="11">
        <v>48400</v>
      </c>
      <c r="M943" s="11">
        <v>18325</v>
      </c>
      <c r="N943" s="11">
        <v>96400</v>
      </c>
      <c r="O943" s="11">
        <v>36650</v>
      </c>
      <c r="P943" s="11">
        <v>144000</v>
      </c>
      <c r="Q943" s="11">
        <v>54975</v>
      </c>
      <c r="R943" s="11">
        <v>48000</v>
      </c>
      <c r="S943" s="11">
        <v>18325</v>
      </c>
      <c r="T943" s="11">
        <v>96000</v>
      </c>
      <c r="U943" s="11">
        <v>36650</v>
      </c>
      <c r="V943" s="11">
        <v>48000</v>
      </c>
      <c r="W943" s="11">
        <v>18325</v>
      </c>
      <c r="X943" s="11">
        <v>48000</v>
      </c>
      <c r="Y943" s="11">
        <v>18325</v>
      </c>
      <c r="Z943" s="11">
        <v>48000</v>
      </c>
      <c r="AA943" s="11">
        <v>18325</v>
      </c>
      <c r="AB943" s="11">
        <v>92800</v>
      </c>
      <c r="AC943" s="11">
        <v>36650</v>
      </c>
    </row>
    <row r="944" spans="1:29" x14ac:dyDescent="0.2">
      <c r="A944" s="8"/>
      <c r="B944" s="7" t="s">
        <v>221</v>
      </c>
      <c r="C944" s="7" t="s">
        <v>770</v>
      </c>
      <c r="D944" s="11">
        <v>91290</v>
      </c>
      <c r="E944" s="11">
        <v>18000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91290</v>
      </c>
      <c r="AA944" s="11">
        <v>18000</v>
      </c>
      <c r="AB944" s="11">
        <v>0</v>
      </c>
      <c r="AC944" s="11">
        <v>0</v>
      </c>
    </row>
    <row r="945" spans="1:29" x14ac:dyDescent="0.2">
      <c r="A945" s="8"/>
      <c r="B945" s="6" t="s">
        <v>3</v>
      </c>
      <c r="C945" s="7" t="s">
        <v>47</v>
      </c>
      <c r="D945" s="11">
        <v>338860</v>
      </c>
      <c r="E945" s="11">
        <v>496538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23400</v>
      </c>
      <c r="S945" s="11">
        <v>34244</v>
      </c>
      <c r="T945" s="11">
        <v>93600</v>
      </c>
      <c r="U945" s="11">
        <v>136976</v>
      </c>
      <c r="V945" s="11">
        <v>70200</v>
      </c>
      <c r="W945" s="11">
        <v>102732</v>
      </c>
      <c r="X945" s="11">
        <v>58500</v>
      </c>
      <c r="Y945" s="11">
        <v>85610</v>
      </c>
      <c r="Z945" s="11">
        <v>46580</v>
      </c>
      <c r="AA945" s="11">
        <v>68488</v>
      </c>
      <c r="AB945" s="11">
        <v>46580</v>
      </c>
      <c r="AC945" s="11">
        <v>68488</v>
      </c>
    </row>
    <row r="946" spans="1:29" x14ac:dyDescent="0.2">
      <c r="A946" s="8"/>
      <c r="B946" s="8"/>
      <c r="C946" s="7" t="s">
        <v>48</v>
      </c>
      <c r="D946" s="11">
        <v>1360073</v>
      </c>
      <c r="E946" s="11">
        <v>339165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127002</v>
      </c>
      <c r="O946" s="11">
        <v>42760</v>
      </c>
      <c r="P946" s="11">
        <v>172581</v>
      </c>
      <c r="Q946" s="11">
        <v>37675</v>
      </c>
      <c r="R946" s="11">
        <v>182184</v>
      </c>
      <c r="S946" s="11">
        <v>36829</v>
      </c>
      <c r="T946" s="11">
        <v>68796</v>
      </c>
      <c r="U946" s="11">
        <v>13852</v>
      </c>
      <c r="V946" s="11">
        <v>323265</v>
      </c>
      <c r="W946" s="11">
        <v>77389</v>
      </c>
      <c r="X946" s="11">
        <v>41629</v>
      </c>
      <c r="Y946" s="11">
        <v>14766</v>
      </c>
      <c r="Z946" s="11">
        <v>368356</v>
      </c>
      <c r="AA946" s="11">
        <v>95083</v>
      </c>
      <c r="AB946" s="11">
        <v>76260</v>
      </c>
      <c r="AC946" s="11">
        <v>20811</v>
      </c>
    </row>
    <row r="947" spans="1:29" x14ac:dyDescent="0.2">
      <c r="A947" s="8"/>
      <c r="B947" s="5"/>
      <c r="C947" s="7" t="s">
        <v>4</v>
      </c>
      <c r="D947" s="11">
        <v>6398895</v>
      </c>
      <c r="E947" s="11">
        <v>1154969</v>
      </c>
      <c r="F947" s="11">
        <v>293496</v>
      </c>
      <c r="G947" s="11">
        <v>50432</v>
      </c>
      <c r="H947" s="11">
        <v>875952</v>
      </c>
      <c r="I947" s="11">
        <v>147316</v>
      </c>
      <c r="J947" s="11">
        <v>720681</v>
      </c>
      <c r="K947" s="11">
        <v>131557</v>
      </c>
      <c r="L947" s="11">
        <v>383878</v>
      </c>
      <c r="M947" s="11">
        <v>71111</v>
      </c>
      <c r="N947" s="11">
        <v>280608</v>
      </c>
      <c r="O947" s="11">
        <v>48908</v>
      </c>
      <c r="P947" s="11">
        <v>647205</v>
      </c>
      <c r="Q947" s="11">
        <v>111354</v>
      </c>
      <c r="R947" s="11">
        <v>10400</v>
      </c>
      <c r="S947" s="11">
        <v>3778</v>
      </c>
      <c r="T947" s="11">
        <v>385686</v>
      </c>
      <c r="U947" s="11">
        <v>70871</v>
      </c>
      <c r="V947" s="11">
        <v>631294</v>
      </c>
      <c r="W947" s="11">
        <v>122368</v>
      </c>
      <c r="X947" s="11">
        <v>794010</v>
      </c>
      <c r="Y947" s="11">
        <v>147752</v>
      </c>
      <c r="Z947" s="11">
        <v>588110</v>
      </c>
      <c r="AA947" s="11">
        <v>105103</v>
      </c>
      <c r="AB947" s="11">
        <v>787575</v>
      </c>
      <c r="AC947" s="11">
        <v>144419</v>
      </c>
    </row>
    <row r="948" spans="1:29" x14ac:dyDescent="0.2">
      <c r="A948" s="8"/>
      <c r="B948" s="6" t="s">
        <v>34</v>
      </c>
      <c r="C948" s="7" t="s">
        <v>35</v>
      </c>
      <c r="D948" s="11">
        <v>4869349</v>
      </c>
      <c r="E948" s="11">
        <v>596902</v>
      </c>
      <c r="F948" s="11">
        <v>1247155</v>
      </c>
      <c r="G948" s="11">
        <v>81981</v>
      </c>
      <c r="H948" s="11">
        <v>1019834</v>
      </c>
      <c r="I948" s="11">
        <v>24835</v>
      </c>
      <c r="J948" s="11">
        <v>617763</v>
      </c>
      <c r="K948" s="11">
        <v>20980</v>
      </c>
      <c r="L948" s="11">
        <v>238116</v>
      </c>
      <c r="M948" s="11">
        <v>38052</v>
      </c>
      <c r="N948" s="11">
        <v>124713</v>
      </c>
      <c r="O948" s="11">
        <v>52522</v>
      </c>
      <c r="P948" s="11">
        <v>59371</v>
      </c>
      <c r="Q948" s="11">
        <v>16788</v>
      </c>
      <c r="R948" s="11">
        <v>141023</v>
      </c>
      <c r="S948" s="11">
        <v>33675</v>
      </c>
      <c r="T948" s="11">
        <v>178541</v>
      </c>
      <c r="U948" s="11">
        <v>19013</v>
      </c>
      <c r="V948" s="11">
        <v>237238</v>
      </c>
      <c r="W948" s="11">
        <v>70676</v>
      </c>
      <c r="X948" s="11">
        <v>197894</v>
      </c>
      <c r="Y948" s="11">
        <v>73409</v>
      </c>
      <c r="Z948" s="11">
        <v>349607</v>
      </c>
      <c r="AA948" s="11">
        <v>108982</v>
      </c>
      <c r="AB948" s="11">
        <v>458094</v>
      </c>
      <c r="AC948" s="11">
        <v>55989</v>
      </c>
    </row>
    <row r="949" spans="1:29" x14ac:dyDescent="0.2">
      <c r="A949" s="8"/>
      <c r="B949" s="8"/>
      <c r="C949" s="7" t="s">
        <v>315</v>
      </c>
      <c r="D949" s="11">
        <v>12659</v>
      </c>
      <c r="E949" s="11">
        <v>29</v>
      </c>
      <c r="F949" s="11">
        <v>50</v>
      </c>
      <c r="G949" s="11">
        <v>1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12392</v>
      </c>
      <c r="O949" s="11">
        <v>26</v>
      </c>
      <c r="P949" s="11">
        <v>217</v>
      </c>
      <c r="Q949" s="11">
        <v>2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</row>
    <row r="950" spans="1:29" x14ac:dyDescent="0.2">
      <c r="A950" s="8"/>
      <c r="B950" s="5"/>
      <c r="C950" s="7" t="s">
        <v>316</v>
      </c>
      <c r="D950" s="11">
        <v>1352027</v>
      </c>
      <c r="E950" s="11">
        <v>769</v>
      </c>
      <c r="F950" s="11">
        <v>8221</v>
      </c>
      <c r="G950" s="11">
        <v>40</v>
      </c>
      <c r="H950" s="11">
        <v>15456</v>
      </c>
      <c r="I950" s="11">
        <v>10</v>
      </c>
      <c r="J950" s="11">
        <v>135027</v>
      </c>
      <c r="K950" s="11">
        <v>122</v>
      </c>
      <c r="L950" s="11">
        <v>135984</v>
      </c>
      <c r="M950" s="11">
        <v>109</v>
      </c>
      <c r="N950" s="11">
        <v>24890</v>
      </c>
      <c r="O950" s="11">
        <v>138</v>
      </c>
      <c r="P950" s="11">
        <v>0</v>
      </c>
      <c r="Q950" s="11">
        <v>0</v>
      </c>
      <c r="R950" s="11">
        <v>0</v>
      </c>
      <c r="S950" s="11">
        <v>0</v>
      </c>
      <c r="T950" s="11">
        <v>2406</v>
      </c>
      <c r="U950" s="11">
        <v>3</v>
      </c>
      <c r="V950" s="11">
        <v>472226</v>
      </c>
      <c r="W950" s="11">
        <v>95</v>
      </c>
      <c r="X950" s="11">
        <v>557725</v>
      </c>
      <c r="Y950" s="11">
        <v>251</v>
      </c>
      <c r="Z950" s="11">
        <v>92</v>
      </c>
      <c r="AA950" s="11">
        <v>1</v>
      </c>
      <c r="AB950" s="11">
        <v>0</v>
      </c>
      <c r="AC950" s="11">
        <v>0</v>
      </c>
    </row>
    <row r="951" spans="1:29" x14ac:dyDescent="0.2">
      <c r="A951" s="8"/>
      <c r="B951" s="7" t="s">
        <v>857</v>
      </c>
      <c r="C951" s="7" t="s">
        <v>858</v>
      </c>
      <c r="D951" s="11">
        <v>146585</v>
      </c>
      <c r="E951" s="11">
        <v>25848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68088</v>
      </c>
      <c r="Q951" s="11">
        <v>11468</v>
      </c>
      <c r="R951" s="11">
        <v>0</v>
      </c>
      <c r="S951" s="11">
        <v>0</v>
      </c>
      <c r="T951" s="11">
        <v>0</v>
      </c>
      <c r="U951" s="11">
        <v>0</v>
      </c>
      <c r="V951" s="11">
        <v>28169</v>
      </c>
      <c r="W951" s="11">
        <v>4793</v>
      </c>
      <c r="X951" s="11">
        <v>0</v>
      </c>
      <c r="Y951" s="11">
        <v>0</v>
      </c>
      <c r="Z951" s="11">
        <v>0</v>
      </c>
      <c r="AA951" s="11">
        <v>0</v>
      </c>
      <c r="AB951" s="11">
        <v>50328</v>
      </c>
      <c r="AC951" s="11">
        <v>9587</v>
      </c>
    </row>
    <row r="952" spans="1:29" x14ac:dyDescent="0.2">
      <c r="A952" s="8"/>
      <c r="B952" s="6" t="s">
        <v>94</v>
      </c>
      <c r="C952" s="7" t="s">
        <v>95</v>
      </c>
      <c r="D952" s="11">
        <v>2736241</v>
      </c>
      <c r="E952" s="11">
        <v>202011</v>
      </c>
      <c r="F952" s="11">
        <v>52096</v>
      </c>
      <c r="G952" s="11">
        <v>4059</v>
      </c>
      <c r="H952" s="11">
        <v>94073</v>
      </c>
      <c r="I952" s="11">
        <v>6632</v>
      </c>
      <c r="J952" s="11">
        <v>144376</v>
      </c>
      <c r="K952" s="11">
        <v>10265</v>
      </c>
      <c r="L952" s="11">
        <v>160239</v>
      </c>
      <c r="M952" s="11">
        <v>11119</v>
      </c>
      <c r="N952" s="11">
        <v>261585</v>
      </c>
      <c r="O952" s="11">
        <v>18955</v>
      </c>
      <c r="P952" s="11">
        <v>156071</v>
      </c>
      <c r="Q952" s="11">
        <v>10815</v>
      </c>
      <c r="R952" s="11">
        <v>156918</v>
      </c>
      <c r="S952" s="11">
        <v>11688</v>
      </c>
      <c r="T952" s="11">
        <v>293094</v>
      </c>
      <c r="U952" s="11">
        <v>22279</v>
      </c>
      <c r="V952" s="11">
        <v>444720</v>
      </c>
      <c r="W952" s="11">
        <v>33487</v>
      </c>
      <c r="X952" s="11">
        <v>323926</v>
      </c>
      <c r="Y952" s="11">
        <v>24006</v>
      </c>
      <c r="Z952" s="11">
        <v>348358</v>
      </c>
      <c r="AA952" s="11">
        <v>26243</v>
      </c>
      <c r="AB952" s="11">
        <v>300785</v>
      </c>
      <c r="AC952" s="11">
        <v>22463</v>
      </c>
    </row>
    <row r="953" spans="1:29" x14ac:dyDescent="0.2">
      <c r="A953" s="8"/>
      <c r="B953" s="5"/>
      <c r="C953" s="7" t="s">
        <v>365</v>
      </c>
      <c r="D953" s="11">
        <v>9262934</v>
      </c>
      <c r="E953" s="11">
        <v>818217</v>
      </c>
      <c r="F953" s="11">
        <v>529279</v>
      </c>
      <c r="G953" s="11">
        <v>48236</v>
      </c>
      <c r="H953" s="11">
        <v>440758</v>
      </c>
      <c r="I953" s="11">
        <v>38877</v>
      </c>
      <c r="J953" s="11">
        <v>639120</v>
      </c>
      <c r="K953" s="11">
        <v>51182</v>
      </c>
      <c r="L953" s="11">
        <v>717474</v>
      </c>
      <c r="M953" s="11">
        <v>57659</v>
      </c>
      <c r="N953" s="11">
        <v>795593</v>
      </c>
      <c r="O953" s="11">
        <v>64590</v>
      </c>
      <c r="P953" s="11">
        <v>736346</v>
      </c>
      <c r="Q953" s="11">
        <v>60182</v>
      </c>
      <c r="R953" s="11">
        <v>839890</v>
      </c>
      <c r="S953" s="11">
        <v>74832</v>
      </c>
      <c r="T953" s="11">
        <v>933997</v>
      </c>
      <c r="U953" s="11">
        <v>76066</v>
      </c>
      <c r="V953" s="11">
        <v>671568</v>
      </c>
      <c r="W953" s="11">
        <v>95167</v>
      </c>
      <c r="X953" s="11">
        <v>962660</v>
      </c>
      <c r="Y953" s="11">
        <v>79383</v>
      </c>
      <c r="Z953" s="11">
        <v>1094769</v>
      </c>
      <c r="AA953" s="11">
        <v>93948</v>
      </c>
      <c r="AB953" s="11">
        <v>901480</v>
      </c>
      <c r="AC953" s="11">
        <v>78095</v>
      </c>
    </row>
    <row r="954" spans="1:29" x14ac:dyDescent="0.2">
      <c r="A954" s="8"/>
      <c r="B954" s="6" t="s">
        <v>68</v>
      </c>
      <c r="C954" s="7" t="s">
        <v>619</v>
      </c>
      <c r="D954" s="11">
        <v>179422</v>
      </c>
      <c r="E954" s="11">
        <v>39476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31722</v>
      </c>
      <c r="M954" s="11">
        <v>18268</v>
      </c>
      <c r="N954" s="11">
        <v>138869</v>
      </c>
      <c r="O954" s="11">
        <v>15945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8831</v>
      </c>
      <c r="AC954" s="11">
        <v>5263</v>
      </c>
    </row>
    <row r="955" spans="1:29" x14ac:dyDescent="0.2">
      <c r="A955" s="8"/>
      <c r="B955" s="8"/>
      <c r="C955" s="7" t="s">
        <v>192</v>
      </c>
      <c r="D955" s="11">
        <v>7147526</v>
      </c>
      <c r="E955" s="11">
        <v>1434539</v>
      </c>
      <c r="F955" s="11">
        <v>670432</v>
      </c>
      <c r="G955" s="11">
        <v>180777</v>
      </c>
      <c r="H955" s="11">
        <v>285936</v>
      </c>
      <c r="I955" s="11">
        <v>78529</v>
      </c>
      <c r="J955" s="11">
        <v>35497</v>
      </c>
      <c r="K955" s="11">
        <v>17962</v>
      </c>
      <c r="L955" s="11">
        <v>909027</v>
      </c>
      <c r="M955" s="11">
        <v>191922</v>
      </c>
      <c r="N955" s="11">
        <v>189862</v>
      </c>
      <c r="O955" s="11">
        <v>45255</v>
      </c>
      <c r="P955" s="11">
        <v>1037031</v>
      </c>
      <c r="Q955" s="11">
        <v>138214</v>
      </c>
      <c r="R955" s="11">
        <v>790933</v>
      </c>
      <c r="S955" s="11">
        <v>124024</v>
      </c>
      <c r="T955" s="11">
        <v>220057</v>
      </c>
      <c r="U955" s="11">
        <v>43185</v>
      </c>
      <c r="V955" s="11">
        <v>154078</v>
      </c>
      <c r="W955" s="11">
        <v>56310</v>
      </c>
      <c r="X955" s="11">
        <v>305793</v>
      </c>
      <c r="Y955" s="11">
        <v>79097</v>
      </c>
      <c r="Z955" s="11">
        <v>982482</v>
      </c>
      <c r="AA955" s="11">
        <v>200392</v>
      </c>
      <c r="AB955" s="11">
        <v>1566398</v>
      </c>
      <c r="AC955" s="11">
        <v>278872</v>
      </c>
    </row>
    <row r="956" spans="1:29" x14ac:dyDescent="0.2">
      <c r="A956" s="8"/>
      <c r="B956" s="5"/>
      <c r="C956" s="7" t="s">
        <v>69</v>
      </c>
      <c r="D956" s="11">
        <v>12094590</v>
      </c>
      <c r="E956" s="11">
        <v>1503971</v>
      </c>
      <c r="F956" s="11">
        <v>140964</v>
      </c>
      <c r="G956" s="11">
        <v>22237</v>
      </c>
      <c r="H956" s="11">
        <v>0</v>
      </c>
      <c r="I956" s="11">
        <v>0</v>
      </c>
      <c r="J956" s="11">
        <v>512021</v>
      </c>
      <c r="K956" s="11">
        <v>54813</v>
      </c>
      <c r="L956" s="11">
        <v>927799</v>
      </c>
      <c r="M956" s="11">
        <v>117609</v>
      </c>
      <c r="N956" s="11">
        <v>2340457</v>
      </c>
      <c r="O956" s="11">
        <v>286063</v>
      </c>
      <c r="P956" s="11">
        <v>1634242</v>
      </c>
      <c r="Q956" s="11">
        <v>197099</v>
      </c>
      <c r="R956" s="11">
        <v>1118328</v>
      </c>
      <c r="S956" s="11">
        <v>142066</v>
      </c>
      <c r="T956" s="11">
        <v>1197244</v>
      </c>
      <c r="U956" s="11">
        <v>156497</v>
      </c>
      <c r="V956" s="11">
        <v>544321</v>
      </c>
      <c r="W956" s="11">
        <v>62901</v>
      </c>
      <c r="X956" s="11">
        <v>729900</v>
      </c>
      <c r="Y956" s="11">
        <v>85171</v>
      </c>
      <c r="Z956" s="11">
        <v>1105093</v>
      </c>
      <c r="AA956" s="11">
        <v>140416</v>
      </c>
      <c r="AB956" s="11">
        <v>1844221</v>
      </c>
      <c r="AC956" s="11">
        <v>239099</v>
      </c>
    </row>
    <row r="957" spans="1:29" x14ac:dyDescent="0.2">
      <c r="A957" s="8"/>
      <c r="B957" s="6" t="s">
        <v>5</v>
      </c>
      <c r="C957" s="7" t="s">
        <v>6</v>
      </c>
      <c r="D957" s="11">
        <v>5647355</v>
      </c>
      <c r="E957" s="11">
        <v>5618433</v>
      </c>
      <c r="F957" s="11">
        <v>385039</v>
      </c>
      <c r="G957" s="11">
        <v>476114</v>
      </c>
      <c r="H957" s="11">
        <v>269876</v>
      </c>
      <c r="I957" s="11">
        <v>336569</v>
      </c>
      <c r="J957" s="11">
        <v>190937</v>
      </c>
      <c r="K957" s="11">
        <v>231300</v>
      </c>
      <c r="L957" s="11">
        <v>240551</v>
      </c>
      <c r="M957" s="11">
        <v>235620</v>
      </c>
      <c r="N957" s="11">
        <v>329839</v>
      </c>
      <c r="O957" s="11">
        <v>289490</v>
      </c>
      <c r="P957" s="11">
        <v>505349</v>
      </c>
      <c r="Q957" s="11">
        <v>489250</v>
      </c>
      <c r="R957" s="11">
        <v>237180</v>
      </c>
      <c r="S957" s="11">
        <v>240440</v>
      </c>
      <c r="T957" s="11">
        <v>430286</v>
      </c>
      <c r="U957" s="11">
        <v>417460</v>
      </c>
      <c r="V957" s="11">
        <v>993096</v>
      </c>
      <c r="W957" s="11">
        <v>1004825</v>
      </c>
      <c r="X957" s="11">
        <v>640838</v>
      </c>
      <c r="Y957" s="11">
        <v>629705</v>
      </c>
      <c r="Z957" s="11">
        <v>758529</v>
      </c>
      <c r="AA957" s="11">
        <v>714435</v>
      </c>
      <c r="AB957" s="11">
        <v>665835</v>
      </c>
      <c r="AC957" s="11">
        <v>553225</v>
      </c>
    </row>
    <row r="958" spans="1:29" x14ac:dyDescent="0.2">
      <c r="A958" s="8"/>
      <c r="B958" s="8"/>
      <c r="C958" s="7" t="s">
        <v>42</v>
      </c>
      <c r="D958" s="11">
        <v>4873869</v>
      </c>
      <c r="E958" s="11">
        <v>3683966</v>
      </c>
      <c r="F958" s="11">
        <v>527050</v>
      </c>
      <c r="G958" s="11">
        <v>445280</v>
      </c>
      <c r="H958" s="11">
        <v>272047</v>
      </c>
      <c r="I958" s="11">
        <v>242880</v>
      </c>
      <c r="J958" s="11">
        <v>236176</v>
      </c>
      <c r="K958" s="11">
        <v>202400</v>
      </c>
      <c r="L958" s="11">
        <v>158069</v>
      </c>
      <c r="M958" s="11">
        <v>121440</v>
      </c>
      <c r="N958" s="11">
        <v>275719</v>
      </c>
      <c r="O958" s="11">
        <v>182160</v>
      </c>
      <c r="P958" s="11">
        <v>295346</v>
      </c>
      <c r="Q958" s="11">
        <v>222662</v>
      </c>
      <c r="R958" s="11">
        <v>512803</v>
      </c>
      <c r="S958" s="11">
        <v>404866</v>
      </c>
      <c r="T958" s="11">
        <v>418651</v>
      </c>
      <c r="U958" s="11">
        <v>323862</v>
      </c>
      <c r="V958" s="11">
        <v>544686</v>
      </c>
      <c r="W958" s="11">
        <v>425084</v>
      </c>
      <c r="X958" s="11">
        <v>437367</v>
      </c>
      <c r="Y958" s="11">
        <v>323884</v>
      </c>
      <c r="Z958" s="11">
        <v>616121</v>
      </c>
      <c r="AA958" s="11">
        <v>425062</v>
      </c>
      <c r="AB958" s="11">
        <v>579834</v>
      </c>
      <c r="AC958" s="11">
        <v>364386</v>
      </c>
    </row>
    <row r="959" spans="1:29" x14ac:dyDescent="0.2">
      <c r="A959" s="8"/>
      <c r="B959" s="8"/>
      <c r="C959" s="7" t="s">
        <v>630</v>
      </c>
      <c r="D959" s="11">
        <v>4</v>
      </c>
      <c r="E959" s="11">
        <v>12</v>
      </c>
      <c r="F959" s="11">
        <v>0</v>
      </c>
      <c r="G959" s="11">
        <v>0</v>
      </c>
      <c r="H959" s="11">
        <v>4</v>
      </c>
      <c r="I959" s="11">
        <v>12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</row>
    <row r="960" spans="1:29" x14ac:dyDescent="0.2">
      <c r="A960" s="8"/>
      <c r="B960" s="5"/>
      <c r="C960" s="7" t="s">
        <v>709</v>
      </c>
      <c r="D960" s="11">
        <v>260</v>
      </c>
      <c r="E960" s="11">
        <v>212</v>
      </c>
      <c r="F960" s="11">
        <v>0</v>
      </c>
      <c r="G960" s="11">
        <v>0</v>
      </c>
      <c r="H960" s="11">
        <v>0</v>
      </c>
      <c r="I960" s="11">
        <v>0</v>
      </c>
      <c r="J960" s="11">
        <v>260</v>
      </c>
      <c r="K960" s="11">
        <v>212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</row>
    <row r="961" spans="1:29" x14ac:dyDescent="0.2">
      <c r="A961" s="8"/>
      <c r="B961" s="7" t="s">
        <v>366</v>
      </c>
      <c r="C961" s="7" t="s">
        <v>367</v>
      </c>
      <c r="D961" s="11">
        <v>1136180</v>
      </c>
      <c r="E961" s="11">
        <v>1228616</v>
      </c>
      <c r="F961" s="11">
        <v>147799</v>
      </c>
      <c r="G961" s="11">
        <v>169008</v>
      </c>
      <c r="H961" s="11">
        <v>98532</v>
      </c>
      <c r="I961" s="11">
        <v>112672</v>
      </c>
      <c r="J961" s="11">
        <v>120991</v>
      </c>
      <c r="K961" s="11">
        <v>140840</v>
      </c>
      <c r="L961" s="11">
        <v>96048</v>
      </c>
      <c r="M961" s="11">
        <v>112672</v>
      </c>
      <c r="N961" s="11">
        <v>48024</v>
      </c>
      <c r="O961" s="11">
        <v>56336</v>
      </c>
      <c r="P961" s="11">
        <v>60030</v>
      </c>
      <c r="Q961" s="11">
        <v>70420</v>
      </c>
      <c r="R961" s="11">
        <v>48024</v>
      </c>
      <c r="S961" s="11">
        <v>56336</v>
      </c>
      <c r="T961" s="11">
        <v>58499</v>
      </c>
      <c r="U961" s="11">
        <v>68624</v>
      </c>
      <c r="V961" s="11">
        <v>70505</v>
      </c>
      <c r="W961" s="11">
        <v>82708</v>
      </c>
      <c r="X961" s="11">
        <v>58499</v>
      </c>
      <c r="Y961" s="11">
        <v>68624</v>
      </c>
      <c r="Z961" s="11">
        <v>89631</v>
      </c>
      <c r="AA961" s="11">
        <v>98588</v>
      </c>
      <c r="AB961" s="11">
        <v>239598</v>
      </c>
      <c r="AC961" s="11">
        <v>191788</v>
      </c>
    </row>
    <row r="962" spans="1:29" x14ac:dyDescent="0.2">
      <c r="A962" s="8"/>
      <c r="B962" s="6" t="s">
        <v>725</v>
      </c>
      <c r="C962" s="7" t="s">
        <v>931</v>
      </c>
      <c r="D962" s="11">
        <v>4427</v>
      </c>
      <c r="E962" s="11">
        <v>509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4427</v>
      </c>
      <c r="U962" s="11">
        <v>509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0</v>
      </c>
      <c r="AC962" s="11">
        <v>0</v>
      </c>
    </row>
    <row r="963" spans="1:29" x14ac:dyDescent="0.2">
      <c r="A963" s="8"/>
      <c r="B963" s="5"/>
      <c r="C963" s="7" t="s">
        <v>932</v>
      </c>
      <c r="D963" s="11">
        <v>147</v>
      </c>
      <c r="E963" s="11">
        <v>17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147</v>
      </c>
      <c r="U963" s="11">
        <v>17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</row>
    <row r="964" spans="1:29" x14ac:dyDescent="0.2">
      <c r="A964" s="8"/>
      <c r="B964" s="6" t="s">
        <v>200</v>
      </c>
      <c r="C964" s="7" t="s">
        <v>748</v>
      </c>
      <c r="D964" s="11">
        <v>160579</v>
      </c>
      <c r="E964" s="11">
        <v>57000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9686</v>
      </c>
      <c r="O964" s="11">
        <v>5000</v>
      </c>
      <c r="P964" s="11">
        <v>0</v>
      </c>
      <c r="Q964" s="11">
        <v>0</v>
      </c>
      <c r="R964" s="11">
        <v>0</v>
      </c>
      <c r="S964" s="11">
        <v>0</v>
      </c>
      <c r="T964" s="11">
        <v>34994</v>
      </c>
      <c r="U964" s="11">
        <v>12000</v>
      </c>
      <c r="V964" s="11">
        <v>0</v>
      </c>
      <c r="W964" s="11">
        <v>0</v>
      </c>
      <c r="X964" s="11">
        <v>35035</v>
      </c>
      <c r="Y964" s="11">
        <v>12000</v>
      </c>
      <c r="Z964" s="11">
        <v>44423</v>
      </c>
      <c r="AA964" s="11">
        <v>13000</v>
      </c>
      <c r="AB964" s="11">
        <v>36441</v>
      </c>
      <c r="AC964" s="11">
        <v>15000</v>
      </c>
    </row>
    <row r="965" spans="1:29" x14ac:dyDescent="0.2">
      <c r="A965" s="8"/>
      <c r="B965" s="5"/>
      <c r="C965" s="7" t="s">
        <v>201</v>
      </c>
      <c r="D965" s="11">
        <v>65567</v>
      </c>
      <c r="E965" s="11">
        <v>15930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65567</v>
      </c>
      <c r="AC965" s="11">
        <v>15930</v>
      </c>
    </row>
    <row r="966" spans="1:29" x14ac:dyDescent="0.2">
      <c r="A966" s="8"/>
      <c r="B966" s="7" t="s">
        <v>474</v>
      </c>
      <c r="C966" s="7" t="s">
        <v>740</v>
      </c>
      <c r="D966" s="11">
        <v>13487</v>
      </c>
      <c r="E966" s="11">
        <v>21000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13487</v>
      </c>
      <c r="S966" s="11">
        <v>21000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  <c r="AC966" s="11">
        <v>0</v>
      </c>
    </row>
    <row r="967" spans="1:29" x14ac:dyDescent="0.2">
      <c r="A967" s="8"/>
      <c r="B967" s="6" t="s">
        <v>28</v>
      </c>
      <c r="C967" s="7" t="s">
        <v>178</v>
      </c>
      <c r="D967" s="11">
        <v>553904</v>
      </c>
      <c r="E967" s="11">
        <v>183313</v>
      </c>
      <c r="F967" s="11">
        <v>44531</v>
      </c>
      <c r="G967" s="11">
        <v>12918</v>
      </c>
      <c r="H967" s="11">
        <v>19527</v>
      </c>
      <c r="I967" s="11">
        <v>9728</v>
      </c>
      <c r="J967" s="11">
        <v>19800</v>
      </c>
      <c r="K967" s="11">
        <v>4919</v>
      </c>
      <c r="L967" s="11">
        <v>60007</v>
      </c>
      <c r="M967" s="11">
        <v>12889</v>
      </c>
      <c r="N967" s="11">
        <v>36825</v>
      </c>
      <c r="O967" s="11">
        <v>9278</v>
      </c>
      <c r="P967" s="11">
        <v>30364</v>
      </c>
      <c r="Q967" s="11">
        <v>7618</v>
      </c>
      <c r="R967" s="11">
        <v>41279</v>
      </c>
      <c r="S967" s="11">
        <v>15475</v>
      </c>
      <c r="T967" s="11">
        <v>46042</v>
      </c>
      <c r="U967" s="11">
        <v>24828</v>
      </c>
      <c r="V967" s="11">
        <v>89154</v>
      </c>
      <c r="W967" s="11">
        <v>36870</v>
      </c>
      <c r="X967" s="11">
        <v>63734</v>
      </c>
      <c r="Y967" s="11">
        <v>20166</v>
      </c>
      <c r="Z967" s="11">
        <v>84449</v>
      </c>
      <c r="AA967" s="11">
        <v>23853</v>
      </c>
      <c r="AB967" s="11">
        <v>18192</v>
      </c>
      <c r="AC967" s="11">
        <v>4771</v>
      </c>
    </row>
    <row r="968" spans="1:29" x14ac:dyDescent="0.2">
      <c r="A968" s="9"/>
      <c r="B968" s="9"/>
      <c r="C968" s="7" t="s">
        <v>96</v>
      </c>
      <c r="D968" s="11">
        <v>7411</v>
      </c>
      <c r="E968" s="11">
        <v>4656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7411</v>
      </c>
      <c r="AA968" s="11">
        <v>4656</v>
      </c>
      <c r="AB968" s="11">
        <v>0</v>
      </c>
      <c r="AC968" s="11">
        <v>0</v>
      </c>
    </row>
    <row r="969" spans="1:29" x14ac:dyDescent="0.2">
      <c r="A969" s="8"/>
      <c r="B969" s="8"/>
      <c r="C969" s="7" t="s">
        <v>29</v>
      </c>
      <c r="D969" s="11">
        <v>39748</v>
      </c>
      <c r="E969" s="11">
        <v>37205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20197</v>
      </c>
      <c r="M969" s="11">
        <v>18194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19551</v>
      </c>
      <c r="U969" s="11">
        <v>19011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</row>
    <row r="970" spans="1:29" x14ac:dyDescent="0.2">
      <c r="A970" s="8"/>
      <c r="B970" s="5"/>
      <c r="C970" s="7" t="s">
        <v>268</v>
      </c>
      <c r="D970" s="11">
        <v>57624</v>
      </c>
      <c r="E970" s="11">
        <v>17121</v>
      </c>
      <c r="F970" s="11">
        <v>210</v>
      </c>
      <c r="G970" s="11">
        <v>500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714</v>
      </c>
      <c r="S970" s="11">
        <v>345</v>
      </c>
      <c r="T970" s="11">
        <v>0</v>
      </c>
      <c r="U970" s="11">
        <v>0</v>
      </c>
      <c r="V970" s="11">
        <v>0</v>
      </c>
      <c r="W970" s="11">
        <v>0</v>
      </c>
      <c r="X970" s="11">
        <v>3780</v>
      </c>
      <c r="Y970" s="11">
        <v>1461</v>
      </c>
      <c r="Z970" s="11">
        <v>0</v>
      </c>
      <c r="AA970" s="11">
        <v>0</v>
      </c>
      <c r="AB970" s="11">
        <v>52920</v>
      </c>
      <c r="AC970" s="11">
        <v>14815</v>
      </c>
    </row>
    <row r="971" spans="1:29" x14ac:dyDescent="0.2">
      <c r="A971" s="8"/>
      <c r="B971" s="6" t="s">
        <v>368</v>
      </c>
      <c r="C971" s="7" t="s">
        <v>369</v>
      </c>
      <c r="D971" s="11">
        <v>1248070</v>
      </c>
      <c r="E971" s="11">
        <v>148243</v>
      </c>
      <c r="F971" s="11">
        <v>306317</v>
      </c>
      <c r="G971" s="11">
        <v>23047</v>
      </c>
      <c r="H971" s="11">
        <v>136584</v>
      </c>
      <c r="I971" s="11">
        <v>11963</v>
      </c>
      <c r="J971" s="11">
        <v>41831</v>
      </c>
      <c r="K971" s="11">
        <v>6793</v>
      </c>
      <c r="L971" s="11">
        <v>220985</v>
      </c>
      <c r="M971" s="11">
        <v>28721</v>
      </c>
      <c r="N971" s="11">
        <v>115066</v>
      </c>
      <c r="O971" s="11">
        <v>13972</v>
      </c>
      <c r="P971" s="11">
        <v>170147</v>
      </c>
      <c r="Q971" s="11">
        <v>23742</v>
      </c>
      <c r="R971" s="11">
        <v>87141</v>
      </c>
      <c r="S971" s="11">
        <v>12561</v>
      </c>
      <c r="T971" s="11">
        <v>100002</v>
      </c>
      <c r="U971" s="11">
        <v>15292</v>
      </c>
      <c r="V971" s="11">
        <v>36058</v>
      </c>
      <c r="W971" s="11">
        <v>5595</v>
      </c>
      <c r="X971" s="11">
        <v>5162</v>
      </c>
      <c r="Y971" s="11">
        <v>2155</v>
      </c>
      <c r="Z971" s="11">
        <v>17822</v>
      </c>
      <c r="AA971" s="11">
        <v>2881</v>
      </c>
      <c r="AB971" s="11">
        <v>10955</v>
      </c>
      <c r="AC971" s="11">
        <v>1521</v>
      </c>
    </row>
    <row r="972" spans="1:29" x14ac:dyDescent="0.2">
      <c r="A972" s="8"/>
      <c r="B972" s="8"/>
      <c r="C972" s="7" t="s">
        <v>1035</v>
      </c>
      <c r="D972" s="11">
        <v>1058</v>
      </c>
      <c r="E972" s="11">
        <v>232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0</v>
      </c>
      <c r="AA972" s="11">
        <v>0</v>
      </c>
      <c r="AB972" s="11">
        <v>1058</v>
      </c>
      <c r="AC972" s="11">
        <v>232</v>
      </c>
    </row>
    <row r="973" spans="1:29" x14ac:dyDescent="0.2">
      <c r="A973" s="8"/>
      <c r="B973" s="8"/>
      <c r="C973" s="7" t="s">
        <v>977</v>
      </c>
      <c r="D973" s="11">
        <v>9056</v>
      </c>
      <c r="E973" s="11">
        <v>1418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9056</v>
      </c>
      <c r="W973" s="11">
        <v>1418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</row>
    <row r="974" spans="1:29" x14ac:dyDescent="0.2">
      <c r="A974" s="8"/>
      <c r="B974" s="8"/>
      <c r="C974" s="7" t="s">
        <v>1009</v>
      </c>
      <c r="D974" s="11">
        <v>3978</v>
      </c>
      <c r="E974" s="11">
        <v>773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803</v>
      </c>
      <c r="Y974" s="11">
        <v>238</v>
      </c>
      <c r="Z974" s="11">
        <v>1841</v>
      </c>
      <c r="AA974" s="11">
        <v>315</v>
      </c>
      <c r="AB974" s="11">
        <v>1334</v>
      </c>
      <c r="AC974" s="11">
        <v>220</v>
      </c>
    </row>
    <row r="975" spans="1:29" x14ac:dyDescent="0.2">
      <c r="A975" s="8"/>
      <c r="B975" s="8"/>
      <c r="C975" s="7" t="s">
        <v>370</v>
      </c>
      <c r="D975" s="11">
        <v>457327</v>
      </c>
      <c r="E975" s="11">
        <v>54631</v>
      </c>
      <c r="F975" s="11">
        <v>44227</v>
      </c>
      <c r="G975" s="11">
        <v>2392</v>
      </c>
      <c r="H975" s="11">
        <v>47410</v>
      </c>
      <c r="I975" s="11">
        <v>2279</v>
      </c>
      <c r="J975" s="11">
        <v>0</v>
      </c>
      <c r="K975" s="11">
        <v>0</v>
      </c>
      <c r="L975" s="11">
        <v>2232</v>
      </c>
      <c r="M975" s="11">
        <v>218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109392</v>
      </c>
      <c r="W975" s="11">
        <v>16170</v>
      </c>
      <c r="X975" s="11">
        <v>85941</v>
      </c>
      <c r="Y975" s="11">
        <v>11579</v>
      </c>
      <c r="Z975" s="11">
        <v>87764</v>
      </c>
      <c r="AA975" s="11">
        <v>11521</v>
      </c>
      <c r="AB975" s="11">
        <v>80361</v>
      </c>
      <c r="AC975" s="11">
        <v>10472</v>
      </c>
    </row>
    <row r="976" spans="1:29" x14ac:dyDescent="0.2">
      <c r="A976" s="8"/>
      <c r="B976" s="8"/>
      <c r="C976" s="7" t="s">
        <v>371</v>
      </c>
      <c r="D976" s="11">
        <v>886762</v>
      </c>
      <c r="E976" s="11">
        <v>687290</v>
      </c>
      <c r="F976" s="11">
        <v>21742</v>
      </c>
      <c r="G976" s="11">
        <v>14836</v>
      </c>
      <c r="H976" s="11">
        <v>42987</v>
      </c>
      <c r="I976" s="11">
        <v>33281</v>
      </c>
      <c r="J976" s="11">
        <v>3552</v>
      </c>
      <c r="K976" s="11">
        <v>2903</v>
      </c>
      <c r="L976" s="11">
        <v>28650</v>
      </c>
      <c r="M976" s="11">
        <v>22136</v>
      </c>
      <c r="N976" s="11">
        <v>48348</v>
      </c>
      <c r="O976" s="11">
        <v>38374</v>
      </c>
      <c r="P976" s="11">
        <v>118006</v>
      </c>
      <c r="Q976" s="11">
        <v>89177</v>
      </c>
      <c r="R976" s="11">
        <v>121608</v>
      </c>
      <c r="S976" s="11">
        <v>101606</v>
      </c>
      <c r="T976" s="11">
        <v>118630</v>
      </c>
      <c r="U976" s="11">
        <v>92806</v>
      </c>
      <c r="V976" s="11">
        <v>117930</v>
      </c>
      <c r="W976" s="11">
        <v>86770</v>
      </c>
      <c r="X976" s="11">
        <v>123274</v>
      </c>
      <c r="Y976" s="11">
        <v>93258</v>
      </c>
      <c r="Z976" s="11">
        <v>84638</v>
      </c>
      <c r="AA976" s="11">
        <v>65304</v>
      </c>
      <c r="AB976" s="11">
        <v>57397</v>
      </c>
      <c r="AC976" s="11">
        <v>46839</v>
      </c>
    </row>
    <row r="977" spans="1:29" x14ac:dyDescent="0.2">
      <c r="A977" s="8"/>
      <c r="B977" s="5"/>
      <c r="C977" s="7" t="s">
        <v>372</v>
      </c>
      <c r="D977" s="11">
        <v>126515</v>
      </c>
      <c r="E977" s="11">
        <v>225586</v>
      </c>
      <c r="F977" s="11">
        <v>20230</v>
      </c>
      <c r="G977" s="11">
        <v>42750</v>
      </c>
      <c r="H977" s="11">
        <v>14795</v>
      </c>
      <c r="I977" s="11">
        <v>26891</v>
      </c>
      <c r="J977" s="11">
        <v>18266</v>
      </c>
      <c r="K977" s="11">
        <v>30703</v>
      </c>
      <c r="L977" s="11">
        <v>18631</v>
      </c>
      <c r="M977" s="11">
        <v>38667</v>
      </c>
      <c r="N977" s="11">
        <v>11110</v>
      </c>
      <c r="O977" s="11">
        <v>15477</v>
      </c>
      <c r="P977" s="11">
        <v>11796</v>
      </c>
      <c r="Q977" s="11">
        <v>22413</v>
      </c>
      <c r="R977" s="11">
        <v>5422</v>
      </c>
      <c r="S977" s="11">
        <v>9796</v>
      </c>
      <c r="T977" s="11">
        <v>2530</v>
      </c>
      <c r="U977" s="11">
        <v>4368</v>
      </c>
      <c r="V977" s="11">
        <v>3376</v>
      </c>
      <c r="W977" s="11">
        <v>6450</v>
      </c>
      <c r="X977" s="11">
        <v>8694</v>
      </c>
      <c r="Y977" s="11">
        <v>12157</v>
      </c>
      <c r="Z977" s="11">
        <v>5740</v>
      </c>
      <c r="AA977" s="11">
        <v>9492</v>
      </c>
      <c r="AB977" s="11">
        <v>5925</v>
      </c>
      <c r="AC977" s="11">
        <v>6422</v>
      </c>
    </row>
    <row r="978" spans="1:29" x14ac:dyDescent="0.2">
      <c r="A978" s="8"/>
      <c r="B978" s="6" t="s">
        <v>70</v>
      </c>
      <c r="C978" s="7" t="s">
        <v>71</v>
      </c>
      <c r="D978" s="11">
        <v>36585836</v>
      </c>
      <c r="E978" s="11">
        <v>18726017</v>
      </c>
      <c r="F978" s="11">
        <v>2688896</v>
      </c>
      <c r="G978" s="11">
        <v>1284906</v>
      </c>
      <c r="H978" s="11">
        <v>2543114</v>
      </c>
      <c r="I978" s="11">
        <v>1406676</v>
      </c>
      <c r="J978" s="11">
        <v>3302213</v>
      </c>
      <c r="K978" s="11">
        <v>1733499</v>
      </c>
      <c r="L978" s="11">
        <v>2660389</v>
      </c>
      <c r="M978" s="11">
        <v>1514081</v>
      </c>
      <c r="N978" s="11">
        <v>2610722</v>
      </c>
      <c r="O978" s="11">
        <v>1419777</v>
      </c>
      <c r="P978" s="11">
        <v>2444414</v>
      </c>
      <c r="Q978" s="11">
        <v>1247158</v>
      </c>
      <c r="R978" s="11">
        <v>2660860</v>
      </c>
      <c r="S978" s="11">
        <v>1277018</v>
      </c>
      <c r="T978" s="11">
        <v>2305450</v>
      </c>
      <c r="U978" s="11">
        <v>1161854</v>
      </c>
      <c r="V978" s="11">
        <v>2838419</v>
      </c>
      <c r="W978" s="11">
        <v>2285286</v>
      </c>
      <c r="X978" s="11">
        <v>3372533</v>
      </c>
      <c r="Y978" s="11">
        <v>1521929</v>
      </c>
      <c r="Z978" s="11">
        <v>4960124</v>
      </c>
      <c r="AA978" s="11">
        <v>2121662</v>
      </c>
      <c r="AB978" s="11">
        <v>4198702</v>
      </c>
      <c r="AC978" s="11">
        <v>1752171</v>
      </c>
    </row>
    <row r="979" spans="1:29" x14ac:dyDescent="0.2">
      <c r="A979" s="8"/>
      <c r="B979" s="5"/>
      <c r="C979" s="7" t="s">
        <v>223</v>
      </c>
      <c r="D979" s="11">
        <v>239757</v>
      </c>
      <c r="E979" s="11">
        <v>181351</v>
      </c>
      <c r="F979" s="11">
        <v>49896</v>
      </c>
      <c r="G979" s="11">
        <v>39836</v>
      </c>
      <c r="H979" s="11">
        <v>0</v>
      </c>
      <c r="I979" s="11">
        <v>0</v>
      </c>
      <c r="J979" s="11">
        <v>0</v>
      </c>
      <c r="K979" s="11">
        <v>0</v>
      </c>
      <c r="L979" s="11">
        <v>50400</v>
      </c>
      <c r="M979" s="11">
        <v>40008</v>
      </c>
      <c r="N979" s="11">
        <v>11252</v>
      </c>
      <c r="O979" s="11">
        <v>7852</v>
      </c>
      <c r="P979" s="11">
        <v>0</v>
      </c>
      <c r="Q979" s="11">
        <v>0</v>
      </c>
      <c r="R979" s="11">
        <v>13338</v>
      </c>
      <c r="S979" s="11">
        <v>10002</v>
      </c>
      <c r="T979" s="11">
        <v>0</v>
      </c>
      <c r="U979" s="11">
        <v>0</v>
      </c>
      <c r="V979" s="11">
        <v>0</v>
      </c>
      <c r="W979" s="11">
        <v>0</v>
      </c>
      <c r="X979" s="11">
        <v>292</v>
      </c>
      <c r="Y979" s="11">
        <v>108</v>
      </c>
      <c r="Z979" s="11">
        <v>107540</v>
      </c>
      <c r="AA979" s="11">
        <v>78633</v>
      </c>
      <c r="AB979" s="11">
        <v>7039</v>
      </c>
      <c r="AC979" s="11">
        <v>4912</v>
      </c>
    </row>
    <row r="980" spans="1:29" x14ac:dyDescent="0.2">
      <c r="A980" s="8"/>
      <c r="B980" s="6" t="s">
        <v>7</v>
      </c>
      <c r="C980" s="7" t="s">
        <v>373</v>
      </c>
      <c r="D980" s="11">
        <v>3468144</v>
      </c>
      <c r="E980" s="11">
        <v>225948</v>
      </c>
      <c r="F980" s="11">
        <v>0</v>
      </c>
      <c r="G980" s="11">
        <v>0</v>
      </c>
      <c r="H980" s="11">
        <v>528391</v>
      </c>
      <c r="I980" s="11">
        <v>37643</v>
      </c>
      <c r="J980" s="11">
        <v>298611</v>
      </c>
      <c r="K980" s="11">
        <v>18820</v>
      </c>
      <c r="L980" s="11">
        <v>838166</v>
      </c>
      <c r="M980" s="11">
        <v>56476</v>
      </c>
      <c r="N980" s="11">
        <v>925109</v>
      </c>
      <c r="O980" s="11">
        <v>56496</v>
      </c>
      <c r="P980" s="11">
        <v>877867</v>
      </c>
      <c r="Q980" s="11">
        <v>56513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1">
        <v>0</v>
      </c>
    </row>
    <row r="981" spans="1:29" x14ac:dyDescent="0.2">
      <c r="A981" s="8"/>
      <c r="B981" s="8"/>
      <c r="C981" s="7" t="s">
        <v>374</v>
      </c>
      <c r="D981" s="11">
        <v>1111300</v>
      </c>
      <c r="E981" s="11">
        <v>608914</v>
      </c>
      <c r="F981" s="11">
        <v>37347</v>
      </c>
      <c r="G981" s="11">
        <v>19258</v>
      </c>
      <c r="H981" s="11">
        <v>105478</v>
      </c>
      <c r="I981" s="11">
        <v>56156</v>
      </c>
      <c r="J981" s="11">
        <v>105040</v>
      </c>
      <c r="K981" s="11">
        <v>51381</v>
      </c>
      <c r="L981" s="11">
        <v>121148</v>
      </c>
      <c r="M981" s="11">
        <v>66106</v>
      </c>
      <c r="N981" s="11">
        <v>135714</v>
      </c>
      <c r="O981" s="11">
        <v>76634</v>
      </c>
      <c r="P981" s="11">
        <v>132331</v>
      </c>
      <c r="Q981" s="11">
        <v>75685</v>
      </c>
      <c r="R981" s="11">
        <v>164067</v>
      </c>
      <c r="S981" s="11">
        <v>91215</v>
      </c>
      <c r="T981" s="11">
        <v>140134</v>
      </c>
      <c r="U981" s="11">
        <v>79442</v>
      </c>
      <c r="V981" s="11">
        <v>52171</v>
      </c>
      <c r="W981" s="11">
        <v>28511</v>
      </c>
      <c r="X981" s="11">
        <v>35328</v>
      </c>
      <c r="Y981" s="11">
        <v>19360</v>
      </c>
      <c r="Z981" s="11">
        <v>35549</v>
      </c>
      <c r="AA981" s="11">
        <v>19490</v>
      </c>
      <c r="AB981" s="11">
        <v>46993</v>
      </c>
      <c r="AC981" s="11">
        <v>25676</v>
      </c>
    </row>
    <row r="982" spans="1:29" x14ac:dyDescent="0.2">
      <c r="A982" s="8"/>
      <c r="B982" s="8"/>
      <c r="C982" s="7" t="s">
        <v>375</v>
      </c>
      <c r="D982" s="11">
        <v>3205685</v>
      </c>
      <c r="E982" s="11">
        <v>8550023</v>
      </c>
      <c r="F982" s="11">
        <v>680091</v>
      </c>
      <c r="G982" s="11">
        <v>1732738</v>
      </c>
      <c r="H982" s="11">
        <v>1167409</v>
      </c>
      <c r="I982" s="11">
        <v>3051453</v>
      </c>
      <c r="J982" s="11">
        <v>775082</v>
      </c>
      <c r="K982" s="11">
        <v>2064031</v>
      </c>
      <c r="L982" s="11">
        <v>411134</v>
      </c>
      <c r="M982" s="11">
        <v>1206860</v>
      </c>
      <c r="N982" s="11">
        <v>171969</v>
      </c>
      <c r="O982" s="11">
        <v>494941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</row>
    <row r="983" spans="1:29" x14ac:dyDescent="0.2">
      <c r="A983" s="8"/>
      <c r="B983" s="8"/>
      <c r="C983" s="7" t="s">
        <v>631</v>
      </c>
      <c r="D983" s="11">
        <v>3512161</v>
      </c>
      <c r="E983" s="11">
        <v>7428390</v>
      </c>
      <c r="F983" s="11">
        <v>0</v>
      </c>
      <c r="G983" s="11">
        <v>0</v>
      </c>
      <c r="H983" s="11">
        <v>18955</v>
      </c>
      <c r="I983" s="11">
        <v>44352</v>
      </c>
      <c r="J983" s="11">
        <v>298831</v>
      </c>
      <c r="K983" s="11">
        <v>475266</v>
      </c>
      <c r="L983" s="11">
        <v>2114973</v>
      </c>
      <c r="M983" s="11">
        <v>4010560</v>
      </c>
      <c r="N983" s="11">
        <v>977967</v>
      </c>
      <c r="O983" s="11">
        <v>2499044</v>
      </c>
      <c r="P983" s="11">
        <v>101435</v>
      </c>
      <c r="Q983" s="11">
        <v>399168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</row>
    <row r="984" spans="1:29" x14ac:dyDescent="0.2">
      <c r="A984" s="8"/>
      <c r="B984" s="8"/>
      <c r="C984" s="7" t="s">
        <v>813</v>
      </c>
      <c r="D984" s="11">
        <v>1593</v>
      </c>
      <c r="E984" s="11">
        <v>4880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1593</v>
      </c>
      <c r="O984" s="11">
        <v>4880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  <c r="AC984" s="11">
        <v>0</v>
      </c>
    </row>
    <row r="985" spans="1:29" x14ac:dyDescent="0.2">
      <c r="A985" s="8"/>
      <c r="B985" s="8"/>
      <c r="C985" s="7" t="s">
        <v>376</v>
      </c>
      <c r="D985" s="11">
        <v>22011366</v>
      </c>
      <c r="E985" s="11">
        <v>59646605</v>
      </c>
      <c r="F985" s="11">
        <v>5426799</v>
      </c>
      <c r="G985" s="11">
        <v>10901693</v>
      </c>
      <c r="H985" s="11">
        <v>3747492</v>
      </c>
      <c r="I985" s="11">
        <v>8513171</v>
      </c>
      <c r="J985" s="11">
        <v>3428045</v>
      </c>
      <c r="K985" s="11">
        <v>10199125</v>
      </c>
      <c r="L985" s="11">
        <v>1552677</v>
      </c>
      <c r="M985" s="11">
        <v>4861352</v>
      </c>
      <c r="N985" s="11">
        <v>110016</v>
      </c>
      <c r="O985" s="11">
        <v>315000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546</v>
      </c>
      <c r="Y985" s="11">
        <v>1530</v>
      </c>
      <c r="Z985" s="11">
        <v>1913102</v>
      </c>
      <c r="AA985" s="11">
        <v>6023769</v>
      </c>
      <c r="AB985" s="11">
        <v>5832689</v>
      </c>
      <c r="AC985" s="11">
        <v>18830965</v>
      </c>
    </row>
    <row r="986" spans="1:29" x14ac:dyDescent="0.2">
      <c r="A986" s="8"/>
      <c r="B986" s="8"/>
      <c r="C986" s="7" t="s">
        <v>377</v>
      </c>
      <c r="D986" s="11">
        <v>159517922</v>
      </c>
      <c r="E986" s="11">
        <v>409463499</v>
      </c>
      <c r="F986" s="11">
        <v>15424362</v>
      </c>
      <c r="G986" s="11">
        <v>37755069</v>
      </c>
      <c r="H986" s="11">
        <v>16745935</v>
      </c>
      <c r="I986" s="11">
        <v>41587966</v>
      </c>
      <c r="J986" s="11">
        <v>43350936</v>
      </c>
      <c r="K986" s="11">
        <v>108865907</v>
      </c>
      <c r="L986" s="11">
        <v>25911607</v>
      </c>
      <c r="M986" s="11">
        <v>63974995</v>
      </c>
      <c r="N986" s="11">
        <v>2738963</v>
      </c>
      <c r="O986" s="11">
        <v>6939273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3216</v>
      </c>
      <c r="Y986" s="11">
        <v>9015</v>
      </c>
      <c r="Z986" s="11">
        <v>24368623</v>
      </c>
      <c r="AA986" s="11">
        <v>61172772</v>
      </c>
      <c r="AB986" s="11">
        <v>30974280</v>
      </c>
      <c r="AC986" s="11">
        <v>89158502</v>
      </c>
    </row>
    <row r="987" spans="1:29" x14ac:dyDescent="0.2">
      <c r="A987" s="8"/>
      <c r="B987" s="8"/>
      <c r="C987" s="7" t="s">
        <v>378</v>
      </c>
      <c r="D987" s="11">
        <v>1216943</v>
      </c>
      <c r="E987" s="11">
        <v>3221570</v>
      </c>
      <c r="F987" s="11">
        <v>185451</v>
      </c>
      <c r="G987" s="11">
        <v>395870</v>
      </c>
      <c r="H987" s="11">
        <v>132064</v>
      </c>
      <c r="I987" s="11">
        <v>310713</v>
      </c>
      <c r="J987" s="11">
        <v>110254</v>
      </c>
      <c r="K987" s="11">
        <v>263715</v>
      </c>
      <c r="L987" s="11">
        <v>91224</v>
      </c>
      <c r="M987" s="11">
        <v>194455</v>
      </c>
      <c r="N987" s="11">
        <v>55983</v>
      </c>
      <c r="O987" s="11">
        <v>138338</v>
      </c>
      <c r="P987" s="11">
        <v>39540</v>
      </c>
      <c r="Q987" s="11">
        <v>104097</v>
      </c>
      <c r="R987" s="11">
        <v>182094</v>
      </c>
      <c r="S987" s="11">
        <v>486754</v>
      </c>
      <c r="T987" s="11">
        <v>148989</v>
      </c>
      <c r="U987" s="11">
        <v>456870</v>
      </c>
      <c r="V987" s="11">
        <v>87528</v>
      </c>
      <c r="W987" s="11">
        <v>305604</v>
      </c>
      <c r="X987" s="11">
        <v>14208</v>
      </c>
      <c r="Y987" s="11">
        <v>55705</v>
      </c>
      <c r="Z987" s="11">
        <v>87192</v>
      </c>
      <c r="AA987" s="11">
        <v>228138</v>
      </c>
      <c r="AB987" s="11">
        <v>82416</v>
      </c>
      <c r="AC987" s="11">
        <v>281311</v>
      </c>
    </row>
    <row r="988" spans="1:29" x14ac:dyDescent="0.2">
      <c r="A988" s="8"/>
      <c r="B988" s="8"/>
      <c r="C988" s="7" t="s">
        <v>8</v>
      </c>
      <c r="D988" s="11">
        <v>4440252</v>
      </c>
      <c r="E988" s="11">
        <v>2336986</v>
      </c>
      <c r="F988" s="11">
        <v>346650</v>
      </c>
      <c r="G988" s="11">
        <v>149506</v>
      </c>
      <c r="H988" s="11">
        <v>112803</v>
      </c>
      <c r="I988" s="11">
        <v>76078</v>
      </c>
      <c r="J988" s="11">
        <v>50983</v>
      </c>
      <c r="K988" s="11">
        <v>37023</v>
      </c>
      <c r="L988" s="11">
        <v>101883</v>
      </c>
      <c r="M988" s="11">
        <v>48728</v>
      </c>
      <c r="N988" s="11">
        <v>42365</v>
      </c>
      <c r="O988" s="11">
        <v>28376</v>
      </c>
      <c r="P988" s="11">
        <v>250417</v>
      </c>
      <c r="Q988" s="11">
        <v>119926</v>
      </c>
      <c r="R988" s="11">
        <v>1262763</v>
      </c>
      <c r="S988" s="11">
        <v>599894</v>
      </c>
      <c r="T988" s="11">
        <v>846933</v>
      </c>
      <c r="U988" s="11">
        <v>539071</v>
      </c>
      <c r="V988" s="11">
        <v>1135859</v>
      </c>
      <c r="W988" s="11">
        <v>586479</v>
      </c>
      <c r="X988" s="11">
        <v>110007</v>
      </c>
      <c r="Y988" s="11">
        <v>77870</v>
      </c>
      <c r="Z988" s="11">
        <v>38326</v>
      </c>
      <c r="AA988" s="11">
        <v>17966</v>
      </c>
      <c r="AB988" s="11">
        <v>141263</v>
      </c>
      <c r="AC988" s="11">
        <v>56069</v>
      </c>
    </row>
    <row r="989" spans="1:29" x14ac:dyDescent="0.2">
      <c r="A989" s="8"/>
      <c r="B989" s="8"/>
      <c r="C989" s="7" t="s">
        <v>814</v>
      </c>
      <c r="D989" s="11">
        <v>282172</v>
      </c>
      <c r="E989" s="11">
        <v>194174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33880</v>
      </c>
      <c r="O989" s="11">
        <v>19045</v>
      </c>
      <c r="P989" s="11">
        <v>166820</v>
      </c>
      <c r="Q989" s="11">
        <v>96706</v>
      </c>
      <c r="R989" s="11">
        <v>37530</v>
      </c>
      <c r="S989" s="11">
        <v>36677</v>
      </c>
      <c r="T989" s="11">
        <v>33780</v>
      </c>
      <c r="U989" s="11">
        <v>32149</v>
      </c>
      <c r="V989" s="11">
        <v>10162</v>
      </c>
      <c r="W989" s="11">
        <v>9597</v>
      </c>
      <c r="X989" s="11">
        <v>0</v>
      </c>
      <c r="Y989" s="11">
        <v>0</v>
      </c>
      <c r="Z989" s="11">
        <v>0</v>
      </c>
      <c r="AA989" s="11">
        <v>0</v>
      </c>
      <c r="AB989" s="11">
        <v>0</v>
      </c>
      <c r="AC989" s="11">
        <v>0</v>
      </c>
    </row>
    <row r="990" spans="1:29" x14ac:dyDescent="0.2">
      <c r="A990" s="8"/>
      <c r="B990" s="5"/>
      <c r="C990" s="7" t="s">
        <v>72</v>
      </c>
      <c r="D990" s="11">
        <v>9380656</v>
      </c>
      <c r="E990" s="11">
        <v>4582351</v>
      </c>
      <c r="F990" s="11">
        <v>937099</v>
      </c>
      <c r="G990" s="11">
        <v>390306</v>
      </c>
      <c r="H990" s="11">
        <v>619327</v>
      </c>
      <c r="I990" s="11">
        <v>365078</v>
      </c>
      <c r="J990" s="11">
        <v>337521</v>
      </c>
      <c r="K990" s="11">
        <v>183143</v>
      </c>
      <c r="L990" s="11">
        <v>475712</v>
      </c>
      <c r="M990" s="11">
        <v>340942</v>
      </c>
      <c r="N990" s="11">
        <v>820212</v>
      </c>
      <c r="O990" s="11">
        <v>443082</v>
      </c>
      <c r="P990" s="11">
        <v>940527</v>
      </c>
      <c r="Q990" s="11">
        <v>464703</v>
      </c>
      <c r="R990" s="11">
        <v>1014635</v>
      </c>
      <c r="S990" s="11">
        <v>471791</v>
      </c>
      <c r="T990" s="11">
        <v>690356</v>
      </c>
      <c r="U990" s="11">
        <v>332523</v>
      </c>
      <c r="V990" s="11">
        <v>781989</v>
      </c>
      <c r="W990" s="11">
        <v>382657</v>
      </c>
      <c r="X990" s="11">
        <v>747714</v>
      </c>
      <c r="Y990" s="11">
        <v>357919</v>
      </c>
      <c r="Z990" s="11">
        <v>1124573</v>
      </c>
      <c r="AA990" s="11">
        <v>505102</v>
      </c>
      <c r="AB990" s="11">
        <v>890991</v>
      </c>
      <c r="AC990" s="11">
        <v>345105</v>
      </c>
    </row>
    <row r="991" spans="1:29" x14ac:dyDescent="0.2">
      <c r="A991" s="8"/>
      <c r="B991" s="7" t="s">
        <v>379</v>
      </c>
      <c r="C991" s="7" t="s">
        <v>380</v>
      </c>
      <c r="D991" s="11">
        <v>215913</v>
      </c>
      <c r="E991" s="11">
        <v>42676</v>
      </c>
      <c r="F991" s="11">
        <v>48172</v>
      </c>
      <c r="G991" s="11">
        <v>9173</v>
      </c>
      <c r="H991" s="11">
        <v>0</v>
      </c>
      <c r="I991" s="11">
        <v>0</v>
      </c>
      <c r="J991" s="11">
        <v>48172</v>
      </c>
      <c r="K991" s="11">
        <v>9173</v>
      </c>
      <c r="L991" s="11">
        <v>0</v>
      </c>
      <c r="M991" s="11">
        <v>0</v>
      </c>
      <c r="N991" s="11">
        <v>0</v>
      </c>
      <c r="O991" s="11">
        <v>0</v>
      </c>
      <c r="P991" s="11">
        <v>74693</v>
      </c>
      <c r="Q991" s="11">
        <v>15100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44876</v>
      </c>
      <c r="AA991" s="11">
        <v>9230</v>
      </c>
      <c r="AB991" s="11">
        <v>0</v>
      </c>
      <c r="AC991" s="11">
        <v>0</v>
      </c>
    </row>
    <row r="992" spans="1:29" x14ac:dyDescent="0.2">
      <c r="A992" s="8"/>
      <c r="B992" s="7" t="s">
        <v>933</v>
      </c>
      <c r="C992" s="7" t="s">
        <v>934</v>
      </c>
      <c r="D992" s="11">
        <v>1110</v>
      </c>
      <c r="E992" s="11">
        <v>127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1110</v>
      </c>
      <c r="U992" s="11">
        <v>127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x14ac:dyDescent="0.2">
      <c r="A993" s="8"/>
      <c r="B993" s="7" t="s">
        <v>9</v>
      </c>
      <c r="C993" s="7" t="s">
        <v>202</v>
      </c>
      <c r="D993" s="11">
        <v>5866361</v>
      </c>
      <c r="E993" s="11">
        <v>1572570</v>
      </c>
      <c r="F993" s="11">
        <v>417463</v>
      </c>
      <c r="G993" s="11">
        <v>135133</v>
      </c>
      <c r="H993" s="11">
        <v>437245</v>
      </c>
      <c r="I993" s="11">
        <v>127476</v>
      </c>
      <c r="J993" s="11">
        <v>421956</v>
      </c>
      <c r="K993" s="11">
        <v>130918</v>
      </c>
      <c r="L993" s="11">
        <v>825504</v>
      </c>
      <c r="M993" s="11">
        <v>243877</v>
      </c>
      <c r="N993" s="11">
        <v>783771</v>
      </c>
      <c r="O993" s="11">
        <v>206928</v>
      </c>
      <c r="P993" s="11">
        <v>812662</v>
      </c>
      <c r="Q993" s="11">
        <v>245058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2167760</v>
      </c>
      <c r="AC993" s="11">
        <v>483180</v>
      </c>
    </row>
    <row r="994" spans="1:29" x14ac:dyDescent="0.2">
      <c r="A994" s="8"/>
      <c r="B994" s="6" t="s">
        <v>100</v>
      </c>
      <c r="C994" s="7" t="s">
        <v>468</v>
      </c>
      <c r="D994" s="11">
        <v>65</v>
      </c>
      <c r="E994" s="11">
        <v>16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65</v>
      </c>
      <c r="O994" s="11">
        <v>16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</v>
      </c>
    </row>
    <row r="995" spans="1:29" x14ac:dyDescent="0.2">
      <c r="A995" s="8"/>
      <c r="B995" s="8"/>
      <c r="C995" s="7" t="s">
        <v>272</v>
      </c>
      <c r="D995" s="11">
        <v>3899</v>
      </c>
      <c r="E995" s="11">
        <v>816</v>
      </c>
      <c r="F995" s="11">
        <v>0</v>
      </c>
      <c r="G995" s="11">
        <v>0</v>
      </c>
      <c r="H995" s="11">
        <v>0</v>
      </c>
      <c r="I995" s="11">
        <v>0</v>
      </c>
      <c r="J995" s="11">
        <v>371</v>
      </c>
      <c r="K995" s="11">
        <v>65</v>
      </c>
      <c r="L995" s="11">
        <v>0</v>
      </c>
      <c r="M995" s="11">
        <v>0</v>
      </c>
      <c r="N995" s="11">
        <v>3310</v>
      </c>
      <c r="O995" s="11">
        <v>685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218</v>
      </c>
      <c r="AC995" s="11">
        <v>66</v>
      </c>
    </row>
    <row r="996" spans="1:29" x14ac:dyDescent="0.2">
      <c r="A996" s="8"/>
      <c r="B996" s="8"/>
      <c r="C996" s="7" t="s">
        <v>179</v>
      </c>
      <c r="D996" s="11">
        <v>320</v>
      </c>
      <c r="E996" s="11">
        <v>54</v>
      </c>
      <c r="F996" s="11">
        <v>0</v>
      </c>
      <c r="G996" s="11">
        <v>0</v>
      </c>
      <c r="H996" s="11">
        <v>0</v>
      </c>
      <c r="I996" s="11">
        <v>0</v>
      </c>
      <c r="J996" s="11">
        <v>320</v>
      </c>
      <c r="K996" s="11">
        <v>54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0</v>
      </c>
    </row>
    <row r="997" spans="1:29" x14ac:dyDescent="0.2">
      <c r="A997" s="8"/>
      <c r="B997" s="5"/>
      <c r="C997" s="7" t="s">
        <v>102</v>
      </c>
      <c r="D997" s="11">
        <v>2066132</v>
      </c>
      <c r="E997" s="11">
        <v>1035769</v>
      </c>
      <c r="F997" s="11">
        <v>0</v>
      </c>
      <c r="G997" s="11">
        <v>0</v>
      </c>
      <c r="H997" s="11">
        <v>413492</v>
      </c>
      <c r="I997" s="11">
        <v>213719</v>
      </c>
      <c r="J997" s="11">
        <v>210827</v>
      </c>
      <c r="K997" s="11">
        <v>101965</v>
      </c>
      <c r="L997" s="11">
        <v>353146</v>
      </c>
      <c r="M997" s="11">
        <v>173360</v>
      </c>
      <c r="N997" s="11">
        <v>150445</v>
      </c>
      <c r="O997" s="11">
        <v>64084</v>
      </c>
      <c r="P997" s="11">
        <v>359345</v>
      </c>
      <c r="Q997" s="11">
        <v>170760</v>
      </c>
      <c r="R997" s="11">
        <v>0</v>
      </c>
      <c r="S997" s="11">
        <v>0</v>
      </c>
      <c r="T997" s="11">
        <v>0</v>
      </c>
      <c r="U997" s="11">
        <v>0</v>
      </c>
      <c r="V997" s="11">
        <v>159835</v>
      </c>
      <c r="W997" s="11">
        <v>87306</v>
      </c>
      <c r="X997" s="11">
        <v>237987</v>
      </c>
      <c r="Y997" s="11">
        <v>132564</v>
      </c>
      <c r="Z997" s="11">
        <v>64181</v>
      </c>
      <c r="AA997" s="11">
        <v>29260</v>
      </c>
      <c r="AB997" s="11">
        <v>116874</v>
      </c>
      <c r="AC997" s="11">
        <v>62751</v>
      </c>
    </row>
    <row r="998" spans="1:29" x14ac:dyDescent="0.2">
      <c r="A998" s="8"/>
      <c r="B998" s="7" t="s">
        <v>103</v>
      </c>
      <c r="C998" s="7" t="s">
        <v>107</v>
      </c>
      <c r="D998" s="11">
        <v>595472</v>
      </c>
      <c r="E998" s="11">
        <v>101372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595472</v>
      </c>
      <c r="M998" s="11">
        <v>101372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0</v>
      </c>
      <c r="AC998" s="11">
        <v>0</v>
      </c>
    </row>
    <row r="999" spans="1:29" x14ac:dyDescent="0.2">
      <c r="A999" s="8"/>
      <c r="B999" s="6" t="s">
        <v>236</v>
      </c>
      <c r="C999" s="7" t="s">
        <v>381</v>
      </c>
      <c r="D999" s="11">
        <v>2014229</v>
      </c>
      <c r="E999" s="11">
        <v>70848</v>
      </c>
      <c r="F999" s="11">
        <v>321601</v>
      </c>
      <c r="G999" s="11">
        <v>10272</v>
      </c>
      <c r="H999" s="11">
        <v>84286</v>
      </c>
      <c r="I999" s="11">
        <v>1624</v>
      </c>
      <c r="J999" s="11">
        <v>204682</v>
      </c>
      <c r="K999" s="11">
        <v>7275</v>
      </c>
      <c r="L999" s="11">
        <v>0</v>
      </c>
      <c r="M999" s="11">
        <v>0</v>
      </c>
      <c r="N999" s="11">
        <v>99639</v>
      </c>
      <c r="O999" s="11">
        <v>4118</v>
      </c>
      <c r="P999" s="11">
        <v>0</v>
      </c>
      <c r="Q999" s="11">
        <v>0</v>
      </c>
      <c r="R999" s="11">
        <v>502841</v>
      </c>
      <c r="S999" s="11">
        <v>19020</v>
      </c>
      <c r="T999" s="11">
        <v>82604</v>
      </c>
      <c r="U999" s="11">
        <v>3900</v>
      </c>
      <c r="V999" s="11">
        <v>396947</v>
      </c>
      <c r="W999" s="11">
        <v>12215</v>
      </c>
      <c r="X999" s="11">
        <v>0</v>
      </c>
      <c r="Y999" s="11">
        <v>0</v>
      </c>
      <c r="Z999" s="11">
        <v>321629</v>
      </c>
      <c r="AA999" s="11">
        <v>12424</v>
      </c>
      <c r="AB999" s="11">
        <v>0</v>
      </c>
      <c r="AC999" s="11">
        <v>0</v>
      </c>
    </row>
    <row r="1000" spans="1:29" x14ac:dyDescent="0.2">
      <c r="A1000" s="8"/>
      <c r="B1000" s="8"/>
      <c r="C1000" s="7" t="s">
        <v>382</v>
      </c>
      <c r="D1000" s="11">
        <v>343624</v>
      </c>
      <c r="E1000" s="11">
        <v>11143</v>
      </c>
      <c r="F1000" s="11">
        <v>149801</v>
      </c>
      <c r="G1000" s="11">
        <v>3993</v>
      </c>
      <c r="H1000" s="11">
        <v>31007</v>
      </c>
      <c r="I1000" s="11">
        <v>598</v>
      </c>
      <c r="J1000" s="11">
        <v>88113</v>
      </c>
      <c r="K1000" s="11">
        <v>3200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74703</v>
      </c>
      <c r="S1000" s="11">
        <v>3352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</row>
    <row r="1001" spans="1:29" x14ac:dyDescent="0.2">
      <c r="A1001" s="8"/>
      <c r="B1001" s="8"/>
      <c r="C1001" s="7" t="s">
        <v>383</v>
      </c>
      <c r="D1001" s="11">
        <v>1041882</v>
      </c>
      <c r="E1001" s="11">
        <v>43631</v>
      </c>
      <c r="F1001" s="11">
        <v>127759</v>
      </c>
      <c r="G1001" s="11">
        <v>5050</v>
      </c>
      <c r="H1001" s="11">
        <v>5244</v>
      </c>
      <c r="I1001" s="11">
        <v>101</v>
      </c>
      <c r="J1001" s="11">
        <v>58260</v>
      </c>
      <c r="K1001" s="11">
        <v>2048</v>
      </c>
      <c r="L1001" s="11">
        <v>0</v>
      </c>
      <c r="M1001" s="11">
        <v>0</v>
      </c>
      <c r="N1001" s="11">
        <v>85868</v>
      </c>
      <c r="O1001" s="11">
        <v>3549</v>
      </c>
      <c r="P1001" s="11">
        <v>0</v>
      </c>
      <c r="Q1001" s="11">
        <v>0</v>
      </c>
      <c r="R1001" s="11">
        <v>387623</v>
      </c>
      <c r="S1001" s="11">
        <v>16503</v>
      </c>
      <c r="T1001" s="11">
        <v>62475</v>
      </c>
      <c r="U1001" s="11">
        <v>2950</v>
      </c>
      <c r="V1001" s="11">
        <v>76298</v>
      </c>
      <c r="W1001" s="11">
        <v>2350</v>
      </c>
      <c r="X1001" s="11">
        <v>0</v>
      </c>
      <c r="Y1001" s="11">
        <v>0</v>
      </c>
      <c r="Z1001" s="11">
        <v>238355</v>
      </c>
      <c r="AA1001" s="11">
        <v>11080</v>
      </c>
      <c r="AB1001" s="11">
        <v>0</v>
      </c>
      <c r="AC1001" s="11">
        <v>0</v>
      </c>
    </row>
    <row r="1002" spans="1:29" x14ac:dyDescent="0.2">
      <c r="A1002" s="8"/>
      <c r="B1002" s="8"/>
      <c r="C1002" s="7" t="s">
        <v>384</v>
      </c>
      <c r="D1002" s="11">
        <v>2050241</v>
      </c>
      <c r="E1002" s="11">
        <v>114354</v>
      </c>
      <c r="F1002" s="11">
        <v>179037</v>
      </c>
      <c r="G1002" s="11">
        <v>3468</v>
      </c>
      <c r="H1002" s="11">
        <v>252569</v>
      </c>
      <c r="I1002" s="11">
        <v>5258</v>
      </c>
      <c r="J1002" s="11">
        <v>156847</v>
      </c>
      <c r="K1002" s="11">
        <v>3296</v>
      </c>
      <c r="L1002" s="11">
        <v>134547</v>
      </c>
      <c r="M1002" s="11">
        <v>2202</v>
      </c>
      <c r="N1002" s="11">
        <v>121922</v>
      </c>
      <c r="O1002" s="11">
        <v>2307</v>
      </c>
      <c r="P1002" s="11">
        <v>116666</v>
      </c>
      <c r="Q1002" s="11">
        <v>4900</v>
      </c>
      <c r="R1002" s="11">
        <v>129939</v>
      </c>
      <c r="S1002" s="11">
        <v>11009</v>
      </c>
      <c r="T1002" s="11">
        <v>169176</v>
      </c>
      <c r="U1002" s="11">
        <v>14455</v>
      </c>
      <c r="V1002" s="11">
        <v>186356</v>
      </c>
      <c r="W1002" s="11">
        <v>16203</v>
      </c>
      <c r="X1002" s="11">
        <v>215327</v>
      </c>
      <c r="Y1002" s="11">
        <v>18754</v>
      </c>
      <c r="Z1002" s="11">
        <v>222914</v>
      </c>
      <c r="AA1002" s="11">
        <v>19022</v>
      </c>
      <c r="AB1002" s="11">
        <v>164941</v>
      </c>
      <c r="AC1002" s="11">
        <v>13480</v>
      </c>
    </row>
    <row r="1003" spans="1:29" x14ac:dyDescent="0.2">
      <c r="A1003" s="8"/>
      <c r="B1003" s="8"/>
      <c r="C1003" s="7" t="s">
        <v>385</v>
      </c>
      <c r="D1003" s="11">
        <v>3579755</v>
      </c>
      <c r="E1003" s="11">
        <v>201059</v>
      </c>
      <c r="F1003" s="11">
        <v>221207</v>
      </c>
      <c r="G1003" s="11">
        <v>4288</v>
      </c>
      <c r="H1003" s="11">
        <v>265898</v>
      </c>
      <c r="I1003" s="11">
        <v>5648</v>
      </c>
      <c r="J1003" s="11">
        <v>299107</v>
      </c>
      <c r="K1003" s="11">
        <v>6315</v>
      </c>
      <c r="L1003" s="11">
        <v>288263</v>
      </c>
      <c r="M1003" s="11">
        <v>5130</v>
      </c>
      <c r="N1003" s="11">
        <v>302273</v>
      </c>
      <c r="O1003" s="11">
        <v>5704</v>
      </c>
      <c r="P1003" s="11">
        <v>293382</v>
      </c>
      <c r="Q1003" s="11">
        <v>11325</v>
      </c>
      <c r="R1003" s="11">
        <v>205879</v>
      </c>
      <c r="S1003" s="11">
        <v>16919</v>
      </c>
      <c r="T1003" s="11">
        <v>298953</v>
      </c>
      <c r="U1003" s="11">
        <v>25671</v>
      </c>
      <c r="V1003" s="11">
        <v>298677</v>
      </c>
      <c r="W1003" s="11">
        <v>25342</v>
      </c>
      <c r="X1003" s="11">
        <v>325180</v>
      </c>
      <c r="Y1003" s="11">
        <v>28441</v>
      </c>
      <c r="Z1003" s="11">
        <v>427039</v>
      </c>
      <c r="AA1003" s="11">
        <v>37525</v>
      </c>
      <c r="AB1003" s="11">
        <v>353897</v>
      </c>
      <c r="AC1003" s="11">
        <v>28751</v>
      </c>
    </row>
    <row r="1004" spans="1:29" x14ac:dyDescent="0.2">
      <c r="A1004" s="8"/>
      <c r="B1004" s="8"/>
      <c r="C1004" s="7" t="s">
        <v>386</v>
      </c>
      <c r="D1004" s="11">
        <v>11289172</v>
      </c>
      <c r="E1004" s="11">
        <v>597670</v>
      </c>
      <c r="F1004" s="11">
        <v>962306</v>
      </c>
      <c r="G1004" s="11">
        <v>19448</v>
      </c>
      <c r="H1004" s="11">
        <v>950993</v>
      </c>
      <c r="I1004" s="11">
        <v>20048</v>
      </c>
      <c r="J1004" s="11">
        <v>842110</v>
      </c>
      <c r="K1004" s="11">
        <v>17732</v>
      </c>
      <c r="L1004" s="11">
        <v>1081600</v>
      </c>
      <c r="M1004" s="11">
        <v>19448</v>
      </c>
      <c r="N1004" s="11">
        <v>1001183</v>
      </c>
      <c r="O1004" s="11">
        <v>18734</v>
      </c>
      <c r="P1004" s="11">
        <v>985161</v>
      </c>
      <c r="Q1004" s="11">
        <v>38643</v>
      </c>
      <c r="R1004" s="11">
        <v>946252</v>
      </c>
      <c r="S1004" s="11">
        <v>78006</v>
      </c>
      <c r="T1004" s="11">
        <v>897007</v>
      </c>
      <c r="U1004" s="11">
        <v>77570</v>
      </c>
      <c r="V1004" s="11">
        <v>910466</v>
      </c>
      <c r="W1004" s="11">
        <v>77846</v>
      </c>
      <c r="X1004" s="11">
        <v>799902</v>
      </c>
      <c r="Y1004" s="11">
        <v>70259</v>
      </c>
      <c r="Z1004" s="11">
        <v>993494</v>
      </c>
      <c r="AA1004" s="11">
        <v>86096</v>
      </c>
      <c r="AB1004" s="11">
        <v>918698</v>
      </c>
      <c r="AC1004" s="11">
        <v>73840</v>
      </c>
    </row>
    <row r="1005" spans="1:29" x14ac:dyDescent="0.2">
      <c r="A1005" s="9"/>
      <c r="B1005" s="9"/>
      <c r="C1005" s="7" t="s">
        <v>902</v>
      </c>
      <c r="D1005" s="11">
        <v>4043</v>
      </c>
      <c r="E1005" s="11">
        <v>143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1950</v>
      </c>
      <c r="S1005" s="11">
        <v>85</v>
      </c>
      <c r="T1005" s="11">
        <v>407</v>
      </c>
      <c r="U1005" s="11">
        <v>47</v>
      </c>
      <c r="V1005" s="11">
        <v>0</v>
      </c>
      <c r="W1005" s="11">
        <v>0</v>
      </c>
      <c r="X1005" s="11">
        <v>1686</v>
      </c>
      <c r="Y1005" s="11">
        <v>11</v>
      </c>
      <c r="Z1005" s="11">
        <v>0</v>
      </c>
      <c r="AA1005" s="11">
        <v>0</v>
      </c>
      <c r="AB1005" s="11">
        <v>0</v>
      </c>
      <c r="AC1005" s="11">
        <v>0</v>
      </c>
    </row>
    <row r="1006" spans="1:29" x14ac:dyDescent="0.2">
      <c r="A1006" s="8"/>
      <c r="B1006" s="8"/>
      <c r="C1006" s="7" t="s">
        <v>935</v>
      </c>
      <c r="D1006" s="11">
        <v>3833</v>
      </c>
      <c r="E1006" s="11">
        <v>440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3833</v>
      </c>
      <c r="U1006" s="11">
        <v>440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</row>
    <row r="1007" spans="1:29" x14ac:dyDescent="0.2">
      <c r="A1007" s="8"/>
      <c r="B1007" s="5"/>
      <c r="C1007" s="7" t="s">
        <v>387</v>
      </c>
      <c r="D1007" s="11">
        <v>410386</v>
      </c>
      <c r="E1007" s="11">
        <v>34036</v>
      </c>
      <c r="F1007" s="11">
        <v>34631</v>
      </c>
      <c r="G1007" s="11">
        <v>2969</v>
      </c>
      <c r="H1007" s="11">
        <v>35505</v>
      </c>
      <c r="I1007" s="11">
        <v>3410</v>
      </c>
      <c r="J1007" s="11">
        <v>24016</v>
      </c>
      <c r="K1007" s="11">
        <v>1938</v>
      </c>
      <c r="L1007" s="11">
        <v>37468</v>
      </c>
      <c r="M1007" s="11">
        <v>3151</v>
      </c>
      <c r="N1007" s="11">
        <v>31417</v>
      </c>
      <c r="O1007" s="11">
        <v>2266</v>
      </c>
      <c r="P1007" s="11">
        <v>34806</v>
      </c>
      <c r="Q1007" s="11">
        <v>2723</v>
      </c>
      <c r="R1007" s="11">
        <v>31570</v>
      </c>
      <c r="S1007" s="11">
        <v>2660</v>
      </c>
      <c r="T1007" s="11">
        <v>32815</v>
      </c>
      <c r="U1007" s="11">
        <v>2499</v>
      </c>
      <c r="V1007" s="11">
        <v>32482</v>
      </c>
      <c r="W1007" s="11">
        <v>2687</v>
      </c>
      <c r="X1007" s="11">
        <v>40556</v>
      </c>
      <c r="Y1007" s="11">
        <v>3832</v>
      </c>
      <c r="Z1007" s="11">
        <v>30672</v>
      </c>
      <c r="AA1007" s="11">
        <v>2781</v>
      </c>
      <c r="AB1007" s="11">
        <v>44448</v>
      </c>
      <c r="AC1007" s="11">
        <v>3120</v>
      </c>
    </row>
    <row r="1008" spans="1:29" x14ac:dyDescent="0.2">
      <c r="A1008" s="8"/>
      <c r="B1008" s="6" t="s">
        <v>388</v>
      </c>
      <c r="C1008" s="7" t="s">
        <v>389</v>
      </c>
      <c r="D1008" s="11">
        <v>13345</v>
      </c>
      <c r="E1008" s="11">
        <v>2262</v>
      </c>
      <c r="F1008" s="11">
        <v>7007</v>
      </c>
      <c r="G1008" s="11">
        <v>956</v>
      </c>
      <c r="H1008" s="11">
        <v>6338</v>
      </c>
      <c r="I1008" s="11">
        <v>1306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</v>
      </c>
    </row>
    <row r="1009" spans="1:29" x14ac:dyDescent="0.2">
      <c r="A1009" s="8"/>
      <c r="B1009" s="8"/>
      <c r="C1009" s="7" t="s">
        <v>913</v>
      </c>
      <c r="D1009" s="11">
        <v>303658</v>
      </c>
      <c r="E1009" s="11">
        <v>40907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303418</v>
      </c>
      <c r="U1009" s="11">
        <v>40906</v>
      </c>
      <c r="V1009" s="11">
        <v>0</v>
      </c>
      <c r="W1009" s="11">
        <v>0</v>
      </c>
      <c r="X1009" s="11">
        <v>0</v>
      </c>
      <c r="Y1009" s="11">
        <v>0</v>
      </c>
      <c r="Z1009" s="11">
        <v>240</v>
      </c>
      <c r="AA1009" s="11">
        <v>1</v>
      </c>
      <c r="AB1009" s="11">
        <v>0</v>
      </c>
      <c r="AC1009" s="11">
        <v>0</v>
      </c>
    </row>
    <row r="1010" spans="1:29" x14ac:dyDescent="0.2">
      <c r="A1010" s="8"/>
      <c r="B1010" s="8"/>
      <c r="C1010" s="7" t="s">
        <v>390</v>
      </c>
      <c r="D1010" s="11">
        <v>7592</v>
      </c>
      <c r="E1010" s="11">
        <v>675</v>
      </c>
      <c r="F1010" s="11">
        <v>0</v>
      </c>
      <c r="G1010" s="11">
        <v>0</v>
      </c>
      <c r="H1010" s="11">
        <v>3059</v>
      </c>
      <c r="I1010" s="11">
        <v>615</v>
      </c>
      <c r="J1010" s="11">
        <v>0</v>
      </c>
      <c r="K1010" s="11">
        <v>0</v>
      </c>
      <c r="L1010" s="11">
        <v>20</v>
      </c>
      <c r="M1010" s="11">
        <v>1</v>
      </c>
      <c r="N1010" s="11">
        <v>0</v>
      </c>
      <c r="O1010" s="11">
        <v>0</v>
      </c>
      <c r="P1010" s="11">
        <v>1050</v>
      </c>
      <c r="Q1010" s="11">
        <v>27</v>
      </c>
      <c r="R1010" s="11">
        <v>678</v>
      </c>
      <c r="S1010" s="11">
        <v>16</v>
      </c>
      <c r="T1010" s="11">
        <v>0</v>
      </c>
      <c r="U1010" s="11">
        <v>0</v>
      </c>
      <c r="V1010" s="11">
        <v>1425</v>
      </c>
      <c r="W1010" s="11">
        <v>8</v>
      </c>
      <c r="X1010" s="11">
        <v>120</v>
      </c>
      <c r="Y1010" s="11">
        <v>1</v>
      </c>
      <c r="Z1010" s="11">
        <v>0</v>
      </c>
      <c r="AA1010" s="11">
        <v>0</v>
      </c>
      <c r="AB1010" s="11">
        <v>1240</v>
      </c>
      <c r="AC1010" s="11">
        <v>7</v>
      </c>
    </row>
    <row r="1011" spans="1:29" x14ac:dyDescent="0.2">
      <c r="A1011" s="8"/>
      <c r="B1011" s="8"/>
      <c r="C1011" s="7" t="s">
        <v>391</v>
      </c>
      <c r="D1011" s="11">
        <v>119451</v>
      </c>
      <c r="E1011" s="11">
        <v>5268</v>
      </c>
      <c r="F1011" s="11">
        <v>15133</v>
      </c>
      <c r="G1011" s="11">
        <v>308</v>
      </c>
      <c r="H1011" s="11">
        <v>13771</v>
      </c>
      <c r="I1011" s="11">
        <v>292</v>
      </c>
      <c r="J1011" s="11">
        <v>4683</v>
      </c>
      <c r="K1011" s="11">
        <v>95</v>
      </c>
      <c r="L1011" s="11">
        <v>12190</v>
      </c>
      <c r="M1011" s="11">
        <v>270</v>
      </c>
      <c r="N1011" s="11">
        <v>19940</v>
      </c>
      <c r="O1011" s="11">
        <v>388</v>
      </c>
      <c r="P1011" s="11">
        <v>8317</v>
      </c>
      <c r="Q1011" s="11">
        <v>169</v>
      </c>
      <c r="R1011" s="11">
        <v>6622</v>
      </c>
      <c r="S1011" s="11">
        <v>590</v>
      </c>
      <c r="T1011" s="11">
        <v>6947</v>
      </c>
      <c r="U1011" s="11">
        <v>626</v>
      </c>
      <c r="V1011" s="11">
        <v>6073</v>
      </c>
      <c r="W1011" s="11">
        <v>498</v>
      </c>
      <c r="X1011" s="11">
        <v>6300</v>
      </c>
      <c r="Y1011" s="11">
        <v>502</v>
      </c>
      <c r="Z1011" s="11">
        <v>3210</v>
      </c>
      <c r="AA1011" s="11">
        <v>270</v>
      </c>
      <c r="AB1011" s="11">
        <v>16265</v>
      </c>
      <c r="AC1011" s="11">
        <v>1260</v>
      </c>
    </row>
    <row r="1012" spans="1:29" x14ac:dyDescent="0.2">
      <c r="A1012" s="8"/>
      <c r="B1012" s="8"/>
      <c r="C1012" s="7" t="s">
        <v>392</v>
      </c>
      <c r="D1012" s="11">
        <v>307379</v>
      </c>
      <c r="E1012" s="11">
        <v>25627</v>
      </c>
      <c r="F1012" s="11">
        <v>25871</v>
      </c>
      <c r="G1012" s="11">
        <v>3054</v>
      </c>
      <c r="H1012" s="11">
        <v>35431</v>
      </c>
      <c r="I1012" s="11">
        <v>2956</v>
      </c>
      <c r="J1012" s="11">
        <v>23394</v>
      </c>
      <c r="K1012" s="11">
        <v>1738</v>
      </c>
      <c r="L1012" s="11">
        <v>31269</v>
      </c>
      <c r="M1012" s="11">
        <v>2362</v>
      </c>
      <c r="N1012" s="11">
        <v>31785</v>
      </c>
      <c r="O1012" s="11">
        <v>2378</v>
      </c>
      <c r="P1012" s="11">
        <v>34934</v>
      </c>
      <c r="Q1012" s="11">
        <v>2462</v>
      </c>
      <c r="R1012" s="11">
        <v>21633</v>
      </c>
      <c r="S1012" s="11">
        <v>1776</v>
      </c>
      <c r="T1012" s="11">
        <v>8193</v>
      </c>
      <c r="U1012" s="11">
        <v>728</v>
      </c>
      <c r="V1012" s="11">
        <v>15482</v>
      </c>
      <c r="W1012" s="11">
        <v>1323</v>
      </c>
      <c r="X1012" s="11">
        <v>7852</v>
      </c>
      <c r="Y1012" s="11">
        <v>626</v>
      </c>
      <c r="Z1012" s="11">
        <v>28147</v>
      </c>
      <c r="AA1012" s="11">
        <v>2936</v>
      </c>
      <c r="AB1012" s="11">
        <v>43388</v>
      </c>
      <c r="AC1012" s="11">
        <v>3288</v>
      </c>
    </row>
    <row r="1013" spans="1:29" x14ac:dyDescent="0.2">
      <c r="A1013" s="8"/>
      <c r="B1013" s="5"/>
      <c r="C1013" s="7" t="s">
        <v>393</v>
      </c>
      <c r="D1013" s="11">
        <v>4654726</v>
      </c>
      <c r="E1013" s="11">
        <v>102188</v>
      </c>
      <c r="F1013" s="11">
        <v>201143</v>
      </c>
      <c r="G1013" s="11">
        <v>4152</v>
      </c>
      <c r="H1013" s="11">
        <v>231965</v>
      </c>
      <c r="I1013" s="11">
        <v>3957</v>
      </c>
      <c r="J1013" s="11">
        <v>382690</v>
      </c>
      <c r="K1013" s="11">
        <v>5315</v>
      </c>
      <c r="L1013" s="11">
        <v>357796</v>
      </c>
      <c r="M1013" s="11">
        <v>5329</v>
      </c>
      <c r="N1013" s="11">
        <v>334778</v>
      </c>
      <c r="O1013" s="11">
        <v>5433</v>
      </c>
      <c r="P1013" s="11">
        <v>289414</v>
      </c>
      <c r="Q1013" s="11">
        <v>4934</v>
      </c>
      <c r="R1013" s="11">
        <v>436869</v>
      </c>
      <c r="S1013" s="11">
        <v>8534</v>
      </c>
      <c r="T1013" s="11">
        <v>604072</v>
      </c>
      <c r="U1013" s="11">
        <v>11790</v>
      </c>
      <c r="V1013" s="11">
        <v>527195</v>
      </c>
      <c r="W1013" s="11">
        <v>11332</v>
      </c>
      <c r="X1013" s="11">
        <v>289254</v>
      </c>
      <c r="Y1013" s="11">
        <v>7937</v>
      </c>
      <c r="Z1013" s="11">
        <v>609678</v>
      </c>
      <c r="AA1013" s="11">
        <v>20041</v>
      </c>
      <c r="AB1013" s="11">
        <v>389872</v>
      </c>
      <c r="AC1013" s="11">
        <v>13434</v>
      </c>
    </row>
    <row r="1014" spans="1:29" x14ac:dyDescent="0.2">
      <c r="A1014" s="8"/>
      <c r="B1014" s="7" t="s">
        <v>632</v>
      </c>
      <c r="C1014" s="7" t="s">
        <v>633</v>
      </c>
      <c r="D1014" s="11">
        <v>5275784</v>
      </c>
      <c r="E1014" s="11">
        <v>7193874</v>
      </c>
      <c r="F1014" s="11">
        <v>0</v>
      </c>
      <c r="G1014" s="11">
        <v>0</v>
      </c>
      <c r="H1014" s="11">
        <v>92121</v>
      </c>
      <c r="I1014" s="11">
        <v>111214</v>
      </c>
      <c r="J1014" s="11">
        <v>83096</v>
      </c>
      <c r="K1014" s="11">
        <v>126899</v>
      </c>
      <c r="L1014" s="11">
        <v>87242</v>
      </c>
      <c r="M1014" s="11">
        <v>169188</v>
      </c>
      <c r="N1014" s="11">
        <v>0</v>
      </c>
      <c r="O1014" s="11">
        <v>0</v>
      </c>
      <c r="P1014" s="11">
        <v>162245</v>
      </c>
      <c r="Q1014" s="11">
        <v>250479</v>
      </c>
      <c r="R1014" s="11">
        <v>184996</v>
      </c>
      <c r="S1014" s="11">
        <v>236833</v>
      </c>
      <c r="T1014" s="11">
        <v>1703306</v>
      </c>
      <c r="U1014" s="11">
        <v>2278457</v>
      </c>
      <c r="V1014" s="11">
        <v>0</v>
      </c>
      <c r="W1014" s="11">
        <v>0</v>
      </c>
      <c r="X1014" s="11">
        <v>1486073</v>
      </c>
      <c r="Y1014" s="11">
        <v>1992012</v>
      </c>
      <c r="Z1014" s="11">
        <v>0</v>
      </c>
      <c r="AA1014" s="11">
        <v>0</v>
      </c>
      <c r="AB1014" s="11">
        <v>1476705</v>
      </c>
      <c r="AC1014" s="11">
        <v>2028792</v>
      </c>
    </row>
    <row r="1015" spans="1:29" x14ac:dyDescent="0.2">
      <c r="A1015" s="8"/>
      <c r="B1015" s="6" t="s">
        <v>10</v>
      </c>
      <c r="C1015" s="7" t="s">
        <v>394</v>
      </c>
      <c r="D1015" s="11">
        <v>1142413</v>
      </c>
      <c r="E1015" s="11">
        <v>1331417</v>
      </c>
      <c r="F1015" s="11">
        <v>99189</v>
      </c>
      <c r="G1015" s="11">
        <v>129144</v>
      </c>
      <c r="H1015" s="11">
        <v>94537</v>
      </c>
      <c r="I1015" s="11">
        <v>114960</v>
      </c>
      <c r="J1015" s="11">
        <v>96342</v>
      </c>
      <c r="K1015" s="11">
        <v>120859</v>
      </c>
      <c r="L1015" s="11">
        <v>98939</v>
      </c>
      <c r="M1015" s="11">
        <v>115378</v>
      </c>
      <c r="N1015" s="11">
        <v>70224</v>
      </c>
      <c r="O1015" s="11">
        <v>79576</v>
      </c>
      <c r="P1015" s="11">
        <v>79884</v>
      </c>
      <c r="Q1015" s="11">
        <v>85166</v>
      </c>
      <c r="R1015" s="11">
        <v>70486</v>
      </c>
      <c r="S1015" s="11">
        <v>75518</v>
      </c>
      <c r="T1015" s="11">
        <v>68478</v>
      </c>
      <c r="U1015" s="11">
        <v>76409</v>
      </c>
      <c r="V1015" s="11">
        <v>91237</v>
      </c>
      <c r="W1015" s="11">
        <v>114802</v>
      </c>
      <c r="X1015" s="11">
        <v>83124</v>
      </c>
      <c r="Y1015" s="11">
        <v>108282</v>
      </c>
      <c r="Z1015" s="11">
        <v>97455</v>
      </c>
      <c r="AA1015" s="11">
        <v>134218</v>
      </c>
      <c r="AB1015" s="11">
        <v>192518</v>
      </c>
      <c r="AC1015" s="11">
        <v>177105</v>
      </c>
    </row>
    <row r="1016" spans="1:29" x14ac:dyDescent="0.2">
      <c r="A1016" s="8"/>
      <c r="B1016" s="8"/>
      <c r="C1016" s="7" t="s">
        <v>73</v>
      </c>
      <c r="D1016" s="11">
        <v>3911620</v>
      </c>
      <c r="E1016" s="11">
        <v>3386602</v>
      </c>
      <c r="F1016" s="11">
        <v>261694</v>
      </c>
      <c r="G1016" s="11">
        <v>226611</v>
      </c>
      <c r="H1016" s="11">
        <v>264730</v>
      </c>
      <c r="I1016" s="11">
        <v>217101</v>
      </c>
      <c r="J1016" s="11">
        <v>358267</v>
      </c>
      <c r="K1016" s="11">
        <v>288267</v>
      </c>
      <c r="L1016" s="11">
        <v>268672</v>
      </c>
      <c r="M1016" s="11">
        <v>180369</v>
      </c>
      <c r="N1016" s="11">
        <v>226706</v>
      </c>
      <c r="O1016" s="11">
        <v>179292</v>
      </c>
      <c r="P1016" s="11">
        <v>49382</v>
      </c>
      <c r="Q1016" s="11">
        <v>17392</v>
      </c>
      <c r="R1016" s="11">
        <v>338495</v>
      </c>
      <c r="S1016" s="11">
        <v>323446</v>
      </c>
      <c r="T1016" s="11">
        <v>481431</v>
      </c>
      <c r="U1016" s="11">
        <v>417669</v>
      </c>
      <c r="V1016" s="11">
        <v>412020</v>
      </c>
      <c r="W1016" s="11">
        <v>403070</v>
      </c>
      <c r="X1016" s="11">
        <v>577744</v>
      </c>
      <c r="Y1016" s="11">
        <v>515382</v>
      </c>
      <c r="Z1016" s="11">
        <v>554524</v>
      </c>
      <c r="AA1016" s="11">
        <v>511415</v>
      </c>
      <c r="AB1016" s="11">
        <v>117955</v>
      </c>
      <c r="AC1016" s="11">
        <v>106588</v>
      </c>
    </row>
    <row r="1017" spans="1:29" x14ac:dyDescent="0.2">
      <c r="A1017" s="8"/>
      <c r="B1017" s="8"/>
      <c r="C1017" s="7" t="s">
        <v>395</v>
      </c>
      <c r="D1017" s="11">
        <v>2290421</v>
      </c>
      <c r="E1017" s="11">
        <v>1179050</v>
      </c>
      <c r="F1017" s="11">
        <v>181583</v>
      </c>
      <c r="G1017" s="11">
        <v>109221</v>
      </c>
      <c r="H1017" s="11">
        <v>32676</v>
      </c>
      <c r="I1017" s="11">
        <v>15129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285766</v>
      </c>
      <c r="Y1017" s="11">
        <v>173431</v>
      </c>
      <c r="Z1017" s="11">
        <v>993697</v>
      </c>
      <c r="AA1017" s="11">
        <v>516644</v>
      </c>
      <c r="AB1017" s="11">
        <v>796699</v>
      </c>
      <c r="AC1017" s="11">
        <v>364625</v>
      </c>
    </row>
    <row r="1018" spans="1:29" x14ac:dyDescent="0.2">
      <c r="A1018" s="8"/>
      <c r="B1018" s="8"/>
      <c r="C1018" s="7" t="s">
        <v>634</v>
      </c>
      <c r="D1018" s="11">
        <v>2859</v>
      </c>
      <c r="E1018" s="11">
        <v>5943</v>
      </c>
      <c r="F1018" s="11">
        <v>0</v>
      </c>
      <c r="G1018" s="11">
        <v>0</v>
      </c>
      <c r="H1018" s="11">
        <v>12</v>
      </c>
      <c r="I1018" s="11">
        <v>16</v>
      </c>
      <c r="J1018" s="11">
        <v>0</v>
      </c>
      <c r="K1018" s="11">
        <v>0</v>
      </c>
      <c r="L1018" s="11">
        <v>0</v>
      </c>
      <c r="M1018" s="11">
        <v>0</v>
      </c>
      <c r="N1018" s="11">
        <v>621</v>
      </c>
      <c r="O1018" s="11">
        <v>1269</v>
      </c>
      <c r="P1018" s="11">
        <v>157</v>
      </c>
      <c r="Q1018" s="11">
        <v>321</v>
      </c>
      <c r="R1018" s="11">
        <v>0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19</v>
      </c>
      <c r="Y1018" s="11">
        <v>29</v>
      </c>
      <c r="Z1018" s="11">
        <v>450</v>
      </c>
      <c r="AA1018" s="11">
        <v>680</v>
      </c>
      <c r="AB1018" s="11">
        <v>1600</v>
      </c>
      <c r="AC1018" s="11">
        <v>3628</v>
      </c>
    </row>
    <row r="1019" spans="1:29" x14ac:dyDescent="0.2">
      <c r="A1019" s="8"/>
      <c r="B1019" s="8"/>
      <c r="C1019" s="7" t="s">
        <v>396</v>
      </c>
      <c r="D1019" s="11">
        <v>723927</v>
      </c>
      <c r="E1019" s="11">
        <v>651130</v>
      </c>
      <c r="F1019" s="11">
        <v>68572</v>
      </c>
      <c r="G1019" s="11">
        <v>64207</v>
      </c>
      <c r="H1019" s="11">
        <v>70547</v>
      </c>
      <c r="I1019" s="11">
        <v>66098</v>
      </c>
      <c r="J1019" s="11">
        <v>73651</v>
      </c>
      <c r="K1019" s="11">
        <v>78958</v>
      </c>
      <c r="L1019" s="11">
        <v>70793</v>
      </c>
      <c r="M1019" s="11">
        <v>64218</v>
      </c>
      <c r="N1019" s="11">
        <v>53174</v>
      </c>
      <c r="O1019" s="11">
        <v>48241</v>
      </c>
      <c r="P1019" s="11">
        <v>25187</v>
      </c>
      <c r="Q1019" s="11">
        <v>22849</v>
      </c>
      <c r="R1019" s="11">
        <v>32622</v>
      </c>
      <c r="S1019" s="11">
        <v>29593</v>
      </c>
      <c r="T1019" s="11">
        <v>50843</v>
      </c>
      <c r="U1019" s="11">
        <v>52746</v>
      </c>
      <c r="V1019" s="11">
        <v>55405</v>
      </c>
      <c r="W1019" s="11">
        <v>53438</v>
      </c>
      <c r="X1019" s="11">
        <v>50405</v>
      </c>
      <c r="Y1019" s="11">
        <v>45725</v>
      </c>
      <c r="Z1019" s="11">
        <v>59103</v>
      </c>
      <c r="AA1019" s="11">
        <v>53617</v>
      </c>
      <c r="AB1019" s="11">
        <v>113625</v>
      </c>
      <c r="AC1019" s="11">
        <v>71440</v>
      </c>
    </row>
    <row r="1020" spans="1:29" x14ac:dyDescent="0.2">
      <c r="A1020" s="8"/>
      <c r="B1020" s="8"/>
      <c r="C1020" s="7" t="s">
        <v>180</v>
      </c>
      <c r="D1020" s="11">
        <v>1451729</v>
      </c>
      <c r="E1020" s="11">
        <v>1184351</v>
      </c>
      <c r="F1020" s="11">
        <v>80217</v>
      </c>
      <c r="G1020" s="11">
        <v>68820</v>
      </c>
      <c r="H1020" s="11">
        <v>112780</v>
      </c>
      <c r="I1020" s="11">
        <v>115636</v>
      </c>
      <c r="J1020" s="11">
        <v>145173</v>
      </c>
      <c r="K1020" s="11">
        <v>124970</v>
      </c>
      <c r="L1020" s="11">
        <v>145850</v>
      </c>
      <c r="M1020" s="11">
        <v>111535</v>
      </c>
      <c r="N1020" s="11">
        <v>123326</v>
      </c>
      <c r="O1020" s="11">
        <v>98524</v>
      </c>
      <c r="P1020" s="11">
        <v>102140</v>
      </c>
      <c r="Q1020" s="11">
        <v>75857</v>
      </c>
      <c r="R1020" s="11">
        <v>101042</v>
      </c>
      <c r="S1020" s="11">
        <v>67685</v>
      </c>
      <c r="T1020" s="11">
        <v>99236</v>
      </c>
      <c r="U1020" s="11">
        <v>61596</v>
      </c>
      <c r="V1020" s="11">
        <v>134666</v>
      </c>
      <c r="W1020" s="11">
        <v>148653</v>
      </c>
      <c r="X1020" s="11">
        <v>116072</v>
      </c>
      <c r="Y1020" s="11">
        <v>119117</v>
      </c>
      <c r="Z1020" s="11">
        <v>145450</v>
      </c>
      <c r="AA1020" s="11">
        <v>103027</v>
      </c>
      <c r="AB1020" s="11">
        <v>145777</v>
      </c>
      <c r="AC1020" s="11">
        <v>88931</v>
      </c>
    </row>
    <row r="1021" spans="1:29" x14ac:dyDescent="0.2">
      <c r="A1021" s="8"/>
      <c r="B1021" s="8"/>
      <c r="C1021" s="7" t="s">
        <v>397</v>
      </c>
      <c r="D1021" s="11">
        <v>244249</v>
      </c>
      <c r="E1021" s="11">
        <v>377681</v>
      </c>
      <c r="F1021" s="11">
        <v>37081</v>
      </c>
      <c r="G1021" s="11">
        <v>62930</v>
      </c>
      <c r="H1021" s="11">
        <v>39860</v>
      </c>
      <c r="I1021" s="11">
        <v>68822</v>
      </c>
      <c r="J1021" s="11">
        <v>34511</v>
      </c>
      <c r="K1021" s="11">
        <v>65902</v>
      </c>
      <c r="L1021" s="11">
        <v>24858</v>
      </c>
      <c r="M1021" s="11">
        <v>34937</v>
      </c>
      <c r="N1021" s="11">
        <v>12794</v>
      </c>
      <c r="O1021" s="11">
        <v>17982</v>
      </c>
      <c r="P1021" s="11">
        <v>7097</v>
      </c>
      <c r="Q1021" s="11">
        <v>9974</v>
      </c>
      <c r="R1021" s="11">
        <v>5339</v>
      </c>
      <c r="S1021" s="11">
        <v>7504</v>
      </c>
      <c r="T1021" s="11">
        <v>7036</v>
      </c>
      <c r="U1021" s="11">
        <v>9890</v>
      </c>
      <c r="V1021" s="11">
        <v>11291</v>
      </c>
      <c r="W1021" s="11">
        <v>15873</v>
      </c>
      <c r="X1021" s="11">
        <v>16196</v>
      </c>
      <c r="Y1021" s="11">
        <v>16678</v>
      </c>
      <c r="Z1021" s="11">
        <v>22449</v>
      </c>
      <c r="AA1021" s="11">
        <v>31012</v>
      </c>
      <c r="AB1021" s="11">
        <v>25737</v>
      </c>
      <c r="AC1021" s="11">
        <v>36177</v>
      </c>
    </row>
    <row r="1022" spans="1:29" x14ac:dyDescent="0.2">
      <c r="A1022" s="8"/>
      <c r="B1022" s="8"/>
      <c r="C1022" s="7" t="s">
        <v>398</v>
      </c>
      <c r="D1022" s="11">
        <v>853339</v>
      </c>
      <c r="E1022" s="11">
        <v>387033</v>
      </c>
      <c r="F1022" s="11">
        <v>66344</v>
      </c>
      <c r="G1022" s="11">
        <v>35381</v>
      </c>
      <c r="H1022" s="11">
        <v>47144</v>
      </c>
      <c r="I1022" s="11">
        <v>26564</v>
      </c>
      <c r="J1022" s="11">
        <v>118574</v>
      </c>
      <c r="K1022" s="11">
        <v>60973</v>
      </c>
      <c r="L1022" s="11">
        <v>104336</v>
      </c>
      <c r="M1022" s="11">
        <v>48584</v>
      </c>
      <c r="N1022" s="11">
        <v>83750</v>
      </c>
      <c r="O1022" s="11">
        <v>35592</v>
      </c>
      <c r="P1022" s="11">
        <v>42768</v>
      </c>
      <c r="Q1022" s="11">
        <v>17673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85412</v>
      </c>
      <c r="Y1022" s="11">
        <v>35289</v>
      </c>
      <c r="Z1022" s="11">
        <v>188653</v>
      </c>
      <c r="AA1022" s="11">
        <v>78069</v>
      </c>
      <c r="AB1022" s="11">
        <v>116358</v>
      </c>
      <c r="AC1022" s="11">
        <v>48908</v>
      </c>
    </row>
    <row r="1023" spans="1:29" x14ac:dyDescent="0.2">
      <c r="A1023" s="8"/>
      <c r="B1023" s="8"/>
      <c r="C1023" s="7" t="s">
        <v>11</v>
      </c>
      <c r="D1023" s="11">
        <v>13999506</v>
      </c>
      <c r="E1023" s="11">
        <v>13477362</v>
      </c>
      <c r="F1023" s="11">
        <v>1701788</v>
      </c>
      <c r="G1023" s="11">
        <v>1422153</v>
      </c>
      <c r="H1023" s="11">
        <v>1776509</v>
      </c>
      <c r="I1023" s="11">
        <v>1609735</v>
      </c>
      <c r="J1023" s="11">
        <v>1666462</v>
      </c>
      <c r="K1023" s="11">
        <v>1504701</v>
      </c>
      <c r="L1023" s="11">
        <v>1450900</v>
      </c>
      <c r="M1023" s="11">
        <v>1286244</v>
      </c>
      <c r="N1023" s="11">
        <v>1064719</v>
      </c>
      <c r="O1023" s="11">
        <v>1132770</v>
      </c>
      <c r="P1023" s="11">
        <v>673532</v>
      </c>
      <c r="Q1023" s="11">
        <v>851564</v>
      </c>
      <c r="R1023" s="11">
        <v>975876</v>
      </c>
      <c r="S1023" s="11">
        <v>1204365</v>
      </c>
      <c r="T1023" s="11">
        <v>701915</v>
      </c>
      <c r="U1023" s="11">
        <v>558593</v>
      </c>
      <c r="V1023" s="11">
        <v>604713</v>
      </c>
      <c r="W1023" s="11">
        <v>719626</v>
      </c>
      <c r="X1023" s="11">
        <v>558748</v>
      </c>
      <c r="Y1023" s="11">
        <v>677145</v>
      </c>
      <c r="Z1023" s="11">
        <v>1002247</v>
      </c>
      <c r="AA1023" s="11">
        <v>1108848</v>
      </c>
      <c r="AB1023" s="11">
        <v>1822097</v>
      </c>
      <c r="AC1023" s="11">
        <v>1401618</v>
      </c>
    </row>
    <row r="1024" spans="1:29" x14ac:dyDescent="0.2">
      <c r="A1024" s="8"/>
      <c r="B1024" s="8"/>
      <c r="C1024" s="7" t="s">
        <v>181</v>
      </c>
      <c r="D1024" s="11">
        <v>932965</v>
      </c>
      <c r="E1024" s="11">
        <v>1087086</v>
      </c>
      <c r="F1024" s="11">
        <v>45208</v>
      </c>
      <c r="G1024" s="11">
        <v>71858</v>
      </c>
      <c r="H1024" s="11">
        <v>104860</v>
      </c>
      <c r="I1024" s="11">
        <v>82431</v>
      </c>
      <c r="J1024" s="11">
        <v>207330</v>
      </c>
      <c r="K1024" s="11">
        <v>78533</v>
      </c>
      <c r="L1024" s="11">
        <v>236254</v>
      </c>
      <c r="M1024" s="11">
        <v>104789</v>
      </c>
      <c r="N1024" s="11">
        <v>44729</v>
      </c>
      <c r="O1024" s="11">
        <v>61792</v>
      </c>
      <c r="P1024" s="11">
        <v>44826</v>
      </c>
      <c r="Q1024" s="11">
        <v>76158</v>
      </c>
      <c r="R1024" s="11">
        <v>29592</v>
      </c>
      <c r="S1024" s="11">
        <v>74685</v>
      </c>
      <c r="T1024" s="11">
        <v>36110</v>
      </c>
      <c r="U1024" s="11">
        <v>91181</v>
      </c>
      <c r="V1024" s="11">
        <v>32870</v>
      </c>
      <c r="W1024" s="11">
        <v>92707</v>
      </c>
      <c r="X1024" s="11">
        <v>50737</v>
      </c>
      <c r="Y1024" s="11">
        <v>119320</v>
      </c>
      <c r="Z1024" s="11">
        <v>34836</v>
      </c>
      <c r="AA1024" s="11">
        <v>78766</v>
      </c>
      <c r="AB1024" s="11">
        <v>65613</v>
      </c>
      <c r="AC1024" s="11">
        <v>154866</v>
      </c>
    </row>
    <row r="1025" spans="1:29" x14ac:dyDescent="0.2">
      <c r="A1025" s="8"/>
      <c r="B1025" s="8"/>
      <c r="C1025" s="7" t="s">
        <v>399</v>
      </c>
      <c r="D1025" s="11">
        <v>303940</v>
      </c>
      <c r="E1025" s="11">
        <v>57543</v>
      </c>
      <c r="F1025" s="11">
        <v>5468</v>
      </c>
      <c r="G1025" s="11">
        <v>830</v>
      </c>
      <c r="H1025" s="11">
        <v>141629</v>
      </c>
      <c r="I1025" s="11">
        <v>24361</v>
      </c>
      <c r="J1025" s="11">
        <v>39656</v>
      </c>
      <c r="K1025" s="11">
        <v>6734</v>
      </c>
      <c r="L1025" s="11">
        <v>0</v>
      </c>
      <c r="M1025" s="11">
        <v>0</v>
      </c>
      <c r="N1025" s="11">
        <v>0</v>
      </c>
      <c r="O1025" s="11">
        <v>0</v>
      </c>
      <c r="P1025" s="11">
        <v>38431</v>
      </c>
      <c r="Q1025" s="11">
        <v>9335</v>
      </c>
      <c r="R1025" s="11">
        <v>31758</v>
      </c>
      <c r="S1025" s="11">
        <v>5815</v>
      </c>
      <c r="T1025" s="11">
        <v>0</v>
      </c>
      <c r="U1025" s="11">
        <v>0</v>
      </c>
      <c r="V1025" s="11">
        <v>29459</v>
      </c>
      <c r="W1025" s="11">
        <v>7348</v>
      </c>
      <c r="X1025" s="11">
        <v>0</v>
      </c>
      <c r="Y1025" s="11">
        <v>0</v>
      </c>
      <c r="Z1025" s="11">
        <v>0</v>
      </c>
      <c r="AA1025" s="11">
        <v>0</v>
      </c>
      <c r="AB1025" s="11">
        <v>17539</v>
      </c>
      <c r="AC1025" s="11">
        <v>3120</v>
      </c>
    </row>
    <row r="1026" spans="1:29" x14ac:dyDescent="0.2">
      <c r="A1026" s="8"/>
      <c r="B1026" s="8"/>
      <c r="C1026" s="7" t="s">
        <v>317</v>
      </c>
      <c r="D1026" s="11">
        <v>943694</v>
      </c>
      <c r="E1026" s="11">
        <v>216828</v>
      </c>
      <c r="F1026" s="11">
        <v>51804</v>
      </c>
      <c r="G1026" s="11">
        <v>10703</v>
      </c>
      <c r="H1026" s="11">
        <v>39949</v>
      </c>
      <c r="I1026" s="11">
        <v>7119</v>
      </c>
      <c r="J1026" s="11">
        <v>57207</v>
      </c>
      <c r="K1026" s="11">
        <v>9842</v>
      </c>
      <c r="L1026" s="11">
        <v>130950</v>
      </c>
      <c r="M1026" s="11">
        <v>31486</v>
      </c>
      <c r="N1026" s="11">
        <v>152676</v>
      </c>
      <c r="O1026" s="11">
        <v>38659</v>
      </c>
      <c r="P1026" s="11">
        <v>89433</v>
      </c>
      <c r="Q1026" s="11">
        <v>21094</v>
      </c>
      <c r="R1026" s="11">
        <v>113668</v>
      </c>
      <c r="S1026" s="11">
        <v>28419</v>
      </c>
      <c r="T1026" s="11">
        <v>44582</v>
      </c>
      <c r="U1026" s="11">
        <v>9157</v>
      </c>
      <c r="V1026" s="11">
        <v>51596</v>
      </c>
      <c r="W1026" s="11">
        <v>9965</v>
      </c>
      <c r="X1026" s="11">
        <v>67291</v>
      </c>
      <c r="Y1026" s="11">
        <v>14508</v>
      </c>
      <c r="Z1026" s="11">
        <v>68414</v>
      </c>
      <c r="AA1026" s="11">
        <v>17430</v>
      </c>
      <c r="AB1026" s="11">
        <v>76124</v>
      </c>
      <c r="AC1026" s="11">
        <v>18446</v>
      </c>
    </row>
    <row r="1027" spans="1:29" x14ac:dyDescent="0.2">
      <c r="A1027" s="8"/>
      <c r="B1027" s="8"/>
      <c r="C1027" s="7" t="s">
        <v>400</v>
      </c>
      <c r="D1027" s="11">
        <v>13376175</v>
      </c>
      <c r="E1027" s="11">
        <v>6160497</v>
      </c>
      <c r="F1027" s="11">
        <v>1865202</v>
      </c>
      <c r="G1027" s="11">
        <v>778676</v>
      </c>
      <c r="H1027" s="11">
        <v>1266457</v>
      </c>
      <c r="I1027" s="11">
        <v>602439</v>
      </c>
      <c r="J1027" s="11">
        <v>1620599</v>
      </c>
      <c r="K1027" s="11">
        <v>757810</v>
      </c>
      <c r="L1027" s="11">
        <v>1101108</v>
      </c>
      <c r="M1027" s="11">
        <v>499454</v>
      </c>
      <c r="N1027" s="11">
        <v>858101</v>
      </c>
      <c r="O1027" s="11">
        <v>402283</v>
      </c>
      <c r="P1027" s="11">
        <v>497604</v>
      </c>
      <c r="Q1027" s="11">
        <v>246508</v>
      </c>
      <c r="R1027" s="11">
        <v>391195</v>
      </c>
      <c r="S1027" s="11">
        <v>213567</v>
      </c>
      <c r="T1027" s="11">
        <v>238016</v>
      </c>
      <c r="U1027" s="11">
        <v>136808</v>
      </c>
      <c r="V1027" s="11">
        <v>437806</v>
      </c>
      <c r="W1027" s="11">
        <v>186559</v>
      </c>
      <c r="X1027" s="11">
        <v>905196</v>
      </c>
      <c r="Y1027" s="11">
        <v>420670</v>
      </c>
      <c r="Z1027" s="11">
        <v>1965850</v>
      </c>
      <c r="AA1027" s="11">
        <v>904094</v>
      </c>
      <c r="AB1027" s="11">
        <v>2229041</v>
      </c>
      <c r="AC1027" s="11">
        <v>1011629</v>
      </c>
    </row>
    <row r="1028" spans="1:29" x14ac:dyDescent="0.2">
      <c r="A1028" s="8"/>
      <c r="B1028" s="8"/>
      <c r="C1028" s="7" t="s">
        <v>1010</v>
      </c>
      <c r="D1028" s="11">
        <v>1831</v>
      </c>
      <c r="E1028" s="11">
        <v>10295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698</v>
      </c>
      <c r="Y1028" s="11">
        <v>5866</v>
      </c>
      <c r="Z1028" s="11">
        <v>680</v>
      </c>
      <c r="AA1028" s="11">
        <v>2185</v>
      </c>
      <c r="AB1028" s="11">
        <v>453</v>
      </c>
      <c r="AC1028" s="11">
        <v>2244</v>
      </c>
    </row>
    <row r="1029" spans="1:29" x14ac:dyDescent="0.2">
      <c r="A1029" s="8"/>
      <c r="B1029" s="8"/>
      <c r="C1029" s="7" t="s">
        <v>401</v>
      </c>
      <c r="D1029" s="11">
        <v>1411932</v>
      </c>
      <c r="E1029" s="11">
        <v>3180085</v>
      </c>
      <c r="F1029" s="11">
        <v>441479</v>
      </c>
      <c r="G1029" s="11">
        <v>592756</v>
      </c>
      <c r="H1029" s="11">
        <v>411698</v>
      </c>
      <c r="I1029" s="11">
        <v>600719</v>
      </c>
      <c r="J1029" s="11">
        <v>182224</v>
      </c>
      <c r="K1029" s="11">
        <v>584866</v>
      </c>
      <c r="L1029" s="11">
        <v>202750</v>
      </c>
      <c r="M1029" s="11">
        <v>947124</v>
      </c>
      <c r="N1029" s="11">
        <v>46989</v>
      </c>
      <c r="O1029" s="11">
        <v>201400</v>
      </c>
      <c r="P1029" s="11">
        <v>0</v>
      </c>
      <c r="Q1029" s="11">
        <v>0</v>
      </c>
      <c r="R1029" s="11">
        <v>0</v>
      </c>
      <c r="S1029" s="11">
        <v>0</v>
      </c>
      <c r="T1029" s="11">
        <v>2534</v>
      </c>
      <c r="U1029" s="11">
        <v>820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124258</v>
      </c>
      <c r="AC1029" s="11">
        <v>252400</v>
      </c>
    </row>
    <row r="1030" spans="1:29" x14ac:dyDescent="0.2">
      <c r="A1030" s="8"/>
      <c r="B1030" s="8"/>
      <c r="C1030" s="7" t="s">
        <v>879</v>
      </c>
      <c r="D1030" s="11">
        <v>22</v>
      </c>
      <c r="E1030" s="11">
        <v>7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22</v>
      </c>
      <c r="W1030" s="11">
        <v>7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</row>
    <row r="1031" spans="1:29" x14ac:dyDescent="0.2">
      <c r="A1031" s="8"/>
      <c r="B1031" s="8"/>
      <c r="C1031" s="7" t="s">
        <v>402</v>
      </c>
      <c r="D1031" s="11">
        <v>123617</v>
      </c>
      <c r="E1031" s="11">
        <v>126873</v>
      </c>
      <c r="F1031" s="11">
        <v>3816</v>
      </c>
      <c r="G1031" s="11">
        <v>2970</v>
      </c>
      <c r="H1031" s="11">
        <v>7704</v>
      </c>
      <c r="I1031" s="11">
        <v>9508</v>
      </c>
      <c r="J1031" s="11">
        <v>14816</v>
      </c>
      <c r="K1031" s="11">
        <v>18676</v>
      </c>
      <c r="L1031" s="11">
        <v>15920</v>
      </c>
      <c r="M1031" s="11">
        <v>19209</v>
      </c>
      <c r="N1031" s="11">
        <v>10488</v>
      </c>
      <c r="O1031" s="11">
        <v>12447</v>
      </c>
      <c r="P1031" s="11">
        <v>11304</v>
      </c>
      <c r="Q1031" s="11">
        <v>13338</v>
      </c>
      <c r="R1031" s="11">
        <v>11012</v>
      </c>
      <c r="S1031" s="11">
        <v>12209</v>
      </c>
      <c r="T1031" s="11">
        <v>11088</v>
      </c>
      <c r="U1031" s="11">
        <v>11224</v>
      </c>
      <c r="V1031" s="11">
        <v>9490</v>
      </c>
      <c r="W1031" s="11">
        <v>6293</v>
      </c>
      <c r="X1031" s="11">
        <v>9952</v>
      </c>
      <c r="Y1031" s="11">
        <v>8280</v>
      </c>
      <c r="Z1031" s="11">
        <v>8288</v>
      </c>
      <c r="AA1031" s="11">
        <v>5060</v>
      </c>
      <c r="AB1031" s="11">
        <v>9739</v>
      </c>
      <c r="AC1031" s="11">
        <v>7659</v>
      </c>
    </row>
    <row r="1032" spans="1:29" x14ac:dyDescent="0.2">
      <c r="A1032" s="8"/>
      <c r="B1032" s="8"/>
      <c r="C1032" s="7" t="s">
        <v>978</v>
      </c>
      <c r="D1032" s="11">
        <v>291489</v>
      </c>
      <c r="E1032" s="11">
        <v>440962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83700</v>
      </c>
      <c r="W1032" s="11">
        <v>124894</v>
      </c>
      <c r="X1032" s="11">
        <v>179603</v>
      </c>
      <c r="Y1032" s="11">
        <v>273767</v>
      </c>
      <c r="Z1032" s="11">
        <v>28186</v>
      </c>
      <c r="AA1032" s="11">
        <v>42301</v>
      </c>
      <c r="AB1032" s="11">
        <v>0</v>
      </c>
      <c r="AC1032" s="11">
        <v>0</v>
      </c>
    </row>
    <row r="1033" spans="1:29" x14ac:dyDescent="0.2">
      <c r="A1033" s="8"/>
      <c r="B1033" s="8"/>
      <c r="C1033" s="7" t="s">
        <v>182</v>
      </c>
      <c r="D1033" s="11">
        <v>481555</v>
      </c>
      <c r="E1033" s="11">
        <v>314485</v>
      </c>
      <c r="F1033" s="11">
        <v>25857</v>
      </c>
      <c r="G1033" s="11">
        <v>16615</v>
      </c>
      <c r="H1033" s="11">
        <v>42796</v>
      </c>
      <c r="I1033" s="11">
        <v>28345</v>
      </c>
      <c r="J1033" s="11">
        <v>50674</v>
      </c>
      <c r="K1033" s="11">
        <v>29512</v>
      </c>
      <c r="L1033" s="11">
        <v>47902</v>
      </c>
      <c r="M1033" s="11">
        <v>28593</v>
      </c>
      <c r="N1033" s="11">
        <v>25710</v>
      </c>
      <c r="O1033" s="11">
        <v>16929</v>
      </c>
      <c r="P1033" s="11">
        <v>23700</v>
      </c>
      <c r="Q1033" s="11">
        <v>16771</v>
      </c>
      <c r="R1033" s="11">
        <v>29020</v>
      </c>
      <c r="S1033" s="11">
        <v>21221</v>
      </c>
      <c r="T1033" s="11">
        <v>40758</v>
      </c>
      <c r="U1033" s="11">
        <v>24836</v>
      </c>
      <c r="V1033" s="11">
        <v>45827</v>
      </c>
      <c r="W1033" s="11">
        <v>34753</v>
      </c>
      <c r="X1033" s="11">
        <v>52338</v>
      </c>
      <c r="Y1033" s="11">
        <v>38323</v>
      </c>
      <c r="Z1033" s="11">
        <v>42415</v>
      </c>
      <c r="AA1033" s="11">
        <v>27129</v>
      </c>
      <c r="AB1033" s="11">
        <v>54558</v>
      </c>
      <c r="AC1033" s="11">
        <v>31458</v>
      </c>
    </row>
    <row r="1034" spans="1:29" x14ac:dyDescent="0.2">
      <c r="A1034" s="8"/>
      <c r="B1034" s="8"/>
      <c r="C1034" s="7" t="s">
        <v>74</v>
      </c>
      <c r="D1034" s="11">
        <v>643720</v>
      </c>
      <c r="E1034" s="11">
        <v>490802</v>
      </c>
      <c r="F1034" s="11">
        <v>144995</v>
      </c>
      <c r="G1034" s="11">
        <v>113271</v>
      </c>
      <c r="H1034" s="11">
        <v>51549</v>
      </c>
      <c r="I1034" s="11">
        <v>38794</v>
      </c>
      <c r="J1034" s="11">
        <v>71798</v>
      </c>
      <c r="K1034" s="11">
        <v>54549</v>
      </c>
      <c r="L1034" s="11">
        <v>34462</v>
      </c>
      <c r="M1034" s="11">
        <v>25854</v>
      </c>
      <c r="N1034" s="11">
        <v>0</v>
      </c>
      <c r="O1034" s="11">
        <v>0</v>
      </c>
      <c r="P1034" s="11">
        <v>12866</v>
      </c>
      <c r="Q1034" s="11">
        <v>9696</v>
      </c>
      <c r="R1034" s="11">
        <v>0</v>
      </c>
      <c r="S1034" s="11">
        <v>0</v>
      </c>
      <c r="T1034" s="11">
        <v>80807</v>
      </c>
      <c r="U1034" s="11">
        <v>62156</v>
      </c>
      <c r="V1034" s="11">
        <v>19109</v>
      </c>
      <c r="W1034" s="11">
        <v>14425</v>
      </c>
      <c r="X1034" s="11">
        <v>5074</v>
      </c>
      <c r="Y1034" s="11">
        <v>3731</v>
      </c>
      <c r="Z1034" s="11">
        <v>3407</v>
      </c>
      <c r="AA1034" s="11">
        <v>2495</v>
      </c>
      <c r="AB1034" s="11">
        <v>219653</v>
      </c>
      <c r="AC1034" s="11">
        <v>165831</v>
      </c>
    </row>
    <row r="1035" spans="1:29" x14ac:dyDescent="0.2">
      <c r="A1035" s="8"/>
      <c r="B1035" s="8"/>
      <c r="C1035" s="7" t="s">
        <v>403</v>
      </c>
      <c r="D1035" s="11">
        <v>26593497</v>
      </c>
      <c r="E1035" s="11">
        <v>30099549</v>
      </c>
      <c r="F1035" s="11">
        <v>1831737</v>
      </c>
      <c r="G1035" s="11">
        <v>2025214</v>
      </c>
      <c r="H1035" s="11">
        <v>2785903</v>
      </c>
      <c r="I1035" s="11">
        <v>3205438</v>
      </c>
      <c r="J1035" s="11">
        <v>3264986</v>
      </c>
      <c r="K1035" s="11">
        <v>3778832</v>
      </c>
      <c r="L1035" s="11">
        <v>1520290</v>
      </c>
      <c r="M1035" s="11">
        <v>1813450</v>
      </c>
      <c r="N1035" s="11">
        <v>1452607</v>
      </c>
      <c r="O1035" s="11">
        <v>1552606</v>
      </c>
      <c r="P1035" s="11">
        <v>983473</v>
      </c>
      <c r="Q1035" s="11">
        <v>997676</v>
      </c>
      <c r="R1035" s="11">
        <v>1622898</v>
      </c>
      <c r="S1035" s="11">
        <v>1806307</v>
      </c>
      <c r="T1035" s="11">
        <v>2201307</v>
      </c>
      <c r="U1035" s="11">
        <v>2546396</v>
      </c>
      <c r="V1035" s="11">
        <v>3091629</v>
      </c>
      <c r="W1035" s="11">
        <v>3649390</v>
      </c>
      <c r="X1035" s="11">
        <v>2936379</v>
      </c>
      <c r="Y1035" s="11">
        <v>3305013</v>
      </c>
      <c r="Z1035" s="11">
        <v>2192895</v>
      </c>
      <c r="AA1035" s="11">
        <v>2372361</v>
      </c>
      <c r="AB1035" s="11">
        <v>2709393</v>
      </c>
      <c r="AC1035" s="11">
        <v>3046866</v>
      </c>
    </row>
    <row r="1036" spans="1:29" x14ac:dyDescent="0.2">
      <c r="A1036" s="8"/>
      <c r="B1036" s="8"/>
      <c r="C1036" s="7" t="s">
        <v>54</v>
      </c>
      <c r="D1036" s="11">
        <v>146290</v>
      </c>
      <c r="E1036" s="11">
        <v>110290</v>
      </c>
      <c r="F1036" s="11">
        <v>34864</v>
      </c>
      <c r="G1036" s="11">
        <v>30608</v>
      </c>
      <c r="H1036" s="11">
        <v>0</v>
      </c>
      <c r="I1036" s="11">
        <v>0</v>
      </c>
      <c r="J1036" s="11">
        <v>0</v>
      </c>
      <c r="K1036" s="11">
        <v>0</v>
      </c>
      <c r="L1036" s="11">
        <v>4708</v>
      </c>
      <c r="M1036" s="11">
        <v>3114</v>
      </c>
      <c r="N1036" s="11">
        <v>0</v>
      </c>
      <c r="O1036" s="11">
        <v>0</v>
      </c>
      <c r="P1036" s="11">
        <v>18133</v>
      </c>
      <c r="Q1036" s="11">
        <v>18829</v>
      </c>
      <c r="R1036" s="11">
        <v>25446</v>
      </c>
      <c r="S1036" s="11">
        <v>3113</v>
      </c>
      <c r="T1036" s="11">
        <v>20293</v>
      </c>
      <c r="U1036" s="11">
        <v>21594</v>
      </c>
      <c r="V1036" s="11">
        <v>1369</v>
      </c>
      <c r="W1036" s="11">
        <v>778</v>
      </c>
      <c r="X1036" s="11">
        <v>16339</v>
      </c>
      <c r="Y1036" s="11">
        <v>13628</v>
      </c>
      <c r="Z1036" s="11">
        <v>25138</v>
      </c>
      <c r="AA1036" s="11">
        <v>18626</v>
      </c>
      <c r="AB1036" s="11">
        <v>0</v>
      </c>
      <c r="AC1036" s="11">
        <v>0</v>
      </c>
    </row>
    <row r="1037" spans="1:29" x14ac:dyDescent="0.2">
      <c r="A1037" s="8"/>
      <c r="B1037" s="8"/>
      <c r="C1037" s="7" t="s">
        <v>404</v>
      </c>
      <c r="D1037" s="11">
        <v>14699</v>
      </c>
      <c r="E1037" s="11">
        <v>7852</v>
      </c>
      <c r="F1037" s="11">
        <v>701</v>
      </c>
      <c r="G1037" s="11">
        <v>326</v>
      </c>
      <c r="H1037" s="11">
        <v>0</v>
      </c>
      <c r="I1037" s="11">
        <v>0</v>
      </c>
      <c r="J1037" s="11">
        <v>3294</v>
      </c>
      <c r="K1037" s="11">
        <v>1829</v>
      </c>
      <c r="L1037" s="11">
        <v>3329</v>
      </c>
      <c r="M1037" s="11">
        <v>1827</v>
      </c>
      <c r="N1037" s="11">
        <v>1928</v>
      </c>
      <c r="O1037" s="11">
        <v>797</v>
      </c>
      <c r="P1037" s="11">
        <v>1072</v>
      </c>
      <c r="Q1037" s="11">
        <v>862</v>
      </c>
      <c r="R1037" s="11">
        <v>0</v>
      </c>
      <c r="S1037" s="11">
        <v>0</v>
      </c>
      <c r="T1037" s="11">
        <v>1740</v>
      </c>
      <c r="U1037" s="11">
        <v>907</v>
      </c>
      <c r="V1037" s="11">
        <v>0</v>
      </c>
      <c r="W1037" s="11">
        <v>0</v>
      </c>
      <c r="X1037" s="11">
        <v>2196</v>
      </c>
      <c r="Y1037" s="11">
        <v>1087</v>
      </c>
      <c r="Z1037" s="11">
        <v>439</v>
      </c>
      <c r="AA1037" s="11">
        <v>217</v>
      </c>
      <c r="AB1037" s="11">
        <v>0</v>
      </c>
      <c r="AC1037" s="11">
        <v>0</v>
      </c>
    </row>
    <row r="1038" spans="1:29" x14ac:dyDescent="0.2">
      <c r="A1038" s="8"/>
      <c r="B1038" s="5"/>
      <c r="C1038" s="7" t="s">
        <v>405</v>
      </c>
      <c r="D1038" s="11">
        <v>198385</v>
      </c>
      <c r="E1038" s="11">
        <v>107984</v>
      </c>
      <c r="F1038" s="11">
        <v>7554</v>
      </c>
      <c r="G1038" s="11">
        <v>3978</v>
      </c>
      <c r="H1038" s="11">
        <v>0</v>
      </c>
      <c r="I1038" s="11">
        <v>0</v>
      </c>
      <c r="J1038" s="11">
        <v>25778</v>
      </c>
      <c r="K1038" s="11">
        <v>14291</v>
      </c>
      <c r="L1038" s="11">
        <v>46600</v>
      </c>
      <c r="M1038" s="11">
        <v>25559</v>
      </c>
      <c r="N1038" s="11">
        <v>30976</v>
      </c>
      <c r="O1038" s="11">
        <v>16851</v>
      </c>
      <c r="P1038" s="11">
        <v>5042</v>
      </c>
      <c r="Q1038" s="11">
        <v>2068</v>
      </c>
      <c r="R1038" s="11">
        <v>10290</v>
      </c>
      <c r="S1038" s="11">
        <v>5925</v>
      </c>
      <c r="T1038" s="11">
        <v>24953</v>
      </c>
      <c r="U1038" s="11">
        <v>15792</v>
      </c>
      <c r="V1038" s="11">
        <v>0</v>
      </c>
      <c r="W1038" s="11">
        <v>0</v>
      </c>
      <c r="X1038" s="11">
        <v>43902</v>
      </c>
      <c r="Y1038" s="11">
        <v>21817</v>
      </c>
      <c r="Z1038" s="11">
        <v>3290</v>
      </c>
      <c r="AA1038" s="11">
        <v>1703</v>
      </c>
      <c r="AB1038" s="11">
        <v>0</v>
      </c>
      <c r="AC1038" s="11">
        <v>0</v>
      </c>
    </row>
    <row r="1039" spans="1:29" x14ac:dyDescent="0.2">
      <c r="A1039" s="8"/>
      <c r="B1039" s="6" t="s">
        <v>108</v>
      </c>
      <c r="C1039" s="7" t="s">
        <v>936</v>
      </c>
      <c r="D1039" s="11">
        <v>74</v>
      </c>
      <c r="E1039" s="11">
        <v>9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74</v>
      </c>
      <c r="U1039" s="11">
        <v>9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</row>
    <row r="1040" spans="1:29" x14ac:dyDescent="0.2">
      <c r="A1040" s="8"/>
      <c r="B1040" s="8"/>
      <c r="C1040" s="7" t="s">
        <v>257</v>
      </c>
      <c r="D1040" s="11">
        <v>919148</v>
      </c>
      <c r="E1040" s="11">
        <v>150344</v>
      </c>
      <c r="F1040" s="11">
        <v>9606</v>
      </c>
      <c r="G1040" s="11">
        <v>1656</v>
      </c>
      <c r="H1040" s="11">
        <v>47824</v>
      </c>
      <c r="I1040" s="11">
        <v>8001</v>
      </c>
      <c r="J1040" s="11">
        <v>40569</v>
      </c>
      <c r="K1040" s="11">
        <v>7202</v>
      </c>
      <c r="L1040" s="11">
        <v>103389</v>
      </c>
      <c r="M1040" s="11">
        <v>15423</v>
      </c>
      <c r="N1040" s="11">
        <v>81048</v>
      </c>
      <c r="O1040" s="11">
        <v>13729</v>
      </c>
      <c r="P1040" s="11">
        <v>185716</v>
      </c>
      <c r="Q1040" s="11">
        <v>28047</v>
      </c>
      <c r="R1040" s="11">
        <v>19797</v>
      </c>
      <c r="S1040" s="11">
        <v>3448</v>
      </c>
      <c r="T1040" s="11">
        <v>122001</v>
      </c>
      <c r="U1040" s="11">
        <v>19826</v>
      </c>
      <c r="V1040" s="11">
        <v>44679</v>
      </c>
      <c r="W1040" s="11">
        <v>7220</v>
      </c>
      <c r="X1040" s="11">
        <v>32025</v>
      </c>
      <c r="Y1040" s="11">
        <v>5772</v>
      </c>
      <c r="Z1040" s="11">
        <v>81596</v>
      </c>
      <c r="AA1040" s="11">
        <v>14182</v>
      </c>
      <c r="AB1040" s="11">
        <v>150898</v>
      </c>
      <c r="AC1040" s="11">
        <v>25838</v>
      </c>
    </row>
    <row r="1041" spans="1:29" x14ac:dyDescent="0.2">
      <c r="A1041" s="8"/>
      <c r="B1041" s="5"/>
      <c r="C1041" s="7" t="s">
        <v>258</v>
      </c>
      <c r="D1041" s="11">
        <v>9555613</v>
      </c>
      <c r="E1041" s="11">
        <v>1439632</v>
      </c>
      <c r="F1041" s="11">
        <v>493643</v>
      </c>
      <c r="G1041" s="11">
        <v>74463</v>
      </c>
      <c r="H1041" s="11">
        <v>508826</v>
      </c>
      <c r="I1041" s="11">
        <v>78299</v>
      </c>
      <c r="J1041" s="11">
        <v>748631</v>
      </c>
      <c r="K1041" s="11">
        <v>116009</v>
      </c>
      <c r="L1041" s="11">
        <v>681739</v>
      </c>
      <c r="M1041" s="11">
        <v>105641</v>
      </c>
      <c r="N1041" s="11">
        <v>1139584</v>
      </c>
      <c r="O1041" s="11">
        <v>161312</v>
      </c>
      <c r="P1041" s="11">
        <v>851491</v>
      </c>
      <c r="Q1041" s="11">
        <v>126603</v>
      </c>
      <c r="R1041" s="11">
        <v>635473</v>
      </c>
      <c r="S1041" s="11">
        <v>98488</v>
      </c>
      <c r="T1041" s="11">
        <v>902003</v>
      </c>
      <c r="U1041" s="11">
        <v>140463</v>
      </c>
      <c r="V1041" s="11">
        <v>722665</v>
      </c>
      <c r="W1041" s="11">
        <v>105487</v>
      </c>
      <c r="X1041" s="11">
        <v>773243</v>
      </c>
      <c r="Y1041" s="11">
        <v>123677</v>
      </c>
      <c r="Z1041" s="11">
        <v>1082036</v>
      </c>
      <c r="AA1041" s="11">
        <v>158065</v>
      </c>
      <c r="AB1041" s="11">
        <v>1016279</v>
      </c>
      <c r="AC1041" s="11">
        <v>151125</v>
      </c>
    </row>
    <row r="1042" spans="1:29" x14ac:dyDescent="0.2">
      <c r="A1042" s="9"/>
      <c r="B1042" s="6" t="s">
        <v>109</v>
      </c>
      <c r="C1042" s="7" t="s">
        <v>110</v>
      </c>
      <c r="D1042" s="11">
        <v>22341</v>
      </c>
      <c r="E1042" s="11">
        <v>55483</v>
      </c>
      <c r="F1042" s="11">
        <v>0</v>
      </c>
      <c r="G1042" s="11">
        <v>0</v>
      </c>
      <c r="H1042" s="11">
        <v>0</v>
      </c>
      <c r="I1042" s="11">
        <v>0</v>
      </c>
      <c r="J1042" s="11">
        <v>7413</v>
      </c>
      <c r="K1042" s="11">
        <v>17544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7745</v>
      </c>
      <c r="W1042" s="11">
        <v>19574</v>
      </c>
      <c r="X1042" s="11">
        <v>0</v>
      </c>
      <c r="Y1042" s="11">
        <v>0</v>
      </c>
      <c r="Z1042" s="11">
        <v>7183</v>
      </c>
      <c r="AA1042" s="11">
        <v>18365</v>
      </c>
      <c r="AB1042" s="11">
        <v>0</v>
      </c>
      <c r="AC1042" s="11">
        <v>0</v>
      </c>
    </row>
    <row r="1043" spans="1:29" x14ac:dyDescent="0.2">
      <c r="A1043" s="8"/>
      <c r="B1043" s="5"/>
      <c r="C1043" s="7" t="s">
        <v>710</v>
      </c>
      <c r="D1043" s="11">
        <v>2927</v>
      </c>
      <c r="E1043" s="11">
        <v>135</v>
      </c>
      <c r="F1043" s="11">
        <v>0</v>
      </c>
      <c r="G1043" s="11">
        <v>0</v>
      </c>
      <c r="H1043" s="11">
        <v>0</v>
      </c>
      <c r="I1043" s="11">
        <v>0</v>
      </c>
      <c r="J1043" s="11">
        <v>1600</v>
      </c>
      <c r="K1043" s="11">
        <v>82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885</v>
      </c>
      <c r="Y1043" s="11">
        <v>36</v>
      </c>
      <c r="Z1043" s="11">
        <v>442</v>
      </c>
      <c r="AA1043" s="11">
        <v>17</v>
      </c>
      <c r="AB1043" s="11">
        <v>0</v>
      </c>
      <c r="AC1043" s="11">
        <v>0</v>
      </c>
    </row>
    <row r="1044" spans="1:29" x14ac:dyDescent="0.2">
      <c r="A1044" s="8"/>
      <c r="B1044" s="7" t="s">
        <v>12</v>
      </c>
      <c r="C1044" s="7" t="s">
        <v>13</v>
      </c>
      <c r="D1044" s="11">
        <v>18208762</v>
      </c>
      <c r="E1044" s="11">
        <v>731477</v>
      </c>
      <c r="F1044" s="11">
        <v>1088223</v>
      </c>
      <c r="G1044" s="11">
        <v>39377</v>
      </c>
      <c r="H1044" s="11">
        <v>972152</v>
      </c>
      <c r="I1044" s="11">
        <v>34858</v>
      </c>
      <c r="J1044" s="11">
        <v>682006</v>
      </c>
      <c r="K1044" s="11">
        <v>27754</v>
      </c>
      <c r="L1044" s="11">
        <v>1794210</v>
      </c>
      <c r="M1044" s="11">
        <v>67437</v>
      </c>
      <c r="N1044" s="11">
        <v>1159809</v>
      </c>
      <c r="O1044" s="11">
        <v>46517</v>
      </c>
      <c r="P1044" s="11">
        <v>1270955</v>
      </c>
      <c r="Q1044" s="11">
        <v>54016</v>
      </c>
      <c r="R1044" s="11">
        <v>2362945</v>
      </c>
      <c r="S1044" s="11">
        <v>99734</v>
      </c>
      <c r="T1044" s="11">
        <v>3708490</v>
      </c>
      <c r="U1044" s="11">
        <v>150391</v>
      </c>
      <c r="V1044" s="11">
        <v>1520513</v>
      </c>
      <c r="W1044" s="11">
        <v>64306</v>
      </c>
      <c r="X1044" s="11">
        <v>738253</v>
      </c>
      <c r="Y1044" s="11">
        <v>33718</v>
      </c>
      <c r="Z1044" s="11">
        <v>1690174</v>
      </c>
      <c r="AA1044" s="11">
        <v>74782</v>
      </c>
      <c r="AB1044" s="11">
        <v>1221032</v>
      </c>
      <c r="AC1044" s="11">
        <v>38587</v>
      </c>
    </row>
    <row r="1045" spans="1:29" x14ac:dyDescent="0.2">
      <c r="A1045" s="8"/>
      <c r="B1045" s="6" t="s">
        <v>183</v>
      </c>
      <c r="C1045" s="7" t="s">
        <v>690</v>
      </c>
      <c r="D1045" s="11">
        <v>50470</v>
      </c>
      <c r="E1045" s="11">
        <v>79832</v>
      </c>
      <c r="F1045" s="11">
        <v>0</v>
      </c>
      <c r="G1045" s="11">
        <v>0</v>
      </c>
      <c r="H1045" s="11">
        <v>0</v>
      </c>
      <c r="I1045" s="11">
        <v>0</v>
      </c>
      <c r="J1045" s="11">
        <v>11886</v>
      </c>
      <c r="K1045" s="11">
        <v>19958</v>
      </c>
      <c r="L1045" s="11">
        <v>12019</v>
      </c>
      <c r="M1045" s="11">
        <v>19958</v>
      </c>
      <c r="N1045" s="11">
        <v>0</v>
      </c>
      <c r="O1045" s="11">
        <v>0</v>
      </c>
      <c r="P1045" s="11">
        <v>0</v>
      </c>
      <c r="Q1045" s="11">
        <v>0</v>
      </c>
      <c r="R1045" s="11">
        <v>13244</v>
      </c>
      <c r="S1045" s="11">
        <v>19958</v>
      </c>
      <c r="T1045" s="11">
        <v>13321</v>
      </c>
      <c r="U1045" s="11">
        <v>19958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  <c r="AC1045" s="11">
        <v>0</v>
      </c>
    </row>
    <row r="1046" spans="1:29" x14ac:dyDescent="0.2">
      <c r="A1046" s="8"/>
      <c r="B1046" s="8"/>
      <c r="C1046" s="7" t="s">
        <v>203</v>
      </c>
      <c r="D1046" s="11">
        <v>85931</v>
      </c>
      <c r="E1046" s="11">
        <v>62447</v>
      </c>
      <c r="F1046" s="11">
        <v>53365</v>
      </c>
      <c r="G1046" s="11">
        <v>26305</v>
      </c>
      <c r="H1046" s="11">
        <v>0</v>
      </c>
      <c r="I1046" s="11">
        <v>0</v>
      </c>
      <c r="J1046" s="11">
        <v>0</v>
      </c>
      <c r="K1046" s="11">
        <v>0</v>
      </c>
      <c r="L1046" s="11">
        <v>12</v>
      </c>
      <c r="M1046" s="11">
        <v>6</v>
      </c>
      <c r="N1046" s="11">
        <v>0</v>
      </c>
      <c r="O1046" s="11">
        <v>0</v>
      </c>
      <c r="P1046" s="11">
        <v>0</v>
      </c>
      <c r="Q1046" s="11">
        <v>0</v>
      </c>
      <c r="R1046" s="11">
        <v>16429</v>
      </c>
      <c r="S1046" s="11">
        <v>18141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16125</v>
      </c>
      <c r="AC1046" s="11">
        <v>17995</v>
      </c>
    </row>
    <row r="1047" spans="1:29" x14ac:dyDescent="0.2">
      <c r="A1047" s="8"/>
      <c r="B1047" s="8"/>
      <c r="C1047" s="7" t="s">
        <v>635</v>
      </c>
      <c r="D1047" s="11">
        <v>35102</v>
      </c>
      <c r="E1047" s="11">
        <v>20118</v>
      </c>
      <c r="F1047" s="11">
        <v>0</v>
      </c>
      <c r="G1047" s="11">
        <v>0</v>
      </c>
      <c r="H1047" s="11">
        <v>34798</v>
      </c>
      <c r="I1047" s="11">
        <v>19964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304</v>
      </c>
      <c r="S1047" s="11">
        <v>154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</row>
    <row r="1048" spans="1:29" x14ac:dyDescent="0.2">
      <c r="A1048" s="8"/>
      <c r="B1048" s="8"/>
      <c r="C1048" s="7" t="s">
        <v>211</v>
      </c>
      <c r="D1048" s="11">
        <v>4434558</v>
      </c>
      <c r="E1048" s="11">
        <v>28206477</v>
      </c>
      <c r="F1048" s="11">
        <v>228160</v>
      </c>
      <c r="G1048" s="11">
        <v>2402160</v>
      </c>
      <c r="H1048" s="11">
        <v>258408</v>
      </c>
      <c r="I1048" s="11">
        <v>2635230</v>
      </c>
      <c r="J1048" s="11">
        <v>299704</v>
      </c>
      <c r="K1048" s="11">
        <v>3183450</v>
      </c>
      <c r="L1048" s="11">
        <v>321251</v>
      </c>
      <c r="M1048" s="11">
        <v>3129390</v>
      </c>
      <c r="N1048" s="11">
        <v>239490</v>
      </c>
      <c r="O1048" s="11">
        <v>2479740</v>
      </c>
      <c r="P1048" s="11">
        <v>320641</v>
      </c>
      <c r="Q1048" s="11">
        <v>1920634</v>
      </c>
      <c r="R1048" s="11">
        <v>327805</v>
      </c>
      <c r="S1048" s="11">
        <v>1433835</v>
      </c>
      <c r="T1048" s="11">
        <v>502225</v>
      </c>
      <c r="U1048" s="11">
        <v>2244374</v>
      </c>
      <c r="V1048" s="11">
        <v>454724</v>
      </c>
      <c r="W1048" s="11">
        <v>2053791</v>
      </c>
      <c r="X1048" s="11">
        <v>417661</v>
      </c>
      <c r="Y1048" s="11">
        <v>1861211</v>
      </c>
      <c r="Z1048" s="11">
        <v>539455</v>
      </c>
      <c r="AA1048" s="11">
        <v>2424067</v>
      </c>
      <c r="AB1048" s="11">
        <v>525034</v>
      </c>
      <c r="AC1048" s="11">
        <v>2438595</v>
      </c>
    </row>
    <row r="1049" spans="1:29" x14ac:dyDescent="0.2">
      <c r="A1049" s="8"/>
      <c r="B1049" s="8"/>
      <c r="C1049" s="7" t="s">
        <v>406</v>
      </c>
      <c r="D1049" s="11">
        <v>1326157</v>
      </c>
      <c r="E1049" s="11">
        <v>94604</v>
      </c>
      <c r="F1049" s="11">
        <v>421735</v>
      </c>
      <c r="G1049" s="11">
        <v>26178</v>
      </c>
      <c r="H1049" s="11">
        <v>77280</v>
      </c>
      <c r="I1049" s="11">
        <v>5984</v>
      </c>
      <c r="J1049" s="11">
        <v>72524</v>
      </c>
      <c r="K1049" s="11">
        <v>7804</v>
      </c>
      <c r="L1049" s="11">
        <v>0</v>
      </c>
      <c r="M1049" s="11">
        <v>0</v>
      </c>
      <c r="N1049" s="11">
        <v>276956</v>
      </c>
      <c r="O1049" s="11">
        <v>22338</v>
      </c>
      <c r="P1049" s="11">
        <v>139027</v>
      </c>
      <c r="Q1049" s="11">
        <v>13522</v>
      </c>
      <c r="R1049" s="11">
        <v>30764</v>
      </c>
      <c r="S1049" s="11">
        <v>1057</v>
      </c>
      <c r="T1049" s="11">
        <v>85269</v>
      </c>
      <c r="U1049" s="11">
        <v>1893</v>
      </c>
      <c r="V1049" s="11">
        <v>44139</v>
      </c>
      <c r="W1049" s="11">
        <v>1436</v>
      </c>
      <c r="X1049" s="11">
        <v>68040</v>
      </c>
      <c r="Y1049" s="11">
        <v>4183</v>
      </c>
      <c r="Z1049" s="11">
        <v>78389</v>
      </c>
      <c r="AA1049" s="11">
        <v>8003</v>
      </c>
      <c r="AB1049" s="11">
        <v>32034</v>
      </c>
      <c r="AC1049" s="11">
        <v>2206</v>
      </c>
    </row>
    <row r="1050" spans="1:29" x14ac:dyDescent="0.2">
      <c r="A1050" s="8"/>
      <c r="B1050" s="8"/>
      <c r="C1050" s="7" t="s">
        <v>184</v>
      </c>
      <c r="D1050" s="11">
        <v>3885559</v>
      </c>
      <c r="E1050" s="11">
        <v>318480</v>
      </c>
      <c r="F1050" s="11">
        <v>394129</v>
      </c>
      <c r="G1050" s="11">
        <v>28172</v>
      </c>
      <c r="H1050" s="11">
        <v>792227</v>
      </c>
      <c r="I1050" s="11">
        <v>66016</v>
      </c>
      <c r="J1050" s="11">
        <v>147440</v>
      </c>
      <c r="K1050" s="11">
        <v>24196</v>
      </c>
      <c r="L1050" s="11">
        <v>50140</v>
      </c>
      <c r="M1050" s="11">
        <v>18000</v>
      </c>
      <c r="N1050" s="11">
        <v>423371</v>
      </c>
      <c r="O1050" s="11">
        <v>31662</v>
      </c>
      <c r="P1050" s="11">
        <v>564709</v>
      </c>
      <c r="Q1050" s="11">
        <v>68478</v>
      </c>
      <c r="R1050" s="11">
        <v>388421</v>
      </c>
      <c r="S1050" s="11">
        <v>13002</v>
      </c>
      <c r="T1050" s="11">
        <v>205297</v>
      </c>
      <c r="U1050" s="11">
        <v>4559</v>
      </c>
      <c r="V1050" s="11">
        <v>177827</v>
      </c>
      <c r="W1050" s="11">
        <v>5787</v>
      </c>
      <c r="X1050" s="11">
        <v>570104</v>
      </c>
      <c r="Y1050" s="11">
        <v>44817</v>
      </c>
      <c r="Z1050" s="11">
        <v>58733</v>
      </c>
      <c r="AA1050" s="11">
        <v>5997</v>
      </c>
      <c r="AB1050" s="11">
        <v>113161</v>
      </c>
      <c r="AC1050" s="11">
        <v>7794</v>
      </c>
    </row>
    <row r="1051" spans="1:29" x14ac:dyDescent="0.2">
      <c r="A1051" s="8"/>
      <c r="B1051" s="8"/>
      <c r="C1051" s="7" t="s">
        <v>194</v>
      </c>
      <c r="D1051" s="11">
        <v>23496152</v>
      </c>
      <c r="E1051" s="11">
        <v>6006337</v>
      </c>
      <c r="F1051" s="11">
        <v>1703175</v>
      </c>
      <c r="G1051" s="11">
        <v>464300</v>
      </c>
      <c r="H1051" s="11">
        <v>1507673</v>
      </c>
      <c r="I1051" s="11">
        <v>359500</v>
      </c>
      <c r="J1051" s="11">
        <v>1954716</v>
      </c>
      <c r="K1051" s="11">
        <v>500000</v>
      </c>
      <c r="L1051" s="11">
        <v>2397048</v>
      </c>
      <c r="M1051" s="11">
        <v>590000</v>
      </c>
      <c r="N1051" s="11">
        <v>2459757</v>
      </c>
      <c r="O1051" s="11">
        <v>622000</v>
      </c>
      <c r="P1051" s="11">
        <v>2920530</v>
      </c>
      <c r="Q1051" s="11">
        <v>748036</v>
      </c>
      <c r="R1051" s="11">
        <v>1821168</v>
      </c>
      <c r="S1051" s="11">
        <v>464882</v>
      </c>
      <c r="T1051" s="11">
        <v>1572194</v>
      </c>
      <c r="U1051" s="11">
        <v>396749</v>
      </c>
      <c r="V1051" s="11">
        <v>2172094</v>
      </c>
      <c r="W1051" s="11">
        <v>574476</v>
      </c>
      <c r="X1051" s="11">
        <v>1504148</v>
      </c>
      <c r="Y1051" s="11">
        <v>396340</v>
      </c>
      <c r="Z1051" s="11">
        <v>2226906</v>
      </c>
      <c r="AA1051" s="11">
        <v>571011</v>
      </c>
      <c r="AB1051" s="11">
        <v>1256743</v>
      </c>
      <c r="AC1051" s="11">
        <v>319043</v>
      </c>
    </row>
    <row r="1052" spans="1:29" x14ac:dyDescent="0.2">
      <c r="A1052" s="8"/>
      <c r="B1052" s="5"/>
      <c r="C1052" s="7" t="s">
        <v>903</v>
      </c>
      <c r="D1052" s="11">
        <v>22402</v>
      </c>
      <c r="E1052" s="11">
        <v>11327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22402</v>
      </c>
      <c r="S1052" s="11">
        <v>11327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</row>
    <row r="1053" spans="1:29" x14ac:dyDescent="0.2">
      <c r="A1053" s="8"/>
      <c r="B1053" s="6" t="s">
        <v>14</v>
      </c>
      <c r="C1053" s="7" t="s">
        <v>15</v>
      </c>
      <c r="D1053" s="11">
        <v>64179770</v>
      </c>
      <c r="E1053" s="11">
        <v>96276462</v>
      </c>
      <c r="F1053" s="11">
        <v>4963716</v>
      </c>
      <c r="G1053" s="11">
        <v>7683570</v>
      </c>
      <c r="H1053" s="11">
        <v>5307397</v>
      </c>
      <c r="I1053" s="11">
        <v>8389678</v>
      </c>
      <c r="J1053" s="11">
        <v>6519071</v>
      </c>
      <c r="K1053" s="11">
        <v>10172682</v>
      </c>
      <c r="L1053" s="11">
        <v>6304132</v>
      </c>
      <c r="M1053" s="11">
        <v>10089062</v>
      </c>
      <c r="N1053" s="11">
        <v>4945463</v>
      </c>
      <c r="O1053" s="11">
        <v>8149231</v>
      </c>
      <c r="P1053" s="11">
        <v>4422631</v>
      </c>
      <c r="Q1053" s="11">
        <v>7120144</v>
      </c>
      <c r="R1053" s="11">
        <v>4237979</v>
      </c>
      <c r="S1053" s="11">
        <v>5948971</v>
      </c>
      <c r="T1053" s="11">
        <v>6200209</v>
      </c>
      <c r="U1053" s="11">
        <v>8738813</v>
      </c>
      <c r="V1053" s="11">
        <v>5477124</v>
      </c>
      <c r="W1053" s="11">
        <v>7843507</v>
      </c>
      <c r="X1053" s="11">
        <v>4688873</v>
      </c>
      <c r="Y1053" s="11">
        <v>6752603</v>
      </c>
      <c r="Z1053" s="11">
        <v>5639059</v>
      </c>
      <c r="AA1053" s="11">
        <v>7954422</v>
      </c>
      <c r="AB1053" s="11">
        <v>5474116</v>
      </c>
      <c r="AC1053" s="11">
        <v>7433779</v>
      </c>
    </row>
    <row r="1054" spans="1:29" x14ac:dyDescent="0.2">
      <c r="A1054" s="8"/>
      <c r="B1054" s="8"/>
      <c r="C1054" s="7" t="s">
        <v>16</v>
      </c>
      <c r="D1054" s="11">
        <v>367202</v>
      </c>
      <c r="E1054" s="11">
        <v>307420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9059</v>
      </c>
      <c r="O1054" s="11">
        <v>7893</v>
      </c>
      <c r="P1054" s="11">
        <v>57799</v>
      </c>
      <c r="Q1054" s="11">
        <v>49347</v>
      </c>
      <c r="R1054" s="11">
        <v>29388</v>
      </c>
      <c r="S1054" s="11">
        <v>24266</v>
      </c>
      <c r="T1054" s="11">
        <v>126478</v>
      </c>
      <c r="U1054" s="11">
        <v>103885</v>
      </c>
      <c r="V1054" s="11">
        <v>84658</v>
      </c>
      <c r="W1054" s="11">
        <v>71504</v>
      </c>
      <c r="X1054" s="11">
        <v>59820</v>
      </c>
      <c r="Y1054" s="11">
        <v>50525</v>
      </c>
      <c r="Z1054" s="11">
        <v>0</v>
      </c>
      <c r="AA1054" s="11">
        <v>0</v>
      </c>
      <c r="AB1054" s="11">
        <v>0</v>
      </c>
      <c r="AC1054" s="11">
        <v>0</v>
      </c>
    </row>
    <row r="1055" spans="1:29" x14ac:dyDescent="0.2">
      <c r="A1055" s="8"/>
      <c r="B1055" s="8"/>
      <c r="C1055" s="7" t="s">
        <v>212</v>
      </c>
      <c r="D1055" s="11">
        <v>8292</v>
      </c>
      <c r="E1055" s="11">
        <v>338</v>
      </c>
      <c r="F1055" s="11">
        <v>0</v>
      </c>
      <c r="G1055" s="11">
        <v>0</v>
      </c>
      <c r="H1055" s="11">
        <v>0</v>
      </c>
      <c r="I1055" s="11">
        <v>0</v>
      </c>
      <c r="J1055" s="11">
        <v>776</v>
      </c>
      <c r="K1055" s="11">
        <v>81</v>
      </c>
      <c r="L1055" s="11">
        <v>328</v>
      </c>
      <c r="M1055" s="11">
        <v>5</v>
      </c>
      <c r="N1055" s="11">
        <v>5073</v>
      </c>
      <c r="O1055" s="11">
        <v>175</v>
      </c>
      <c r="P1055" s="11">
        <v>864</v>
      </c>
      <c r="Q1055" s="11">
        <v>34</v>
      </c>
      <c r="R1055" s="11">
        <v>718</v>
      </c>
      <c r="S1055" s="11">
        <v>23</v>
      </c>
      <c r="T1055" s="11">
        <v>68</v>
      </c>
      <c r="U1055" s="11">
        <v>4</v>
      </c>
      <c r="V1055" s="11">
        <v>465</v>
      </c>
      <c r="W1055" s="11">
        <v>16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x14ac:dyDescent="0.2">
      <c r="A1056" s="8"/>
      <c r="B1056" s="8"/>
      <c r="C1056" s="7" t="s">
        <v>815</v>
      </c>
      <c r="D1056" s="11">
        <v>1</v>
      </c>
      <c r="E1056" s="11">
        <v>66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1</v>
      </c>
      <c r="O1056" s="11">
        <v>66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</row>
    <row r="1057" spans="1:29" x14ac:dyDescent="0.2">
      <c r="A1057" s="8"/>
      <c r="B1057" s="8"/>
      <c r="C1057" s="7" t="s">
        <v>277</v>
      </c>
      <c r="D1057" s="11">
        <v>163</v>
      </c>
      <c r="E1057" s="11">
        <v>3</v>
      </c>
      <c r="F1057" s="11">
        <v>0</v>
      </c>
      <c r="G1057" s="11">
        <v>0</v>
      </c>
      <c r="H1057" s="11">
        <v>0</v>
      </c>
      <c r="I1057" s="11">
        <v>0</v>
      </c>
      <c r="J1057" s="11">
        <v>1</v>
      </c>
      <c r="K1057" s="11">
        <v>1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100</v>
      </c>
      <c r="Y1057" s="11">
        <v>1</v>
      </c>
      <c r="Z1057" s="11">
        <v>0</v>
      </c>
      <c r="AA1057" s="11">
        <v>0</v>
      </c>
      <c r="AB1057" s="11">
        <v>62</v>
      </c>
      <c r="AC1057" s="11">
        <v>1</v>
      </c>
    </row>
    <row r="1058" spans="1:29" x14ac:dyDescent="0.2">
      <c r="A1058" s="8"/>
      <c r="B1058" s="5"/>
      <c r="C1058" s="7" t="s">
        <v>676</v>
      </c>
      <c r="D1058" s="11">
        <v>265564</v>
      </c>
      <c r="E1058" s="11">
        <v>36521</v>
      </c>
      <c r="F1058" s="11">
        <v>0</v>
      </c>
      <c r="G1058" s="11">
        <v>0</v>
      </c>
      <c r="H1058" s="11">
        <v>0</v>
      </c>
      <c r="I1058" s="11">
        <v>0</v>
      </c>
      <c r="J1058" s="11">
        <v>100901</v>
      </c>
      <c r="K1058" s="11">
        <v>12645</v>
      </c>
      <c r="L1058" s="11">
        <v>19950</v>
      </c>
      <c r="M1058" s="11">
        <v>1248</v>
      </c>
      <c r="N1058" s="11">
        <v>8350</v>
      </c>
      <c r="O1058" s="11">
        <v>672</v>
      </c>
      <c r="P1058" s="11">
        <v>100765</v>
      </c>
      <c r="Q1058" s="11">
        <v>10671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35598</v>
      </c>
      <c r="Y1058" s="11">
        <v>11285</v>
      </c>
      <c r="Z1058" s="11">
        <v>0</v>
      </c>
      <c r="AA1058" s="11">
        <v>0</v>
      </c>
      <c r="AB1058" s="11">
        <v>0</v>
      </c>
      <c r="AC1058" s="11">
        <v>0</v>
      </c>
    </row>
    <row r="1059" spans="1:29" x14ac:dyDescent="0.2">
      <c r="A1059" s="8"/>
      <c r="B1059" s="7" t="s">
        <v>112</v>
      </c>
      <c r="C1059" s="7" t="s">
        <v>113</v>
      </c>
      <c r="D1059" s="11">
        <v>26597</v>
      </c>
      <c r="E1059" s="11">
        <v>30373</v>
      </c>
      <c r="F1059" s="11">
        <v>12041</v>
      </c>
      <c r="G1059" s="11">
        <v>13252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14556</v>
      </c>
      <c r="Q1059" s="11">
        <v>17121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</row>
    <row r="1060" spans="1:29" x14ac:dyDescent="0.2">
      <c r="A1060" s="8"/>
      <c r="B1060" s="6" t="s">
        <v>407</v>
      </c>
      <c r="C1060" s="7" t="s">
        <v>408</v>
      </c>
      <c r="D1060" s="11">
        <v>1452758</v>
      </c>
      <c r="E1060" s="11">
        <v>1788</v>
      </c>
      <c r="F1060" s="11">
        <v>157545</v>
      </c>
      <c r="G1060" s="11">
        <v>206</v>
      </c>
      <c r="H1060" s="11">
        <v>156009</v>
      </c>
      <c r="I1060" s="11">
        <v>215</v>
      </c>
      <c r="J1060" s="11">
        <v>99424</v>
      </c>
      <c r="K1060" s="11">
        <v>157</v>
      </c>
      <c r="L1060" s="11">
        <v>69715</v>
      </c>
      <c r="M1060" s="11">
        <v>108</v>
      </c>
      <c r="N1060" s="11">
        <v>173134</v>
      </c>
      <c r="O1060" s="11">
        <v>185</v>
      </c>
      <c r="P1060" s="11">
        <v>193028</v>
      </c>
      <c r="Q1060" s="11">
        <v>216</v>
      </c>
      <c r="R1060" s="11">
        <v>14042</v>
      </c>
      <c r="S1060" s="11">
        <v>20</v>
      </c>
      <c r="T1060" s="11">
        <v>360587</v>
      </c>
      <c r="U1060" s="11">
        <v>235</v>
      </c>
      <c r="V1060" s="11">
        <v>59142</v>
      </c>
      <c r="W1060" s="11">
        <v>137</v>
      </c>
      <c r="X1060" s="11">
        <v>50066</v>
      </c>
      <c r="Y1060" s="11">
        <v>75</v>
      </c>
      <c r="Z1060" s="11">
        <v>47724</v>
      </c>
      <c r="AA1060" s="11">
        <v>99</v>
      </c>
      <c r="AB1060" s="11">
        <v>72342</v>
      </c>
      <c r="AC1060" s="11">
        <v>135</v>
      </c>
    </row>
    <row r="1061" spans="1:29" x14ac:dyDescent="0.2">
      <c r="A1061" s="8"/>
      <c r="B1061" s="8"/>
      <c r="C1061" s="7" t="s">
        <v>636</v>
      </c>
      <c r="D1061" s="11">
        <v>20080</v>
      </c>
      <c r="E1061" s="11">
        <v>87</v>
      </c>
      <c r="F1061" s="11">
        <v>0</v>
      </c>
      <c r="G1061" s="11">
        <v>0</v>
      </c>
      <c r="H1061" s="11">
        <v>250</v>
      </c>
      <c r="I1061" s="11">
        <v>4</v>
      </c>
      <c r="J1061" s="11">
        <v>400</v>
      </c>
      <c r="K1061" s="11">
        <v>8</v>
      </c>
      <c r="L1061" s="11">
        <v>0</v>
      </c>
      <c r="M1061" s="11">
        <v>0</v>
      </c>
      <c r="N1061" s="11">
        <v>6758</v>
      </c>
      <c r="O1061" s="11">
        <v>10</v>
      </c>
      <c r="P1061" s="11">
        <v>0</v>
      </c>
      <c r="Q1061" s="11">
        <v>0</v>
      </c>
      <c r="R1061" s="11">
        <v>0</v>
      </c>
      <c r="S1061" s="11">
        <v>0</v>
      </c>
      <c r="T1061" s="11">
        <v>180</v>
      </c>
      <c r="U1061" s="11">
        <v>1</v>
      </c>
      <c r="V1061" s="11">
        <v>2158</v>
      </c>
      <c r="W1061" s="11">
        <v>4</v>
      </c>
      <c r="X1061" s="11">
        <v>1000</v>
      </c>
      <c r="Y1061" s="11">
        <v>7</v>
      </c>
      <c r="Z1061" s="11">
        <v>1350</v>
      </c>
      <c r="AA1061" s="11">
        <v>8</v>
      </c>
      <c r="AB1061" s="11">
        <v>7984</v>
      </c>
      <c r="AC1061" s="11">
        <v>45</v>
      </c>
    </row>
    <row r="1062" spans="1:29" x14ac:dyDescent="0.2">
      <c r="A1062" s="8"/>
      <c r="B1062" s="5"/>
      <c r="C1062" s="7" t="s">
        <v>409</v>
      </c>
      <c r="D1062" s="11">
        <v>3797</v>
      </c>
      <c r="E1062" s="11">
        <v>12</v>
      </c>
      <c r="F1062" s="11">
        <v>400</v>
      </c>
      <c r="G1062" s="11">
        <v>1</v>
      </c>
      <c r="H1062" s="11">
        <v>149</v>
      </c>
      <c r="I1062" s="11">
        <v>2</v>
      </c>
      <c r="J1062" s="11">
        <v>2887</v>
      </c>
      <c r="K1062" s="11">
        <v>6</v>
      </c>
      <c r="L1062" s="11">
        <v>57</v>
      </c>
      <c r="M1062" s="11">
        <v>1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150</v>
      </c>
      <c r="Y1062" s="11">
        <v>1</v>
      </c>
      <c r="Z1062" s="11">
        <v>0</v>
      </c>
      <c r="AA1062" s="11">
        <v>0</v>
      </c>
      <c r="AB1062" s="11">
        <v>154</v>
      </c>
      <c r="AC1062" s="11">
        <v>1</v>
      </c>
    </row>
    <row r="1063" spans="1:29" x14ac:dyDescent="0.2">
      <c r="A1063" s="8"/>
      <c r="B1063" s="6" t="s">
        <v>114</v>
      </c>
      <c r="C1063" s="7" t="s">
        <v>637</v>
      </c>
      <c r="D1063" s="11">
        <v>685</v>
      </c>
      <c r="E1063" s="11">
        <v>140</v>
      </c>
      <c r="F1063" s="11">
        <v>0</v>
      </c>
      <c r="G1063" s="11">
        <v>0</v>
      </c>
      <c r="H1063" s="11">
        <v>685</v>
      </c>
      <c r="I1063" s="11">
        <v>140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</row>
    <row r="1064" spans="1:29" x14ac:dyDescent="0.2">
      <c r="A1064" s="8"/>
      <c r="B1064" s="8"/>
      <c r="C1064" s="7" t="s">
        <v>638</v>
      </c>
      <c r="D1064" s="11">
        <v>2939</v>
      </c>
      <c r="E1064" s="11">
        <v>464</v>
      </c>
      <c r="F1064" s="11">
        <v>0</v>
      </c>
      <c r="G1064" s="11">
        <v>0</v>
      </c>
      <c r="H1064" s="11">
        <v>2041</v>
      </c>
      <c r="I1064" s="11">
        <v>420</v>
      </c>
      <c r="J1064" s="11">
        <v>0</v>
      </c>
      <c r="K1064" s="11">
        <v>0</v>
      </c>
      <c r="L1064" s="11">
        <v>898</v>
      </c>
      <c r="M1064" s="11">
        <v>44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</row>
    <row r="1065" spans="1:29" x14ac:dyDescent="0.2">
      <c r="A1065" s="8"/>
      <c r="B1065" s="8"/>
      <c r="C1065" s="7" t="s">
        <v>639</v>
      </c>
      <c r="D1065" s="11">
        <v>120</v>
      </c>
      <c r="E1065" s="11">
        <v>25</v>
      </c>
      <c r="F1065" s="11">
        <v>0</v>
      </c>
      <c r="G1065" s="11">
        <v>0</v>
      </c>
      <c r="H1065" s="11">
        <v>120</v>
      </c>
      <c r="I1065" s="11">
        <v>25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</row>
    <row r="1066" spans="1:29" x14ac:dyDescent="0.2">
      <c r="A1066" s="8"/>
      <c r="B1066" s="8"/>
      <c r="C1066" s="7" t="s">
        <v>937</v>
      </c>
      <c r="D1066" s="11">
        <v>16</v>
      </c>
      <c r="E1066" s="11">
        <v>2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16</v>
      </c>
      <c r="U1066" s="11">
        <v>2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  <c r="AC1066" s="11">
        <v>0</v>
      </c>
    </row>
    <row r="1067" spans="1:29" x14ac:dyDescent="0.2">
      <c r="A1067" s="8"/>
      <c r="B1067" s="8"/>
      <c r="C1067" s="7" t="s">
        <v>115</v>
      </c>
      <c r="D1067" s="11">
        <v>1689568</v>
      </c>
      <c r="E1067" s="11">
        <v>311842</v>
      </c>
      <c r="F1067" s="11">
        <v>285442</v>
      </c>
      <c r="G1067" s="11">
        <v>50791</v>
      </c>
      <c r="H1067" s="11">
        <v>124476</v>
      </c>
      <c r="I1067" s="11">
        <v>21397</v>
      </c>
      <c r="J1067" s="11">
        <v>119528</v>
      </c>
      <c r="K1067" s="11">
        <v>21037</v>
      </c>
      <c r="L1067" s="11">
        <v>59354</v>
      </c>
      <c r="M1067" s="11">
        <v>12031</v>
      </c>
      <c r="N1067" s="11">
        <v>160348</v>
      </c>
      <c r="O1067" s="11">
        <v>23010</v>
      </c>
      <c r="P1067" s="11">
        <v>152996</v>
      </c>
      <c r="Q1067" s="11">
        <v>28219</v>
      </c>
      <c r="R1067" s="11">
        <v>119292</v>
      </c>
      <c r="S1067" s="11">
        <v>28029</v>
      </c>
      <c r="T1067" s="11">
        <v>265540</v>
      </c>
      <c r="U1067" s="11">
        <v>52522</v>
      </c>
      <c r="V1067" s="11">
        <v>183664</v>
      </c>
      <c r="W1067" s="11">
        <v>31944</v>
      </c>
      <c r="X1067" s="11">
        <v>83626</v>
      </c>
      <c r="Y1067" s="11">
        <v>15764</v>
      </c>
      <c r="Z1067" s="11">
        <v>97273</v>
      </c>
      <c r="AA1067" s="11">
        <v>18058</v>
      </c>
      <c r="AB1067" s="11">
        <v>38029</v>
      </c>
      <c r="AC1067" s="11">
        <v>9040</v>
      </c>
    </row>
    <row r="1068" spans="1:29" x14ac:dyDescent="0.2">
      <c r="A1068" s="8"/>
      <c r="B1068" s="8"/>
      <c r="C1068" s="7" t="s">
        <v>410</v>
      </c>
      <c r="D1068" s="11">
        <v>293654</v>
      </c>
      <c r="E1068" s="11">
        <v>21256</v>
      </c>
      <c r="F1068" s="11">
        <v>55097</v>
      </c>
      <c r="G1068" s="11">
        <v>1956</v>
      </c>
      <c r="H1068" s="11">
        <v>45269</v>
      </c>
      <c r="I1068" s="11">
        <v>1495</v>
      </c>
      <c r="J1068" s="11">
        <v>34734</v>
      </c>
      <c r="K1068" s="11">
        <v>1156</v>
      </c>
      <c r="L1068" s="11">
        <v>21495</v>
      </c>
      <c r="M1068" s="11">
        <v>1684</v>
      </c>
      <c r="N1068" s="11">
        <v>0</v>
      </c>
      <c r="O1068" s="11">
        <v>0</v>
      </c>
      <c r="P1068" s="11">
        <v>22127</v>
      </c>
      <c r="Q1068" s="11">
        <v>2954</v>
      </c>
      <c r="R1068" s="11">
        <v>0</v>
      </c>
      <c r="S1068" s="11">
        <v>0</v>
      </c>
      <c r="T1068" s="11">
        <v>38785</v>
      </c>
      <c r="U1068" s="11">
        <v>5413</v>
      </c>
      <c r="V1068" s="11">
        <v>32333</v>
      </c>
      <c r="W1068" s="11">
        <v>715</v>
      </c>
      <c r="X1068" s="11">
        <v>14564</v>
      </c>
      <c r="Y1068" s="11">
        <v>480</v>
      </c>
      <c r="Z1068" s="11">
        <v>0</v>
      </c>
      <c r="AA1068" s="11">
        <v>0</v>
      </c>
      <c r="AB1068" s="11">
        <v>29250</v>
      </c>
      <c r="AC1068" s="11">
        <v>5403</v>
      </c>
    </row>
    <row r="1069" spans="1:29" x14ac:dyDescent="0.2">
      <c r="A1069" s="8"/>
      <c r="B1069" s="8"/>
      <c r="C1069" s="7" t="s">
        <v>904</v>
      </c>
      <c r="D1069" s="11">
        <v>98</v>
      </c>
      <c r="E1069" s="11">
        <v>15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47</v>
      </c>
      <c r="S1069" s="11">
        <v>9</v>
      </c>
      <c r="T1069" s="11">
        <v>51</v>
      </c>
      <c r="U1069" s="11">
        <v>6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</row>
    <row r="1070" spans="1:29" x14ac:dyDescent="0.2">
      <c r="A1070" s="8"/>
      <c r="B1070" s="8"/>
      <c r="C1070" s="7" t="s">
        <v>938</v>
      </c>
      <c r="D1070" s="11">
        <v>1269</v>
      </c>
      <c r="E1070" s="11">
        <v>146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1269</v>
      </c>
      <c r="U1070" s="11">
        <v>146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</row>
    <row r="1071" spans="1:29" x14ac:dyDescent="0.2">
      <c r="A1071" s="8"/>
      <c r="B1071" s="8"/>
      <c r="C1071" s="7" t="s">
        <v>859</v>
      </c>
      <c r="D1071" s="11">
        <v>94</v>
      </c>
      <c r="E1071" s="11">
        <v>1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94</v>
      </c>
      <c r="Q1071" s="11">
        <v>1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0</v>
      </c>
    </row>
    <row r="1072" spans="1:29" x14ac:dyDescent="0.2">
      <c r="A1072" s="8"/>
      <c r="B1072" s="8"/>
      <c r="C1072" s="7" t="s">
        <v>411</v>
      </c>
      <c r="D1072" s="11">
        <v>76804</v>
      </c>
      <c r="E1072" s="11">
        <v>1776</v>
      </c>
      <c r="F1072" s="11">
        <v>1104</v>
      </c>
      <c r="G1072" s="11">
        <v>29</v>
      </c>
      <c r="H1072" s="11">
        <v>6321</v>
      </c>
      <c r="I1072" s="11">
        <v>201</v>
      </c>
      <c r="J1072" s="11">
        <v>7805</v>
      </c>
      <c r="K1072" s="11">
        <v>104</v>
      </c>
      <c r="L1072" s="11">
        <v>6869</v>
      </c>
      <c r="M1072" s="11">
        <v>137</v>
      </c>
      <c r="N1072" s="11">
        <v>10191</v>
      </c>
      <c r="O1072" s="11">
        <v>267</v>
      </c>
      <c r="P1072" s="11">
        <v>4750</v>
      </c>
      <c r="Q1072" s="11">
        <v>129</v>
      </c>
      <c r="R1072" s="11">
        <v>7834</v>
      </c>
      <c r="S1072" s="11">
        <v>238</v>
      </c>
      <c r="T1072" s="11">
        <v>4113</v>
      </c>
      <c r="U1072" s="11">
        <v>88</v>
      </c>
      <c r="V1072" s="11">
        <v>8488</v>
      </c>
      <c r="W1072" s="11">
        <v>183</v>
      </c>
      <c r="X1072" s="11">
        <v>5746</v>
      </c>
      <c r="Y1072" s="11">
        <v>142</v>
      </c>
      <c r="Z1072" s="11">
        <v>6353</v>
      </c>
      <c r="AA1072" s="11">
        <v>138</v>
      </c>
      <c r="AB1072" s="11">
        <v>7230</v>
      </c>
      <c r="AC1072" s="11">
        <v>120</v>
      </c>
    </row>
    <row r="1073" spans="1:29" x14ac:dyDescent="0.2">
      <c r="A1073" s="8"/>
      <c r="B1073" s="8"/>
      <c r="C1073" s="7" t="s">
        <v>939</v>
      </c>
      <c r="D1073" s="11">
        <v>19</v>
      </c>
      <c r="E1073" s="11">
        <v>2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19</v>
      </c>
      <c r="U1073" s="11">
        <v>2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</row>
    <row r="1074" spans="1:29" x14ac:dyDescent="0.2">
      <c r="A1074" s="8"/>
      <c r="B1074" s="8"/>
      <c r="C1074" s="7" t="s">
        <v>412</v>
      </c>
      <c r="D1074" s="11">
        <v>2624783</v>
      </c>
      <c r="E1074" s="11">
        <v>771990</v>
      </c>
      <c r="F1074" s="11">
        <v>208175</v>
      </c>
      <c r="G1074" s="11">
        <v>63584</v>
      </c>
      <c r="H1074" s="11">
        <v>232764</v>
      </c>
      <c r="I1074" s="11">
        <v>71114</v>
      </c>
      <c r="J1074" s="11">
        <v>168854</v>
      </c>
      <c r="K1074" s="11">
        <v>51978</v>
      </c>
      <c r="L1074" s="11">
        <v>292816</v>
      </c>
      <c r="M1074" s="11">
        <v>89736</v>
      </c>
      <c r="N1074" s="11">
        <v>237760</v>
      </c>
      <c r="O1074" s="11">
        <v>72901</v>
      </c>
      <c r="P1074" s="11">
        <v>142014</v>
      </c>
      <c r="Q1074" s="11">
        <v>43151</v>
      </c>
      <c r="R1074" s="11">
        <v>201933</v>
      </c>
      <c r="S1074" s="11">
        <v>62112</v>
      </c>
      <c r="T1074" s="11">
        <v>226983</v>
      </c>
      <c r="U1074" s="11">
        <v>66362</v>
      </c>
      <c r="V1074" s="11">
        <v>209384</v>
      </c>
      <c r="W1074" s="11">
        <v>60804</v>
      </c>
      <c r="X1074" s="11">
        <v>150568</v>
      </c>
      <c r="Y1074" s="11">
        <v>41027</v>
      </c>
      <c r="Z1074" s="11">
        <v>288842</v>
      </c>
      <c r="AA1074" s="11">
        <v>77792</v>
      </c>
      <c r="AB1074" s="11">
        <v>264690</v>
      </c>
      <c r="AC1074" s="11">
        <v>71429</v>
      </c>
    </row>
    <row r="1075" spans="1:29" x14ac:dyDescent="0.2">
      <c r="A1075" s="8"/>
      <c r="B1075" s="8"/>
      <c r="C1075" s="7" t="s">
        <v>116</v>
      </c>
      <c r="D1075" s="11">
        <v>262730</v>
      </c>
      <c r="E1075" s="11">
        <v>157470</v>
      </c>
      <c r="F1075" s="11">
        <v>20309</v>
      </c>
      <c r="G1075" s="11">
        <v>12169</v>
      </c>
      <c r="H1075" s="11">
        <v>20312</v>
      </c>
      <c r="I1075" s="11">
        <v>12050</v>
      </c>
      <c r="J1075" s="11">
        <v>0</v>
      </c>
      <c r="K1075" s="11">
        <v>0</v>
      </c>
      <c r="L1075" s="11">
        <v>33942</v>
      </c>
      <c r="M1075" s="11">
        <v>24721</v>
      </c>
      <c r="N1075" s="11">
        <v>20939</v>
      </c>
      <c r="O1075" s="11">
        <v>12113</v>
      </c>
      <c r="P1075" s="11">
        <v>20919</v>
      </c>
      <c r="Q1075" s="11">
        <v>12325</v>
      </c>
      <c r="R1075" s="11">
        <v>21609</v>
      </c>
      <c r="S1075" s="11">
        <v>12390</v>
      </c>
      <c r="T1075" s="11">
        <v>42427</v>
      </c>
      <c r="U1075" s="11">
        <v>24239</v>
      </c>
      <c r="V1075" s="11">
        <v>20742</v>
      </c>
      <c r="W1075" s="11">
        <v>11950</v>
      </c>
      <c r="X1075" s="11">
        <v>0</v>
      </c>
      <c r="Y1075" s="11">
        <v>0</v>
      </c>
      <c r="Z1075" s="11">
        <v>41092</v>
      </c>
      <c r="AA1075" s="11">
        <v>23688</v>
      </c>
      <c r="AB1075" s="11">
        <v>20439</v>
      </c>
      <c r="AC1075" s="11">
        <v>11825</v>
      </c>
    </row>
    <row r="1076" spans="1:29" x14ac:dyDescent="0.2">
      <c r="A1076" s="8"/>
      <c r="B1076" s="8"/>
      <c r="C1076" s="7" t="s">
        <v>117</v>
      </c>
      <c r="D1076" s="11">
        <v>2244</v>
      </c>
      <c r="E1076" s="11">
        <v>1563</v>
      </c>
      <c r="F1076" s="11">
        <v>900</v>
      </c>
      <c r="G1076" s="11">
        <v>539</v>
      </c>
      <c r="H1076" s="11">
        <v>0</v>
      </c>
      <c r="I1076" s="11">
        <v>0</v>
      </c>
      <c r="J1076" s="11">
        <v>0</v>
      </c>
      <c r="K1076" s="11">
        <v>0</v>
      </c>
      <c r="L1076" s="11">
        <v>1344</v>
      </c>
      <c r="M1076" s="11">
        <v>1024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</row>
    <row r="1077" spans="1:29" x14ac:dyDescent="0.2">
      <c r="A1077" s="8"/>
      <c r="B1077" s="8"/>
      <c r="C1077" s="7" t="s">
        <v>760</v>
      </c>
      <c r="D1077" s="11">
        <v>1945</v>
      </c>
      <c r="E1077" s="11">
        <v>55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1088</v>
      </c>
      <c r="M1077" s="11">
        <v>25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483</v>
      </c>
      <c r="AA1077" s="11">
        <v>20</v>
      </c>
      <c r="AB1077" s="11">
        <v>374</v>
      </c>
      <c r="AC1077" s="11">
        <v>10</v>
      </c>
    </row>
    <row r="1078" spans="1:29" x14ac:dyDescent="0.2">
      <c r="A1078" s="8"/>
      <c r="B1078" s="5"/>
      <c r="C1078" s="7" t="s">
        <v>413</v>
      </c>
      <c r="D1078" s="11">
        <v>28900</v>
      </c>
      <c r="E1078" s="11">
        <v>22530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14250</v>
      </c>
      <c r="Q1078" s="11">
        <v>11270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14650</v>
      </c>
      <c r="AA1078" s="11">
        <v>11260</v>
      </c>
      <c r="AB1078" s="11">
        <v>0</v>
      </c>
      <c r="AC1078" s="11">
        <v>0</v>
      </c>
    </row>
    <row r="1079" spans="1:29" x14ac:dyDescent="0.2">
      <c r="A1079" s="9"/>
      <c r="B1079" s="6" t="s">
        <v>17</v>
      </c>
      <c r="C1079" s="7" t="s">
        <v>940</v>
      </c>
      <c r="D1079" s="11">
        <v>7192</v>
      </c>
      <c r="E1079" s="11">
        <v>826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7192</v>
      </c>
      <c r="U1079" s="11">
        <v>826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</v>
      </c>
    </row>
    <row r="1080" spans="1:29" x14ac:dyDescent="0.2">
      <c r="A1080" s="8"/>
      <c r="B1080" s="8"/>
      <c r="C1080" s="7" t="s">
        <v>941</v>
      </c>
      <c r="D1080" s="11">
        <v>261</v>
      </c>
      <c r="E1080" s="11">
        <v>30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261</v>
      </c>
      <c r="U1080" s="11">
        <v>30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</row>
    <row r="1081" spans="1:29" x14ac:dyDescent="0.2">
      <c r="A1081" s="8"/>
      <c r="B1081" s="8"/>
      <c r="C1081" s="7" t="s">
        <v>942</v>
      </c>
      <c r="D1081" s="11">
        <v>9612</v>
      </c>
      <c r="E1081" s="11">
        <v>1104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9612</v>
      </c>
      <c r="U1081" s="11">
        <v>1104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</row>
    <row r="1082" spans="1:29" x14ac:dyDescent="0.2">
      <c r="A1082" s="8"/>
      <c r="B1082" s="8"/>
      <c r="C1082" s="7" t="s">
        <v>943</v>
      </c>
      <c r="D1082" s="11">
        <v>26952</v>
      </c>
      <c r="E1082" s="11">
        <v>3096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11">
        <v>26952</v>
      </c>
      <c r="U1082" s="11">
        <v>3096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</row>
    <row r="1083" spans="1:29" x14ac:dyDescent="0.2">
      <c r="A1083" s="8"/>
      <c r="B1083" s="8"/>
      <c r="C1083" s="7" t="s">
        <v>944</v>
      </c>
      <c r="D1083" s="11">
        <v>12</v>
      </c>
      <c r="E1083" s="11">
        <v>1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12</v>
      </c>
      <c r="U1083" s="11">
        <v>1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</row>
    <row r="1084" spans="1:29" x14ac:dyDescent="0.2">
      <c r="A1084" s="8"/>
      <c r="B1084" s="8"/>
      <c r="C1084" s="7" t="s">
        <v>18</v>
      </c>
      <c r="D1084" s="11">
        <v>5037436</v>
      </c>
      <c r="E1084" s="11">
        <v>862524</v>
      </c>
      <c r="F1084" s="11">
        <v>1082363</v>
      </c>
      <c r="G1084" s="11">
        <v>184619</v>
      </c>
      <c r="H1084" s="11">
        <v>856631</v>
      </c>
      <c r="I1084" s="11">
        <v>134630</v>
      </c>
      <c r="J1084" s="11">
        <v>310470</v>
      </c>
      <c r="K1084" s="11">
        <v>58481</v>
      </c>
      <c r="L1084" s="11">
        <v>127409</v>
      </c>
      <c r="M1084" s="11">
        <v>22716</v>
      </c>
      <c r="N1084" s="11">
        <v>192454</v>
      </c>
      <c r="O1084" s="11">
        <v>34458</v>
      </c>
      <c r="P1084" s="11">
        <v>813765</v>
      </c>
      <c r="Q1084" s="11">
        <v>124867</v>
      </c>
      <c r="R1084" s="11">
        <v>811565</v>
      </c>
      <c r="S1084" s="11">
        <v>161171</v>
      </c>
      <c r="T1084" s="11">
        <v>156410</v>
      </c>
      <c r="U1084" s="11">
        <v>28586</v>
      </c>
      <c r="V1084" s="11">
        <v>43667</v>
      </c>
      <c r="W1084" s="11">
        <v>7327</v>
      </c>
      <c r="X1084" s="11">
        <v>282418</v>
      </c>
      <c r="Y1084" s="11">
        <v>48563</v>
      </c>
      <c r="Z1084" s="11">
        <v>222462</v>
      </c>
      <c r="AA1084" s="11">
        <v>34212</v>
      </c>
      <c r="AB1084" s="11">
        <v>137822</v>
      </c>
      <c r="AC1084" s="11">
        <v>22894</v>
      </c>
    </row>
    <row r="1085" spans="1:29" x14ac:dyDescent="0.2">
      <c r="A1085" s="8"/>
      <c r="B1085" s="8"/>
      <c r="C1085" s="7" t="s">
        <v>1036</v>
      </c>
      <c r="D1085" s="11">
        <v>2200</v>
      </c>
      <c r="E1085" s="11">
        <v>392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2200</v>
      </c>
      <c r="AC1085" s="11">
        <v>392</v>
      </c>
    </row>
    <row r="1086" spans="1:29" x14ac:dyDescent="0.2">
      <c r="A1086" s="8"/>
      <c r="B1086" s="8"/>
      <c r="C1086" s="7" t="s">
        <v>945</v>
      </c>
      <c r="D1086" s="11">
        <v>27377</v>
      </c>
      <c r="E1086" s="11">
        <v>3145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27377</v>
      </c>
      <c r="U1086" s="11">
        <v>3145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  <c r="AC1086" s="11">
        <v>0</v>
      </c>
    </row>
    <row r="1087" spans="1:29" x14ac:dyDescent="0.2">
      <c r="A1087" s="8"/>
      <c r="B1087" s="8"/>
      <c r="C1087" s="7" t="s">
        <v>905</v>
      </c>
      <c r="D1087" s="11">
        <v>69256</v>
      </c>
      <c r="E1087" s="11">
        <v>9850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67556</v>
      </c>
      <c r="S1087" s="11">
        <v>9655</v>
      </c>
      <c r="T1087" s="11">
        <v>1700</v>
      </c>
      <c r="U1087" s="11">
        <v>195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</row>
    <row r="1088" spans="1:29" x14ac:dyDescent="0.2">
      <c r="A1088" s="8"/>
      <c r="B1088" s="8"/>
      <c r="C1088" s="7" t="s">
        <v>946</v>
      </c>
      <c r="D1088" s="11">
        <v>1448</v>
      </c>
      <c r="E1088" s="11">
        <v>167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1448</v>
      </c>
      <c r="U1088" s="11">
        <v>167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  <c r="AC1088" s="11">
        <v>0</v>
      </c>
    </row>
    <row r="1089" spans="1:29" x14ac:dyDescent="0.2">
      <c r="A1089" s="8"/>
      <c r="B1089" s="8"/>
      <c r="C1089" s="7" t="s">
        <v>860</v>
      </c>
      <c r="D1089" s="11">
        <v>40000</v>
      </c>
      <c r="E1089" s="11">
        <v>23832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40000</v>
      </c>
      <c r="Q1089" s="11">
        <v>23832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</v>
      </c>
    </row>
    <row r="1090" spans="1:29" x14ac:dyDescent="0.2">
      <c r="A1090" s="8"/>
      <c r="B1090" s="8"/>
      <c r="C1090" s="7" t="s">
        <v>906</v>
      </c>
      <c r="D1090" s="11">
        <v>29700</v>
      </c>
      <c r="E1090" s="11">
        <v>1293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29700</v>
      </c>
      <c r="S1090" s="11">
        <v>1293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</row>
    <row r="1091" spans="1:29" x14ac:dyDescent="0.2">
      <c r="A1091" s="8"/>
      <c r="B1091" s="8"/>
      <c r="C1091" s="7" t="s">
        <v>861</v>
      </c>
      <c r="D1091" s="11">
        <v>816</v>
      </c>
      <c r="E1091" s="11">
        <v>9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816</v>
      </c>
      <c r="Q1091" s="11">
        <v>9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</row>
    <row r="1092" spans="1:29" x14ac:dyDescent="0.2">
      <c r="A1092" s="8"/>
      <c r="B1092" s="8"/>
      <c r="C1092" s="7" t="s">
        <v>862</v>
      </c>
      <c r="D1092" s="11">
        <v>54638</v>
      </c>
      <c r="E1092" s="11">
        <v>19280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54638</v>
      </c>
      <c r="Q1092" s="11">
        <v>19280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0</v>
      </c>
      <c r="AC1092" s="11">
        <v>0</v>
      </c>
    </row>
    <row r="1093" spans="1:29" x14ac:dyDescent="0.2">
      <c r="A1093" s="8"/>
      <c r="B1093" s="8"/>
      <c r="C1093" s="7" t="s">
        <v>863</v>
      </c>
      <c r="D1093" s="11">
        <v>68994</v>
      </c>
      <c r="E1093" s="11">
        <v>13420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68994</v>
      </c>
      <c r="Q1093" s="11">
        <v>13420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</row>
    <row r="1094" spans="1:29" x14ac:dyDescent="0.2">
      <c r="A1094" s="8"/>
      <c r="B1094" s="8"/>
      <c r="C1094" s="7" t="s">
        <v>864</v>
      </c>
      <c r="D1094" s="11">
        <v>102450</v>
      </c>
      <c r="E1094" s="11">
        <v>9165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19940</v>
      </c>
      <c r="Q1094" s="11">
        <v>3878</v>
      </c>
      <c r="R1094" s="11">
        <v>82510</v>
      </c>
      <c r="S1094" s="11">
        <v>5287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</row>
    <row r="1095" spans="1:29" x14ac:dyDescent="0.2">
      <c r="A1095" s="8"/>
      <c r="B1095" s="8"/>
      <c r="C1095" s="7" t="s">
        <v>865</v>
      </c>
      <c r="D1095" s="11">
        <v>28700</v>
      </c>
      <c r="E1095" s="11">
        <v>10056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28400</v>
      </c>
      <c r="Q1095" s="11">
        <v>10022</v>
      </c>
      <c r="R1095" s="11">
        <v>0</v>
      </c>
      <c r="S1095" s="11">
        <v>0</v>
      </c>
      <c r="T1095" s="11">
        <v>300</v>
      </c>
      <c r="U1095" s="11">
        <v>34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</row>
    <row r="1096" spans="1:29" x14ac:dyDescent="0.2">
      <c r="A1096" s="8"/>
      <c r="B1096" s="8"/>
      <c r="C1096" s="7" t="s">
        <v>907</v>
      </c>
      <c r="D1096" s="11">
        <v>1420</v>
      </c>
      <c r="E1096" s="11">
        <v>283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1420</v>
      </c>
      <c r="S1096" s="11">
        <v>283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</row>
    <row r="1097" spans="1:29" x14ac:dyDescent="0.2">
      <c r="A1097" s="8"/>
      <c r="B1097" s="8"/>
      <c r="C1097" s="7" t="s">
        <v>908</v>
      </c>
      <c r="D1097" s="11">
        <v>3982</v>
      </c>
      <c r="E1097" s="11">
        <v>196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3668</v>
      </c>
      <c r="S1097" s="11">
        <v>160</v>
      </c>
      <c r="T1097" s="11">
        <v>314</v>
      </c>
      <c r="U1097" s="11">
        <v>36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1">
        <v>0</v>
      </c>
    </row>
    <row r="1098" spans="1:29" x14ac:dyDescent="0.2">
      <c r="A1098" s="8"/>
      <c r="B1098" s="8"/>
      <c r="C1098" s="7" t="s">
        <v>806</v>
      </c>
      <c r="D1098" s="11">
        <v>13422</v>
      </c>
      <c r="E1098" s="11">
        <v>1313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13422</v>
      </c>
      <c r="Y1098" s="11">
        <v>1313</v>
      </c>
      <c r="Z1098" s="11">
        <v>0</v>
      </c>
      <c r="AA1098" s="11">
        <v>0</v>
      </c>
      <c r="AB1098" s="11">
        <v>0</v>
      </c>
      <c r="AC1098" s="11">
        <v>0</v>
      </c>
    </row>
    <row r="1099" spans="1:29" x14ac:dyDescent="0.2">
      <c r="A1099" s="8"/>
      <c r="B1099" s="8"/>
      <c r="C1099" s="7" t="s">
        <v>480</v>
      </c>
      <c r="D1099" s="11">
        <v>50269</v>
      </c>
      <c r="E1099" s="11">
        <v>4067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19625</v>
      </c>
      <c r="O1099" s="11">
        <v>1810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20648</v>
      </c>
      <c r="Y1099" s="11">
        <v>2019</v>
      </c>
      <c r="Z1099" s="11">
        <v>0</v>
      </c>
      <c r="AA1099" s="11">
        <v>0</v>
      </c>
      <c r="AB1099" s="11">
        <v>9996</v>
      </c>
      <c r="AC1099" s="11">
        <v>238</v>
      </c>
    </row>
    <row r="1100" spans="1:29" x14ac:dyDescent="0.2">
      <c r="A1100" s="8"/>
      <c r="B1100" s="8"/>
      <c r="C1100" s="7" t="s">
        <v>640</v>
      </c>
      <c r="D1100" s="11">
        <v>20488</v>
      </c>
      <c r="E1100" s="11">
        <v>480</v>
      </c>
      <c r="F1100" s="11">
        <v>0</v>
      </c>
      <c r="G1100" s="11">
        <v>0</v>
      </c>
      <c r="H1100" s="11">
        <v>20488</v>
      </c>
      <c r="I1100" s="11">
        <v>480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0</v>
      </c>
      <c r="AC1100" s="11">
        <v>0</v>
      </c>
    </row>
    <row r="1101" spans="1:29" x14ac:dyDescent="0.2">
      <c r="A1101" s="8"/>
      <c r="B1101" s="8"/>
      <c r="C1101" s="7" t="s">
        <v>761</v>
      </c>
      <c r="D1101" s="11">
        <v>7145</v>
      </c>
      <c r="E1101" s="11">
        <v>1357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7145</v>
      </c>
      <c r="M1101" s="11">
        <v>1357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</row>
    <row r="1102" spans="1:29" x14ac:dyDescent="0.2">
      <c r="A1102" s="8"/>
      <c r="B1102" s="8"/>
      <c r="C1102" s="7" t="s">
        <v>641</v>
      </c>
      <c r="D1102" s="11">
        <v>38213</v>
      </c>
      <c r="E1102" s="11">
        <v>303</v>
      </c>
      <c r="F1102" s="11">
        <v>0</v>
      </c>
      <c r="G1102" s="11">
        <v>0</v>
      </c>
      <c r="H1102" s="11">
        <v>5885</v>
      </c>
      <c r="I1102" s="11">
        <v>99</v>
      </c>
      <c r="J1102" s="11">
        <v>3874</v>
      </c>
      <c r="K1102" s="11">
        <v>43</v>
      </c>
      <c r="L1102" s="11">
        <v>3912</v>
      </c>
      <c r="M1102" s="11">
        <v>12</v>
      </c>
      <c r="N1102" s="11">
        <v>3845</v>
      </c>
      <c r="O1102" s="11">
        <v>19</v>
      </c>
      <c r="P1102" s="11">
        <v>0</v>
      </c>
      <c r="Q1102" s="11">
        <v>0</v>
      </c>
      <c r="R1102" s="11">
        <v>0</v>
      </c>
      <c r="S1102" s="11">
        <v>0</v>
      </c>
      <c r="T1102" s="11">
        <v>3940</v>
      </c>
      <c r="U1102" s="11">
        <v>20</v>
      </c>
      <c r="V1102" s="11">
        <v>5407</v>
      </c>
      <c r="W1102" s="11">
        <v>35</v>
      </c>
      <c r="X1102" s="11">
        <v>5590</v>
      </c>
      <c r="Y1102" s="11">
        <v>44</v>
      </c>
      <c r="Z1102" s="11">
        <v>3780</v>
      </c>
      <c r="AA1102" s="11">
        <v>27</v>
      </c>
      <c r="AB1102" s="11">
        <v>1980</v>
      </c>
      <c r="AC1102" s="11">
        <v>4</v>
      </c>
    </row>
    <row r="1103" spans="1:29" x14ac:dyDescent="0.2">
      <c r="A1103" s="8"/>
      <c r="B1103" s="8"/>
      <c r="C1103" s="7" t="s">
        <v>762</v>
      </c>
      <c r="D1103" s="11">
        <v>150000</v>
      </c>
      <c r="E1103" s="11">
        <v>9071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150000</v>
      </c>
      <c r="M1103" s="11">
        <v>9071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0</v>
      </c>
      <c r="AC1103" s="11">
        <v>0</v>
      </c>
    </row>
    <row r="1104" spans="1:29" x14ac:dyDescent="0.2">
      <c r="A1104" s="8"/>
      <c r="B1104" s="8"/>
      <c r="C1104" s="7" t="s">
        <v>763</v>
      </c>
      <c r="D1104" s="11">
        <v>4060</v>
      </c>
      <c r="E1104" s="11">
        <v>606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4060</v>
      </c>
      <c r="M1104" s="11">
        <v>606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11">
        <v>0</v>
      </c>
      <c r="AB1104" s="11">
        <v>0</v>
      </c>
      <c r="AC1104" s="11">
        <v>0</v>
      </c>
    </row>
    <row r="1105" spans="1:29" x14ac:dyDescent="0.2">
      <c r="A1105" s="8"/>
      <c r="B1105" s="8"/>
      <c r="C1105" s="7" t="s">
        <v>414</v>
      </c>
      <c r="D1105" s="11">
        <v>18165</v>
      </c>
      <c r="E1105" s="11">
        <v>407</v>
      </c>
      <c r="F1105" s="11">
        <v>870</v>
      </c>
      <c r="G1105" s="11">
        <v>23</v>
      </c>
      <c r="H1105" s="11">
        <v>1486</v>
      </c>
      <c r="I1105" s="11">
        <v>50</v>
      </c>
      <c r="J1105" s="11">
        <v>1984</v>
      </c>
      <c r="K1105" s="11">
        <v>27</v>
      </c>
      <c r="L1105" s="11">
        <v>1031</v>
      </c>
      <c r="M1105" s="11">
        <v>27</v>
      </c>
      <c r="N1105" s="11">
        <v>1424</v>
      </c>
      <c r="O1105" s="11">
        <v>42</v>
      </c>
      <c r="P1105" s="11">
        <v>599</v>
      </c>
      <c r="Q1105" s="11">
        <v>19</v>
      </c>
      <c r="R1105" s="11">
        <v>1080</v>
      </c>
      <c r="S1105" s="11">
        <v>20</v>
      </c>
      <c r="T1105" s="11">
        <v>1540</v>
      </c>
      <c r="U1105" s="11">
        <v>38</v>
      </c>
      <c r="V1105" s="11">
        <v>1276</v>
      </c>
      <c r="W1105" s="11">
        <v>31</v>
      </c>
      <c r="X1105" s="11">
        <v>1835</v>
      </c>
      <c r="Y1105" s="11">
        <v>36</v>
      </c>
      <c r="Z1105" s="11">
        <v>2834</v>
      </c>
      <c r="AA1105" s="11">
        <v>61</v>
      </c>
      <c r="AB1105" s="11">
        <v>2206</v>
      </c>
      <c r="AC1105" s="11">
        <v>33</v>
      </c>
    </row>
    <row r="1106" spans="1:29" x14ac:dyDescent="0.2">
      <c r="A1106" s="8"/>
      <c r="B1106" s="8"/>
      <c r="C1106" s="7" t="s">
        <v>909</v>
      </c>
      <c r="D1106" s="11">
        <v>820</v>
      </c>
      <c r="E1106" s="11">
        <v>163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820</v>
      </c>
      <c r="S1106" s="11">
        <v>163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  <c r="AC1106" s="11">
        <v>0</v>
      </c>
    </row>
    <row r="1107" spans="1:29" x14ac:dyDescent="0.2">
      <c r="A1107" s="8"/>
      <c r="B1107" s="5"/>
      <c r="C1107" s="7" t="s">
        <v>947</v>
      </c>
      <c r="D1107" s="11">
        <v>508</v>
      </c>
      <c r="E1107" s="11">
        <v>58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508</v>
      </c>
      <c r="U1107" s="11">
        <v>58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</row>
    <row r="1108" spans="1:29" x14ac:dyDescent="0.2">
      <c r="A1108" s="8"/>
      <c r="B1108" s="6" t="s">
        <v>30</v>
      </c>
      <c r="C1108" s="7" t="s">
        <v>213</v>
      </c>
      <c r="D1108" s="11">
        <v>8044</v>
      </c>
      <c r="E1108" s="11">
        <v>4770</v>
      </c>
      <c r="F1108" s="11">
        <v>0</v>
      </c>
      <c r="G1108" s="11">
        <v>0</v>
      </c>
      <c r="H1108" s="11">
        <v>3380</v>
      </c>
      <c r="I1108" s="11">
        <v>2000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2028</v>
      </c>
      <c r="U1108" s="11">
        <v>1200</v>
      </c>
      <c r="V1108" s="11">
        <v>0</v>
      </c>
      <c r="W1108" s="11">
        <v>0</v>
      </c>
      <c r="X1108" s="11">
        <v>2636</v>
      </c>
      <c r="Y1108" s="11">
        <v>1570</v>
      </c>
      <c r="Z1108" s="11">
        <v>0</v>
      </c>
      <c r="AA1108" s="11">
        <v>0</v>
      </c>
      <c r="AB1108" s="11">
        <v>0</v>
      </c>
      <c r="AC1108" s="11">
        <v>0</v>
      </c>
    </row>
    <row r="1109" spans="1:29" x14ac:dyDescent="0.2">
      <c r="A1109" s="8"/>
      <c r="B1109" s="8"/>
      <c r="C1109" s="7" t="s">
        <v>416</v>
      </c>
      <c r="D1109" s="11">
        <v>642907</v>
      </c>
      <c r="E1109" s="11">
        <v>680306</v>
      </c>
      <c r="F1109" s="11">
        <v>38059</v>
      </c>
      <c r="G1109" s="11">
        <v>39916</v>
      </c>
      <c r="H1109" s="11">
        <v>114546</v>
      </c>
      <c r="I1109" s="11">
        <v>120156</v>
      </c>
      <c r="J1109" s="11">
        <v>114546</v>
      </c>
      <c r="K1109" s="11">
        <v>120156</v>
      </c>
      <c r="L1109" s="11">
        <v>57678</v>
      </c>
      <c r="M1109" s="11">
        <v>59874</v>
      </c>
      <c r="N1109" s="11">
        <v>38452</v>
      </c>
      <c r="O1109" s="11">
        <v>39916</v>
      </c>
      <c r="P1109" s="11">
        <v>38440</v>
      </c>
      <c r="Q1109" s="11">
        <v>40120</v>
      </c>
      <c r="R1109" s="11">
        <v>0</v>
      </c>
      <c r="S1109" s="11">
        <v>0</v>
      </c>
      <c r="T1109" s="11">
        <v>75322</v>
      </c>
      <c r="U1109" s="11">
        <v>80036</v>
      </c>
      <c r="V1109" s="11">
        <v>73764</v>
      </c>
      <c r="W1109" s="11">
        <v>79832</v>
      </c>
      <c r="X1109" s="11">
        <v>55260</v>
      </c>
      <c r="Y1109" s="11">
        <v>60180</v>
      </c>
      <c r="Z1109" s="11">
        <v>36840</v>
      </c>
      <c r="AA1109" s="11">
        <v>40120</v>
      </c>
      <c r="AB1109" s="11">
        <v>0</v>
      </c>
      <c r="AC1109" s="11">
        <v>0</v>
      </c>
    </row>
    <row r="1110" spans="1:29" x14ac:dyDescent="0.2">
      <c r="A1110" s="8"/>
      <c r="B1110" s="8"/>
      <c r="C1110" s="7" t="s">
        <v>279</v>
      </c>
      <c r="D1110" s="11">
        <v>2554</v>
      </c>
      <c r="E1110" s="11">
        <v>896</v>
      </c>
      <c r="F1110" s="11">
        <v>0</v>
      </c>
      <c r="G1110" s="11">
        <v>0</v>
      </c>
      <c r="H1110" s="11">
        <v>1140</v>
      </c>
      <c r="I1110" s="11">
        <v>400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1414</v>
      </c>
      <c r="U1110" s="11">
        <v>496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  <c r="AC1110" s="11">
        <v>0</v>
      </c>
    </row>
    <row r="1111" spans="1:29" x14ac:dyDescent="0.2">
      <c r="A1111" s="8"/>
      <c r="B1111" s="8"/>
      <c r="C1111" s="7" t="s">
        <v>119</v>
      </c>
      <c r="D1111" s="11">
        <v>3834</v>
      </c>
      <c r="E1111" s="11">
        <v>818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3834</v>
      </c>
      <c r="U1111" s="11">
        <v>818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</row>
    <row r="1112" spans="1:29" x14ac:dyDescent="0.2">
      <c r="A1112" s="8"/>
      <c r="B1112" s="8"/>
      <c r="C1112" s="7" t="s">
        <v>948</v>
      </c>
      <c r="D1112" s="11">
        <v>4895</v>
      </c>
      <c r="E1112" s="11">
        <v>573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4895</v>
      </c>
      <c r="U1112" s="11">
        <v>573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  <c r="AC1112" s="11">
        <v>0</v>
      </c>
    </row>
    <row r="1113" spans="1:29" x14ac:dyDescent="0.2">
      <c r="A1113" s="8"/>
      <c r="B1113" s="8"/>
      <c r="C1113" s="7" t="s">
        <v>121</v>
      </c>
      <c r="D1113" s="11">
        <v>2801970</v>
      </c>
      <c r="E1113" s="11">
        <v>1251256</v>
      </c>
      <c r="F1113" s="11">
        <v>0</v>
      </c>
      <c r="G1113" s="11">
        <v>0</v>
      </c>
      <c r="H1113" s="11">
        <v>342844</v>
      </c>
      <c r="I1113" s="11">
        <v>164455</v>
      </c>
      <c r="J1113" s="11">
        <v>137986</v>
      </c>
      <c r="K1113" s="11">
        <v>63111</v>
      </c>
      <c r="L1113" s="11">
        <v>262650</v>
      </c>
      <c r="M1113" s="11">
        <v>103366</v>
      </c>
      <c r="N1113" s="11">
        <v>289908</v>
      </c>
      <c r="O1113" s="11">
        <v>130866</v>
      </c>
      <c r="P1113" s="11">
        <v>307729</v>
      </c>
      <c r="Q1113" s="11">
        <v>133123</v>
      </c>
      <c r="R1113" s="11">
        <v>183512</v>
      </c>
      <c r="S1113" s="11">
        <v>82253</v>
      </c>
      <c r="T1113" s="11">
        <v>257874</v>
      </c>
      <c r="U1113" s="11">
        <v>112800</v>
      </c>
      <c r="V1113" s="11">
        <v>332465</v>
      </c>
      <c r="W1113" s="11">
        <v>127365</v>
      </c>
      <c r="X1113" s="11">
        <v>175323</v>
      </c>
      <c r="Y1113" s="11">
        <v>85267</v>
      </c>
      <c r="Z1113" s="11">
        <v>452558</v>
      </c>
      <c r="AA1113" s="11">
        <v>222766</v>
      </c>
      <c r="AB1113" s="11">
        <v>59121</v>
      </c>
      <c r="AC1113" s="11">
        <v>25884</v>
      </c>
    </row>
    <row r="1114" spans="1:29" x14ac:dyDescent="0.2">
      <c r="A1114" s="8"/>
      <c r="B1114" s="8"/>
      <c r="C1114" s="7" t="s">
        <v>417</v>
      </c>
      <c r="D1114" s="11">
        <v>108610</v>
      </c>
      <c r="E1114" s="11">
        <v>41734</v>
      </c>
      <c r="F1114" s="11">
        <v>24320</v>
      </c>
      <c r="G1114" s="11">
        <v>7369</v>
      </c>
      <c r="H1114" s="11">
        <v>0</v>
      </c>
      <c r="I1114" s="11">
        <v>0</v>
      </c>
      <c r="J1114" s="11">
        <v>0</v>
      </c>
      <c r="K1114" s="11">
        <v>0</v>
      </c>
      <c r="L1114" s="11">
        <v>21130</v>
      </c>
      <c r="M1114" s="11">
        <v>8585</v>
      </c>
      <c r="N1114" s="11">
        <v>0</v>
      </c>
      <c r="O1114" s="11">
        <v>0</v>
      </c>
      <c r="P1114" s="11">
        <v>22829</v>
      </c>
      <c r="Q1114" s="11">
        <v>9301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21720</v>
      </c>
      <c r="Y1114" s="11">
        <v>8865</v>
      </c>
      <c r="Z1114" s="11">
        <v>18611</v>
      </c>
      <c r="AA1114" s="11">
        <v>7614</v>
      </c>
      <c r="AB1114" s="11">
        <v>0</v>
      </c>
      <c r="AC1114" s="11">
        <v>0</v>
      </c>
    </row>
    <row r="1115" spans="1:29" x14ac:dyDescent="0.2">
      <c r="A1115" s="8"/>
      <c r="B1115" s="8"/>
      <c r="C1115" s="7" t="s">
        <v>122</v>
      </c>
      <c r="D1115" s="11">
        <v>13073</v>
      </c>
      <c r="E1115" s="11">
        <v>2859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3849</v>
      </c>
      <c r="O1115" s="11">
        <v>906</v>
      </c>
      <c r="P1115" s="11">
        <v>9224</v>
      </c>
      <c r="Q1115" s="11">
        <v>1953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</row>
    <row r="1116" spans="1:29" x14ac:dyDescent="0.2">
      <c r="A1116" s="9"/>
      <c r="B1116" s="9"/>
      <c r="C1116" s="7" t="s">
        <v>642</v>
      </c>
      <c r="D1116" s="11">
        <v>1855</v>
      </c>
      <c r="E1116" s="11">
        <v>449</v>
      </c>
      <c r="F1116" s="11">
        <v>0</v>
      </c>
      <c r="G1116" s="11">
        <v>0</v>
      </c>
      <c r="H1116" s="11">
        <v>896</v>
      </c>
      <c r="I1116" s="11">
        <v>219</v>
      </c>
      <c r="J1116" s="11">
        <v>0</v>
      </c>
      <c r="K1116" s="11">
        <v>0</v>
      </c>
      <c r="L1116" s="11">
        <v>67</v>
      </c>
      <c r="M1116" s="11">
        <v>15</v>
      </c>
      <c r="N1116" s="11">
        <v>892</v>
      </c>
      <c r="O1116" s="11">
        <v>215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  <c r="AC1116" s="11">
        <v>0</v>
      </c>
    </row>
    <row r="1117" spans="1:29" x14ac:dyDescent="0.2">
      <c r="A1117" s="8"/>
      <c r="B1117" s="8"/>
      <c r="C1117" s="7" t="s">
        <v>418</v>
      </c>
      <c r="D1117" s="11">
        <v>217720</v>
      </c>
      <c r="E1117" s="11">
        <v>47361</v>
      </c>
      <c r="F1117" s="11">
        <v>35766</v>
      </c>
      <c r="G1117" s="11">
        <v>8393</v>
      </c>
      <c r="H1117" s="11">
        <v>7688</v>
      </c>
      <c r="I1117" s="11">
        <v>1881</v>
      </c>
      <c r="J1117" s="11">
        <v>0</v>
      </c>
      <c r="K1117" s="11">
        <v>0</v>
      </c>
      <c r="L1117" s="11">
        <v>43997</v>
      </c>
      <c r="M1117" s="11">
        <v>10226</v>
      </c>
      <c r="N1117" s="11">
        <v>34726</v>
      </c>
      <c r="O1117" s="11">
        <v>8266</v>
      </c>
      <c r="P1117" s="11">
        <v>16402</v>
      </c>
      <c r="Q1117" s="11">
        <v>3473</v>
      </c>
      <c r="R1117" s="11">
        <v>17349</v>
      </c>
      <c r="S1117" s="11">
        <v>4115</v>
      </c>
      <c r="T1117" s="11">
        <v>16171</v>
      </c>
      <c r="U1117" s="11">
        <v>3695</v>
      </c>
      <c r="V1117" s="11">
        <v>16105</v>
      </c>
      <c r="W1117" s="11">
        <v>3693</v>
      </c>
      <c r="X1117" s="11">
        <v>29516</v>
      </c>
      <c r="Y1117" s="11">
        <v>3619</v>
      </c>
      <c r="Z1117" s="11">
        <v>0</v>
      </c>
      <c r="AA1117" s="11">
        <v>0</v>
      </c>
      <c r="AB1117" s="11">
        <v>0</v>
      </c>
      <c r="AC1117" s="11">
        <v>0</v>
      </c>
    </row>
    <row r="1118" spans="1:29" x14ac:dyDescent="0.2">
      <c r="A1118" s="8"/>
      <c r="B1118" s="8"/>
      <c r="C1118" s="7" t="s">
        <v>124</v>
      </c>
      <c r="D1118" s="11">
        <v>25531</v>
      </c>
      <c r="E1118" s="11">
        <v>10813</v>
      </c>
      <c r="F1118" s="11">
        <v>35</v>
      </c>
      <c r="G1118" s="11">
        <v>11</v>
      </c>
      <c r="H1118" s="11">
        <v>1151</v>
      </c>
      <c r="I1118" s="11">
        <v>381</v>
      </c>
      <c r="J1118" s="11">
        <v>0</v>
      </c>
      <c r="K1118" s="11">
        <v>0</v>
      </c>
      <c r="L1118" s="11">
        <v>0</v>
      </c>
      <c r="M1118" s="11">
        <v>0</v>
      </c>
      <c r="N1118" s="11">
        <v>755</v>
      </c>
      <c r="O1118" s="11">
        <v>249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215</v>
      </c>
      <c r="Y1118" s="11">
        <v>72</v>
      </c>
      <c r="Z1118" s="11">
        <v>0</v>
      </c>
      <c r="AA1118" s="11">
        <v>0</v>
      </c>
      <c r="AB1118" s="11">
        <v>23375</v>
      </c>
      <c r="AC1118" s="11">
        <v>10100</v>
      </c>
    </row>
    <row r="1119" spans="1:29" x14ac:dyDescent="0.2">
      <c r="A1119" s="8"/>
      <c r="B1119" s="8"/>
      <c r="C1119" s="7" t="s">
        <v>55</v>
      </c>
      <c r="D1119" s="11">
        <v>1713047</v>
      </c>
      <c r="E1119" s="11">
        <v>263687</v>
      </c>
      <c r="F1119" s="11">
        <v>104034</v>
      </c>
      <c r="G1119" s="11">
        <v>15314</v>
      </c>
      <c r="H1119" s="11">
        <v>228250</v>
      </c>
      <c r="I1119" s="11">
        <v>33879</v>
      </c>
      <c r="J1119" s="11">
        <v>160325</v>
      </c>
      <c r="K1119" s="11">
        <v>28041</v>
      </c>
      <c r="L1119" s="11">
        <v>234691</v>
      </c>
      <c r="M1119" s="11">
        <v>27369</v>
      </c>
      <c r="N1119" s="11">
        <v>154542</v>
      </c>
      <c r="O1119" s="11">
        <v>28957</v>
      </c>
      <c r="P1119" s="11">
        <v>179540</v>
      </c>
      <c r="Q1119" s="11">
        <v>21366</v>
      </c>
      <c r="R1119" s="11">
        <v>154881</v>
      </c>
      <c r="S1119" s="11">
        <v>14552</v>
      </c>
      <c r="T1119" s="11">
        <v>76044</v>
      </c>
      <c r="U1119" s="11">
        <v>20807</v>
      </c>
      <c r="V1119" s="11">
        <v>107025</v>
      </c>
      <c r="W1119" s="11">
        <v>13407</v>
      </c>
      <c r="X1119" s="11">
        <v>0</v>
      </c>
      <c r="Y1119" s="11">
        <v>0</v>
      </c>
      <c r="Z1119" s="11">
        <v>228597</v>
      </c>
      <c r="AA1119" s="11">
        <v>51691</v>
      </c>
      <c r="AB1119" s="11">
        <v>85118</v>
      </c>
      <c r="AC1119" s="11">
        <v>8304</v>
      </c>
    </row>
    <row r="1120" spans="1:29" x14ac:dyDescent="0.2">
      <c r="A1120" s="8"/>
      <c r="B1120" s="8"/>
      <c r="C1120" s="7" t="s">
        <v>125</v>
      </c>
      <c r="D1120" s="11">
        <v>9432</v>
      </c>
      <c r="E1120" s="11">
        <v>2165</v>
      </c>
      <c r="F1120" s="11">
        <v>4267</v>
      </c>
      <c r="G1120" s="11">
        <v>1001</v>
      </c>
      <c r="H1120" s="11">
        <v>735</v>
      </c>
      <c r="I1120" s="11">
        <v>171</v>
      </c>
      <c r="J1120" s="11">
        <v>0</v>
      </c>
      <c r="K1120" s="11">
        <v>0</v>
      </c>
      <c r="L1120" s="11">
        <v>3007</v>
      </c>
      <c r="M1120" s="11">
        <v>692</v>
      </c>
      <c r="N1120" s="11">
        <v>0</v>
      </c>
      <c r="O1120" s="11">
        <v>0</v>
      </c>
      <c r="P1120" s="11">
        <v>1423</v>
      </c>
      <c r="Q1120" s="11">
        <v>301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</row>
    <row r="1121" spans="1:29" x14ac:dyDescent="0.2">
      <c r="A1121" s="8"/>
      <c r="B1121" s="8"/>
      <c r="C1121" s="7" t="s">
        <v>126</v>
      </c>
      <c r="D1121" s="11">
        <v>992443</v>
      </c>
      <c r="E1121" s="11">
        <v>268482</v>
      </c>
      <c r="F1121" s="11">
        <v>162623</v>
      </c>
      <c r="G1121" s="11">
        <v>28771</v>
      </c>
      <c r="H1121" s="11">
        <v>85166</v>
      </c>
      <c r="I1121" s="11">
        <v>26540</v>
      </c>
      <c r="J1121" s="11">
        <v>70824</v>
      </c>
      <c r="K1121" s="11">
        <v>21178</v>
      </c>
      <c r="L1121" s="11">
        <v>124083</v>
      </c>
      <c r="M1121" s="11">
        <v>41645</v>
      </c>
      <c r="N1121" s="11">
        <v>82429</v>
      </c>
      <c r="O1121" s="11">
        <v>26251</v>
      </c>
      <c r="P1121" s="11">
        <v>45149</v>
      </c>
      <c r="Q1121" s="11">
        <v>13980</v>
      </c>
      <c r="R1121" s="11">
        <v>72808</v>
      </c>
      <c r="S1121" s="11">
        <v>18627</v>
      </c>
      <c r="T1121" s="11">
        <v>60271</v>
      </c>
      <c r="U1121" s="11">
        <v>16553</v>
      </c>
      <c r="V1121" s="11">
        <v>84792</v>
      </c>
      <c r="W1121" s="11">
        <v>20379</v>
      </c>
      <c r="X1121" s="11">
        <v>58664</v>
      </c>
      <c r="Y1121" s="11">
        <v>16228</v>
      </c>
      <c r="Z1121" s="11">
        <v>67908</v>
      </c>
      <c r="AA1121" s="11">
        <v>18436</v>
      </c>
      <c r="AB1121" s="11">
        <v>77726</v>
      </c>
      <c r="AC1121" s="11">
        <v>19894</v>
      </c>
    </row>
    <row r="1122" spans="1:29" x14ac:dyDescent="0.2">
      <c r="A1122" s="8"/>
      <c r="B1122" s="8"/>
      <c r="C1122" s="7" t="s">
        <v>128</v>
      </c>
      <c r="D1122" s="11">
        <v>59493</v>
      </c>
      <c r="E1122" s="11">
        <v>17704</v>
      </c>
      <c r="F1122" s="11">
        <v>1510</v>
      </c>
      <c r="G1122" s="11">
        <v>506</v>
      </c>
      <c r="H1122" s="11">
        <v>547</v>
      </c>
      <c r="I1122" s="11">
        <v>235</v>
      </c>
      <c r="J1122" s="11">
        <v>2706</v>
      </c>
      <c r="K1122" s="11">
        <v>808</v>
      </c>
      <c r="L1122" s="11">
        <v>22511</v>
      </c>
      <c r="M1122" s="11">
        <v>6940</v>
      </c>
      <c r="N1122" s="11">
        <v>5612</v>
      </c>
      <c r="O1122" s="11">
        <v>1567</v>
      </c>
      <c r="P1122" s="11">
        <v>6580</v>
      </c>
      <c r="Q1122" s="11">
        <v>2283</v>
      </c>
      <c r="R1122" s="11">
        <v>9256</v>
      </c>
      <c r="S1122" s="11">
        <v>2767</v>
      </c>
      <c r="T1122" s="11">
        <v>46</v>
      </c>
      <c r="U1122" s="11">
        <v>13</v>
      </c>
      <c r="V1122" s="11">
        <v>5639</v>
      </c>
      <c r="W1122" s="11">
        <v>1301</v>
      </c>
      <c r="X1122" s="11">
        <v>0</v>
      </c>
      <c r="Y1122" s="11">
        <v>0</v>
      </c>
      <c r="Z1122" s="11">
        <v>1524</v>
      </c>
      <c r="AA1122" s="11">
        <v>365</v>
      </c>
      <c r="AB1122" s="11">
        <v>3562</v>
      </c>
      <c r="AC1122" s="11">
        <v>919</v>
      </c>
    </row>
    <row r="1123" spans="1:29" x14ac:dyDescent="0.2">
      <c r="A1123" s="8"/>
      <c r="B1123" s="8"/>
      <c r="C1123" s="7" t="s">
        <v>129</v>
      </c>
      <c r="D1123" s="11">
        <v>69421</v>
      </c>
      <c r="E1123" s="11">
        <v>23267</v>
      </c>
      <c r="F1123" s="11">
        <v>3803</v>
      </c>
      <c r="G1123" s="11">
        <v>1370</v>
      </c>
      <c r="H1123" s="11">
        <v>3876</v>
      </c>
      <c r="I1123" s="11">
        <v>1282</v>
      </c>
      <c r="J1123" s="11">
        <v>9957</v>
      </c>
      <c r="K1123" s="11">
        <v>3644</v>
      </c>
      <c r="L1123" s="11">
        <v>3267</v>
      </c>
      <c r="M1123" s="11">
        <v>902</v>
      </c>
      <c r="N1123" s="11">
        <v>5253</v>
      </c>
      <c r="O1123" s="11">
        <v>1612</v>
      </c>
      <c r="P1123" s="11">
        <v>5056</v>
      </c>
      <c r="Q1123" s="11">
        <v>1584</v>
      </c>
      <c r="R1123" s="11">
        <v>15258</v>
      </c>
      <c r="S1123" s="11">
        <v>4930</v>
      </c>
      <c r="T1123" s="11">
        <v>1014</v>
      </c>
      <c r="U1123" s="11">
        <v>302</v>
      </c>
      <c r="V1123" s="11">
        <v>9864</v>
      </c>
      <c r="W1123" s="11">
        <v>3494</v>
      </c>
      <c r="X1123" s="11">
        <v>5423</v>
      </c>
      <c r="Y1123" s="11">
        <v>1818</v>
      </c>
      <c r="Z1123" s="11">
        <v>5593</v>
      </c>
      <c r="AA1123" s="11">
        <v>1969</v>
      </c>
      <c r="AB1123" s="11">
        <v>1057</v>
      </c>
      <c r="AC1123" s="11">
        <v>360</v>
      </c>
    </row>
    <row r="1124" spans="1:29" x14ac:dyDescent="0.2">
      <c r="A1124" s="8"/>
      <c r="B1124" s="8"/>
      <c r="C1124" s="7" t="s">
        <v>130</v>
      </c>
      <c r="D1124" s="11">
        <v>106231</v>
      </c>
      <c r="E1124" s="11">
        <v>22551</v>
      </c>
      <c r="F1124" s="11">
        <v>0</v>
      </c>
      <c r="G1124" s="11">
        <v>0</v>
      </c>
      <c r="H1124" s="11">
        <v>19370</v>
      </c>
      <c r="I1124" s="11">
        <v>4307</v>
      </c>
      <c r="J1124" s="11">
        <v>42266</v>
      </c>
      <c r="K1124" s="11">
        <v>9085</v>
      </c>
      <c r="L1124" s="11">
        <v>1721</v>
      </c>
      <c r="M1124" s="11">
        <v>291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25970</v>
      </c>
      <c r="U1124" s="11">
        <v>4978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16904</v>
      </c>
      <c r="AC1124" s="11">
        <v>3890</v>
      </c>
    </row>
    <row r="1125" spans="1:29" x14ac:dyDescent="0.2">
      <c r="A1125" s="8"/>
      <c r="B1125" s="8"/>
      <c r="C1125" s="7" t="s">
        <v>131</v>
      </c>
      <c r="D1125" s="11">
        <v>117793</v>
      </c>
      <c r="E1125" s="11">
        <v>37813</v>
      </c>
      <c r="F1125" s="11">
        <v>3958</v>
      </c>
      <c r="G1125" s="11">
        <v>1471</v>
      </c>
      <c r="H1125" s="11">
        <v>7421</v>
      </c>
      <c r="I1125" s="11">
        <v>2453</v>
      </c>
      <c r="J1125" s="11">
        <v>1435</v>
      </c>
      <c r="K1125" s="11">
        <v>525</v>
      </c>
      <c r="L1125" s="11">
        <v>13653</v>
      </c>
      <c r="M1125" s="11">
        <v>3770</v>
      </c>
      <c r="N1125" s="11">
        <v>17500</v>
      </c>
      <c r="O1125" s="11">
        <v>5409</v>
      </c>
      <c r="P1125" s="11">
        <v>13493</v>
      </c>
      <c r="Q1125" s="11">
        <v>4227</v>
      </c>
      <c r="R1125" s="11">
        <v>15727</v>
      </c>
      <c r="S1125" s="11">
        <v>5245</v>
      </c>
      <c r="T1125" s="11">
        <v>14324</v>
      </c>
      <c r="U1125" s="11">
        <v>4270</v>
      </c>
      <c r="V1125" s="11">
        <v>6772</v>
      </c>
      <c r="W1125" s="11">
        <v>2398</v>
      </c>
      <c r="X1125" s="11">
        <v>5091</v>
      </c>
      <c r="Y1125" s="11">
        <v>1707</v>
      </c>
      <c r="Z1125" s="11">
        <v>5224</v>
      </c>
      <c r="AA1125" s="11">
        <v>1839</v>
      </c>
      <c r="AB1125" s="11">
        <v>13195</v>
      </c>
      <c r="AC1125" s="11">
        <v>4499</v>
      </c>
    </row>
    <row r="1126" spans="1:29" x14ac:dyDescent="0.2">
      <c r="A1126" s="8"/>
      <c r="B1126" s="8"/>
      <c r="C1126" s="7" t="s">
        <v>711</v>
      </c>
      <c r="D1126" s="11">
        <v>415</v>
      </c>
      <c r="E1126" s="11">
        <v>98</v>
      </c>
      <c r="F1126" s="11">
        <v>0</v>
      </c>
      <c r="G1126" s="11">
        <v>0</v>
      </c>
      <c r="H1126" s="11">
        <v>0</v>
      </c>
      <c r="I1126" s="11">
        <v>0</v>
      </c>
      <c r="J1126" s="11">
        <v>415</v>
      </c>
      <c r="K1126" s="11">
        <v>98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</v>
      </c>
    </row>
    <row r="1127" spans="1:29" x14ac:dyDescent="0.2">
      <c r="A1127" s="8"/>
      <c r="B1127" s="8"/>
      <c r="C1127" s="7" t="s">
        <v>185</v>
      </c>
      <c r="D1127" s="11">
        <v>7160126</v>
      </c>
      <c r="E1127" s="11">
        <v>282458</v>
      </c>
      <c r="F1127" s="11">
        <v>544996</v>
      </c>
      <c r="G1127" s="11">
        <v>19904</v>
      </c>
      <c r="H1127" s="11">
        <v>237408</v>
      </c>
      <c r="I1127" s="11">
        <v>9462</v>
      </c>
      <c r="J1127" s="11">
        <v>426553</v>
      </c>
      <c r="K1127" s="11">
        <v>19940</v>
      </c>
      <c r="L1127" s="11">
        <v>429404</v>
      </c>
      <c r="M1127" s="11">
        <v>17011</v>
      </c>
      <c r="N1127" s="11">
        <v>348817</v>
      </c>
      <c r="O1127" s="11">
        <v>13856</v>
      </c>
      <c r="P1127" s="11">
        <v>536531</v>
      </c>
      <c r="Q1127" s="11">
        <v>20813</v>
      </c>
      <c r="R1127" s="11">
        <v>591342</v>
      </c>
      <c r="S1127" s="11">
        <v>23467</v>
      </c>
      <c r="T1127" s="11">
        <v>755880</v>
      </c>
      <c r="U1127" s="11">
        <v>30126</v>
      </c>
      <c r="V1127" s="11">
        <v>672583</v>
      </c>
      <c r="W1127" s="11">
        <v>27284</v>
      </c>
      <c r="X1127" s="11">
        <v>762626</v>
      </c>
      <c r="Y1127" s="11">
        <v>30377</v>
      </c>
      <c r="Z1127" s="11">
        <v>1041480</v>
      </c>
      <c r="AA1127" s="11">
        <v>41053</v>
      </c>
      <c r="AB1127" s="11">
        <v>812506</v>
      </c>
      <c r="AC1127" s="11">
        <v>29165</v>
      </c>
    </row>
    <row r="1128" spans="1:29" x14ac:dyDescent="0.2">
      <c r="A1128" s="8"/>
      <c r="B1128" s="8"/>
      <c r="C1128" s="7" t="s">
        <v>132</v>
      </c>
      <c r="D1128" s="11">
        <v>7611</v>
      </c>
      <c r="E1128" s="11">
        <v>11293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750</v>
      </c>
      <c r="O1128" s="11">
        <v>29</v>
      </c>
      <c r="P1128" s="11">
        <v>0</v>
      </c>
      <c r="Q1128" s="11">
        <v>0</v>
      </c>
      <c r="R1128" s="11">
        <v>0</v>
      </c>
      <c r="S1128" s="11">
        <v>0</v>
      </c>
      <c r="T1128" s="11">
        <v>6861</v>
      </c>
      <c r="U1128" s="11">
        <v>11264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0</v>
      </c>
    </row>
    <row r="1129" spans="1:29" x14ac:dyDescent="0.2">
      <c r="A1129" s="8"/>
      <c r="B1129" s="8"/>
      <c r="C1129" s="7" t="s">
        <v>419</v>
      </c>
      <c r="D1129" s="11">
        <v>27781</v>
      </c>
      <c r="E1129" s="11">
        <v>563</v>
      </c>
      <c r="F1129" s="11">
        <v>147</v>
      </c>
      <c r="G1129" s="11">
        <v>3</v>
      </c>
      <c r="H1129" s="11">
        <v>8491</v>
      </c>
      <c r="I1129" s="11">
        <v>133</v>
      </c>
      <c r="J1129" s="11">
        <v>5145</v>
      </c>
      <c r="K1129" s="11">
        <v>103</v>
      </c>
      <c r="L1129" s="11">
        <v>946</v>
      </c>
      <c r="M1129" s="11">
        <v>19</v>
      </c>
      <c r="N1129" s="11">
        <v>1007</v>
      </c>
      <c r="O1129" s="11">
        <v>23</v>
      </c>
      <c r="P1129" s="11">
        <v>1484</v>
      </c>
      <c r="Q1129" s="11">
        <v>29</v>
      </c>
      <c r="R1129" s="11">
        <v>729</v>
      </c>
      <c r="S1129" s="11">
        <v>14</v>
      </c>
      <c r="T1129" s="11">
        <v>3306</v>
      </c>
      <c r="U1129" s="11">
        <v>72</v>
      </c>
      <c r="V1129" s="11">
        <v>1842</v>
      </c>
      <c r="W1129" s="11">
        <v>47</v>
      </c>
      <c r="X1129" s="11">
        <v>1941</v>
      </c>
      <c r="Y1129" s="11">
        <v>52</v>
      </c>
      <c r="Z1129" s="11">
        <v>1594</v>
      </c>
      <c r="AA1129" s="11">
        <v>38</v>
      </c>
      <c r="AB1129" s="11">
        <v>1149</v>
      </c>
      <c r="AC1129" s="11">
        <v>30</v>
      </c>
    </row>
    <row r="1130" spans="1:29" x14ac:dyDescent="0.2">
      <c r="A1130" s="8"/>
      <c r="B1130" s="8"/>
      <c r="C1130" s="7" t="s">
        <v>866</v>
      </c>
      <c r="D1130" s="11">
        <v>439</v>
      </c>
      <c r="E1130" s="11">
        <v>15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88</v>
      </c>
      <c r="Q1130" s="11">
        <v>2</v>
      </c>
      <c r="R1130" s="11">
        <v>351</v>
      </c>
      <c r="S1130" s="11">
        <v>13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</row>
    <row r="1131" spans="1:29" x14ac:dyDescent="0.2">
      <c r="A1131" s="8"/>
      <c r="B1131" s="8"/>
      <c r="C1131" s="7" t="s">
        <v>420</v>
      </c>
      <c r="D1131" s="11">
        <v>271990</v>
      </c>
      <c r="E1131" s="11">
        <v>1640</v>
      </c>
      <c r="F1131" s="11">
        <v>0</v>
      </c>
      <c r="G1131" s="11">
        <v>0</v>
      </c>
      <c r="H1131" s="11">
        <v>0</v>
      </c>
      <c r="I1131" s="11">
        <v>0</v>
      </c>
      <c r="J1131" s="11">
        <v>4675</v>
      </c>
      <c r="K1131" s="11">
        <v>64</v>
      </c>
      <c r="L1131" s="11">
        <v>8980</v>
      </c>
      <c r="M1131" s="11">
        <v>69</v>
      </c>
      <c r="N1131" s="11">
        <v>0</v>
      </c>
      <c r="O1131" s="11">
        <v>0</v>
      </c>
      <c r="P1131" s="11">
        <v>6725</v>
      </c>
      <c r="Q1131" s="11">
        <v>53</v>
      </c>
      <c r="R1131" s="11">
        <v>47095</v>
      </c>
      <c r="S1131" s="11">
        <v>298</v>
      </c>
      <c r="T1131" s="11">
        <v>49835</v>
      </c>
      <c r="U1131" s="11">
        <v>224</v>
      </c>
      <c r="V1131" s="11">
        <v>23215</v>
      </c>
      <c r="W1131" s="11">
        <v>129</v>
      </c>
      <c r="X1131" s="11">
        <v>57075</v>
      </c>
      <c r="Y1131" s="11">
        <v>389</v>
      </c>
      <c r="Z1131" s="11">
        <v>13500</v>
      </c>
      <c r="AA1131" s="11">
        <v>76</v>
      </c>
      <c r="AB1131" s="11">
        <v>60890</v>
      </c>
      <c r="AC1131" s="11">
        <v>338</v>
      </c>
    </row>
    <row r="1132" spans="1:29" x14ac:dyDescent="0.2">
      <c r="A1132" s="8"/>
      <c r="B1132" s="8"/>
      <c r="C1132" s="7" t="s">
        <v>567</v>
      </c>
      <c r="D1132" s="11">
        <v>87912</v>
      </c>
      <c r="E1132" s="11">
        <v>6357</v>
      </c>
      <c r="F1132" s="11">
        <v>4347</v>
      </c>
      <c r="G1132" s="11">
        <v>133</v>
      </c>
      <c r="H1132" s="11">
        <v>0</v>
      </c>
      <c r="I1132" s="11">
        <v>0</v>
      </c>
      <c r="J1132" s="11">
        <v>4815</v>
      </c>
      <c r="K1132" s="11">
        <v>66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47410</v>
      </c>
      <c r="U1132" s="11">
        <v>3471</v>
      </c>
      <c r="V1132" s="11">
        <v>31340</v>
      </c>
      <c r="W1132" s="11">
        <v>2687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</v>
      </c>
    </row>
    <row r="1133" spans="1:29" x14ac:dyDescent="0.2">
      <c r="A1133" s="8"/>
      <c r="B1133" s="8"/>
      <c r="C1133" s="7" t="s">
        <v>667</v>
      </c>
      <c r="D1133" s="11">
        <v>21</v>
      </c>
      <c r="E1133" s="11">
        <v>1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21</v>
      </c>
      <c r="M1133" s="11">
        <v>1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0</v>
      </c>
    </row>
    <row r="1134" spans="1:29" x14ac:dyDescent="0.2">
      <c r="A1134" s="8"/>
      <c r="B1134" s="5"/>
      <c r="C1134" s="7" t="s">
        <v>283</v>
      </c>
      <c r="D1134" s="11">
        <v>653</v>
      </c>
      <c r="E1134" s="11">
        <v>18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22</v>
      </c>
      <c r="M1134" s="11">
        <v>1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10</v>
      </c>
      <c r="AA1134" s="11">
        <v>1</v>
      </c>
      <c r="AB1134" s="11">
        <v>621</v>
      </c>
      <c r="AC1134" s="11">
        <v>16</v>
      </c>
    </row>
    <row r="1135" spans="1:29" x14ac:dyDescent="0.2">
      <c r="A1135" s="8"/>
      <c r="B1135" s="6" t="s">
        <v>133</v>
      </c>
      <c r="C1135" s="7" t="s">
        <v>723</v>
      </c>
      <c r="D1135" s="11">
        <v>155303</v>
      </c>
      <c r="E1135" s="11">
        <v>15542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120697</v>
      </c>
      <c r="W1135" s="11">
        <v>11944</v>
      </c>
      <c r="X1135" s="11">
        <v>34606</v>
      </c>
      <c r="Y1135" s="11">
        <v>3598</v>
      </c>
      <c r="Z1135" s="11">
        <v>0</v>
      </c>
      <c r="AA1135" s="11">
        <v>0</v>
      </c>
      <c r="AB1135" s="11">
        <v>0</v>
      </c>
      <c r="AC1135" s="11">
        <v>0</v>
      </c>
    </row>
    <row r="1136" spans="1:29" x14ac:dyDescent="0.2">
      <c r="A1136" s="8"/>
      <c r="B1136" s="8"/>
      <c r="C1136" s="7" t="s">
        <v>727</v>
      </c>
      <c r="D1136" s="11">
        <v>42134</v>
      </c>
      <c r="E1136" s="11">
        <v>1126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5872</v>
      </c>
      <c r="M1136" s="11">
        <v>135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3679</v>
      </c>
      <c r="AA1136" s="11">
        <v>155</v>
      </c>
      <c r="AB1136" s="11">
        <v>32583</v>
      </c>
      <c r="AC1136" s="11">
        <v>836</v>
      </c>
    </row>
    <row r="1137" spans="1:29" x14ac:dyDescent="0.2">
      <c r="A1137" s="8"/>
      <c r="B1137" s="8"/>
      <c r="C1137" s="7" t="s">
        <v>643</v>
      </c>
      <c r="D1137" s="11">
        <v>51866</v>
      </c>
      <c r="E1137" s="11">
        <v>681</v>
      </c>
      <c r="F1137" s="11">
        <v>0</v>
      </c>
      <c r="G1137" s="11">
        <v>0</v>
      </c>
      <c r="H1137" s="11">
        <v>6965</v>
      </c>
      <c r="I1137" s="11">
        <v>108</v>
      </c>
      <c r="J1137" s="11">
        <v>1500</v>
      </c>
      <c r="K1137" s="11">
        <v>19</v>
      </c>
      <c r="L1137" s="11">
        <v>0</v>
      </c>
      <c r="M1137" s="11">
        <v>0</v>
      </c>
      <c r="N1137" s="11">
        <v>13688</v>
      </c>
      <c r="O1137" s="11">
        <v>121</v>
      </c>
      <c r="P1137" s="11">
        <v>486</v>
      </c>
      <c r="Q1137" s="11">
        <v>7</v>
      </c>
      <c r="R1137" s="11">
        <v>0</v>
      </c>
      <c r="S1137" s="11">
        <v>0</v>
      </c>
      <c r="T1137" s="11">
        <v>14733</v>
      </c>
      <c r="U1137" s="11">
        <v>240</v>
      </c>
      <c r="V1137" s="11">
        <v>6400</v>
      </c>
      <c r="W1137" s="11">
        <v>92</v>
      </c>
      <c r="X1137" s="11">
        <v>3450</v>
      </c>
      <c r="Y1137" s="11">
        <v>47</v>
      </c>
      <c r="Z1137" s="11">
        <v>3204</v>
      </c>
      <c r="AA1137" s="11">
        <v>29</v>
      </c>
      <c r="AB1137" s="11">
        <v>1440</v>
      </c>
      <c r="AC1137" s="11">
        <v>18</v>
      </c>
    </row>
    <row r="1138" spans="1:29" x14ac:dyDescent="0.2">
      <c r="A1138" s="8"/>
      <c r="B1138" s="8"/>
      <c r="C1138" s="7" t="s">
        <v>872</v>
      </c>
      <c r="D1138" s="11">
        <v>1547</v>
      </c>
      <c r="E1138" s="11">
        <v>164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1547</v>
      </c>
      <c r="U1138" s="11">
        <v>164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</row>
    <row r="1139" spans="1:29" x14ac:dyDescent="0.2">
      <c r="A1139" s="8"/>
      <c r="B1139" s="8"/>
      <c r="C1139" s="7" t="s">
        <v>205</v>
      </c>
      <c r="D1139" s="11">
        <v>6952</v>
      </c>
      <c r="E1139" s="11">
        <v>224</v>
      </c>
      <c r="F1139" s="11">
        <v>0</v>
      </c>
      <c r="G1139" s="11">
        <v>0</v>
      </c>
      <c r="H1139" s="11">
        <v>3783</v>
      </c>
      <c r="I1139" s="11">
        <v>136</v>
      </c>
      <c r="J1139" s="11">
        <v>0</v>
      </c>
      <c r="K1139" s="11">
        <v>0</v>
      </c>
      <c r="L1139" s="11">
        <v>0</v>
      </c>
      <c r="M1139" s="11">
        <v>0</v>
      </c>
      <c r="N1139" s="11">
        <v>2448</v>
      </c>
      <c r="O1139" s="11">
        <v>67</v>
      </c>
      <c r="P1139" s="11">
        <v>214</v>
      </c>
      <c r="Q1139" s="11">
        <v>5</v>
      </c>
      <c r="R1139" s="11">
        <v>0</v>
      </c>
      <c r="S1139" s="11">
        <v>0</v>
      </c>
      <c r="T1139" s="11">
        <v>2</v>
      </c>
      <c r="U1139" s="11">
        <v>1</v>
      </c>
      <c r="V1139" s="11">
        <v>1</v>
      </c>
      <c r="W1139" s="11">
        <v>1</v>
      </c>
      <c r="X1139" s="11">
        <v>290</v>
      </c>
      <c r="Y1139" s="11">
        <v>10</v>
      </c>
      <c r="Z1139" s="11">
        <v>0</v>
      </c>
      <c r="AA1139" s="11">
        <v>0</v>
      </c>
      <c r="AB1139" s="11">
        <v>214</v>
      </c>
      <c r="AC1139" s="11">
        <v>4</v>
      </c>
    </row>
    <row r="1140" spans="1:29" x14ac:dyDescent="0.2">
      <c r="A1140" s="8"/>
      <c r="B1140" s="8"/>
      <c r="C1140" s="7" t="s">
        <v>214</v>
      </c>
      <c r="D1140" s="11">
        <v>51892</v>
      </c>
      <c r="E1140" s="11">
        <v>9080</v>
      </c>
      <c r="F1140" s="11">
        <v>0</v>
      </c>
      <c r="G1140" s="11">
        <v>0</v>
      </c>
      <c r="H1140" s="11">
        <v>51892</v>
      </c>
      <c r="I1140" s="11">
        <v>9080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</row>
    <row r="1141" spans="1:29" x14ac:dyDescent="0.2">
      <c r="A1141" s="8"/>
      <c r="B1141" s="8"/>
      <c r="C1141" s="7" t="s">
        <v>284</v>
      </c>
      <c r="D1141" s="11">
        <v>7419</v>
      </c>
      <c r="E1141" s="11">
        <v>828</v>
      </c>
      <c r="F1141" s="11">
        <v>0</v>
      </c>
      <c r="G1141" s="11">
        <v>0</v>
      </c>
      <c r="H1141" s="11">
        <v>7419</v>
      </c>
      <c r="I1141" s="11">
        <v>828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0</v>
      </c>
    </row>
    <row r="1142" spans="1:29" x14ac:dyDescent="0.2">
      <c r="A1142" s="8"/>
      <c r="B1142" s="8"/>
      <c r="C1142" s="7" t="s">
        <v>730</v>
      </c>
      <c r="D1142" s="11">
        <v>33861</v>
      </c>
      <c r="E1142" s="11">
        <v>3434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14314</v>
      </c>
      <c r="W1142" s="11">
        <v>1416</v>
      </c>
      <c r="X1142" s="11">
        <v>19157</v>
      </c>
      <c r="Y1142" s="11">
        <v>1992</v>
      </c>
      <c r="Z1142" s="11">
        <v>0</v>
      </c>
      <c r="AA1142" s="11">
        <v>0</v>
      </c>
      <c r="AB1142" s="11">
        <v>390</v>
      </c>
      <c r="AC1142" s="11">
        <v>26</v>
      </c>
    </row>
    <row r="1143" spans="1:29" x14ac:dyDescent="0.2">
      <c r="A1143" s="8"/>
      <c r="B1143" s="8"/>
      <c r="C1143" s="7" t="s">
        <v>764</v>
      </c>
      <c r="D1143" s="11">
        <v>70</v>
      </c>
      <c r="E1143" s="11">
        <v>63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70</v>
      </c>
      <c r="M1143" s="11">
        <v>63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</row>
    <row r="1144" spans="1:29" x14ac:dyDescent="0.2">
      <c r="A1144" s="8"/>
      <c r="B1144" s="8"/>
      <c r="C1144" s="7" t="s">
        <v>765</v>
      </c>
      <c r="D1144" s="11">
        <v>95</v>
      </c>
      <c r="E1144" s="11">
        <v>76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48</v>
      </c>
      <c r="M1144" s="11">
        <v>43</v>
      </c>
      <c r="N1144" s="11">
        <v>17</v>
      </c>
      <c r="O1144" s="11">
        <v>2</v>
      </c>
      <c r="P1144" s="11">
        <v>30</v>
      </c>
      <c r="Q1144" s="11">
        <v>31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</row>
    <row r="1145" spans="1:29" x14ac:dyDescent="0.2">
      <c r="A1145" s="8"/>
      <c r="B1145" s="8"/>
      <c r="C1145" s="7" t="s">
        <v>766</v>
      </c>
      <c r="D1145" s="11">
        <v>109</v>
      </c>
      <c r="E1145" s="11">
        <v>2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109</v>
      </c>
      <c r="M1145" s="11">
        <v>2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</row>
    <row r="1146" spans="1:29" x14ac:dyDescent="0.2">
      <c r="A1146" s="8"/>
      <c r="B1146" s="8"/>
      <c r="C1146" s="7" t="s">
        <v>286</v>
      </c>
      <c r="D1146" s="11">
        <v>232328</v>
      </c>
      <c r="E1146" s="11">
        <v>23724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232243</v>
      </c>
      <c r="O1146" s="11">
        <v>23722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85</v>
      </c>
      <c r="AC1146" s="11">
        <v>2</v>
      </c>
    </row>
    <row r="1147" spans="1:29" x14ac:dyDescent="0.2">
      <c r="A1147" s="8"/>
      <c r="B1147" s="8"/>
      <c r="C1147" s="7" t="s">
        <v>679</v>
      </c>
      <c r="D1147" s="11">
        <v>55606</v>
      </c>
      <c r="E1147" s="11">
        <v>3629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55606</v>
      </c>
      <c r="O1147" s="11">
        <v>3629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x14ac:dyDescent="0.2">
      <c r="A1148" s="8"/>
      <c r="B1148" s="8"/>
      <c r="C1148" s="7" t="s">
        <v>206</v>
      </c>
      <c r="D1148" s="11">
        <v>8108</v>
      </c>
      <c r="E1148" s="11">
        <v>675</v>
      </c>
      <c r="F1148" s="11">
        <v>0</v>
      </c>
      <c r="G1148" s="11">
        <v>0</v>
      </c>
      <c r="H1148" s="11">
        <v>5564</v>
      </c>
      <c r="I1148" s="11">
        <v>603</v>
      </c>
      <c r="J1148" s="11">
        <v>0</v>
      </c>
      <c r="K1148" s="11">
        <v>0</v>
      </c>
      <c r="L1148" s="11">
        <v>934</v>
      </c>
      <c r="M1148" s="11">
        <v>21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622</v>
      </c>
      <c r="AA1148" s="11">
        <v>26</v>
      </c>
      <c r="AB1148" s="11">
        <v>988</v>
      </c>
      <c r="AC1148" s="11">
        <v>25</v>
      </c>
    </row>
    <row r="1149" spans="1:29" x14ac:dyDescent="0.2">
      <c r="A1149" s="8"/>
      <c r="B1149" s="8"/>
      <c r="C1149" s="7" t="s">
        <v>1011</v>
      </c>
      <c r="D1149" s="11">
        <v>17450</v>
      </c>
      <c r="E1149" s="11">
        <v>1814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17450</v>
      </c>
      <c r="Y1149" s="11">
        <v>1814</v>
      </c>
      <c r="Z1149" s="11">
        <v>0</v>
      </c>
      <c r="AA1149" s="11">
        <v>0</v>
      </c>
      <c r="AB1149" s="11">
        <v>0</v>
      </c>
      <c r="AC1149" s="11">
        <v>0</v>
      </c>
    </row>
    <row r="1150" spans="1:29" x14ac:dyDescent="0.2">
      <c r="A1150" s="8"/>
      <c r="B1150" s="8"/>
      <c r="C1150" s="7" t="s">
        <v>816</v>
      </c>
      <c r="D1150" s="11">
        <v>28095</v>
      </c>
      <c r="E1150" s="11">
        <v>2544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28095</v>
      </c>
      <c r="O1150" s="11">
        <v>2544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</row>
    <row r="1151" spans="1:29" x14ac:dyDescent="0.2">
      <c r="A1151" s="8"/>
      <c r="B1151" s="8"/>
      <c r="C1151" s="7" t="s">
        <v>1037</v>
      </c>
      <c r="D1151" s="11">
        <v>189</v>
      </c>
      <c r="E1151" s="11">
        <v>31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189</v>
      </c>
      <c r="AC1151" s="11">
        <v>31</v>
      </c>
    </row>
    <row r="1152" spans="1:29" x14ac:dyDescent="0.2">
      <c r="A1152" s="8"/>
      <c r="B1152" s="8"/>
      <c r="C1152" s="7" t="s">
        <v>288</v>
      </c>
      <c r="D1152" s="11">
        <v>526524</v>
      </c>
      <c r="E1152" s="11">
        <v>37280</v>
      </c>
      <c r="F1152" s="11">
        <v>66305</v>
      </c>
      <c r="G1152" s="11">
        <v>4608</v>
      </c>
      <c r="H1152" s="11">
        <v>67612</v>
      </c>
      <c r="I1152" s="11">
        <v>4723</v>
      </c>
      <c r="J1152" s="11">
        <v>8239</v>
      </c>
      <c r="K1152" s="11">
        <v>758</v>
      </c>
      <c r="L1152" s="11">
        <v>51217</v>
      </c>
      <c r="M1152" s="11">
        <v>3579</v>
      </c>
      <c r="N1152" s="11">
        <v>26832</v>
      </c>
      <c r="O1152" s="11">
        <v>1894</v>
      </c>
      <c r="P1152" s="11">
        <v>63279</v>
      </c>
      <c r="Q1152" s="11">
        <v>4399</v>
      </c>
      <c r="R1152" s="11">
        <v>41985</v>
      </c>
      <c r="S1152" s="11">
        <v>2962</v>
      </c>
      <c r="T1152" s="11">
        <v>0</v>
      </c>
      <c r="U1152" s="11">
        <v>0</v>
      </c>
      <c r="V1152" s="11">
        <v>97701</v>
      </c>
      <c r="W1152" s="11">
        <v>6948</v>
      </c>
      <c r="X1152" s="11">
        <v>70577</v>
      </c>
      <c r="Y1152" s="11">
        <v>5033</v>
      </c>
      <c r="Z1152" s="11">
        <v>0</v>
      </c>
      <c r="AA1152" s="11">
        <v>0</v>
      </c>
      <c r="AB1152" s="11">
        <v>32777</v>
      </c>
      <c r="AC1152" s="11">
        <v>2376</v>
      </c>
    </row>
    <row r="1153" spans="1:29" x14ac:dyDescent="0.2">
      <c r="A1153" s="9"/>
      <c r="B1153" s="9"/>
      <c r="C1153" s="7" t="s">
        <v>817</v>
      </c>
      <c r="D1153" s="11">
        <v>2644</v>
      </c>
      <c r="E1153" s="11">
        <v>373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2644</v>
      </c>
      <c r="O1153" s="11">
        <v>373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x14ac:dyDescent="0.2">
      <c r="A1154" s="8"/>
      <c r="B1154" s="8"/>
      <c r="C1154" s="7" t="s">
        <v>818</v>
      </c>
      <c r="D1154" s="11">
        <v>841</v>
      </c>
      <c r="E1154" s="11">
        <v>119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841</v>
      </c>
      <c r="O1154" s="11">
        <v>119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</row>
    <row r="1155" spans="1:29" x14ac:dyDescent="0.2">
      <c r="A1155" s="8"/>
      <c r="B1155" s="8"/>
      <c r="C1155" s="7" t="s">
        <v>501</v>
      </c>
      <c r="D1155" s="11">
        <v>45202</v>
      </c>
      <c r="E1155" s="11">
        <v>4523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22856</v>
      </c>
      <c r="M1155" s="11">
        <v>2322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22346</v>
      </c>
      <c r="AC1155" s="11">
        <v>2201</v>
      </c>
    </row>
    <row r="1156" spans="1:29" x14ac:dyDescent="0.2">
      <c r="A1156" s="8"/>
      <c r="B1156" s="8"/>
      <c r="C1156" s="7" t="s">
        <v>289</v>
      </c>
      <c r="D1156" s="11">
        <v>30207</v>
      </c>
      <c r="E1156" s="11">
        <v>4936</v>
      </c>
      <c r="F1156" s="11">
        <v>446</v>
      </c>
      <c r="G1156" s="11">
        <v>106</v>
      </c>
      <c r="H1156" s="11">
        <v>36</v>
      </c>
      <c r="I1156" s="11">
        <v>4</v>
      </c>
      <c r="J1156" s="11">
        <v>702</v>
      </c>
      <c r="K1156" s="11">
        <v>210</v>
      </c>
      <c r="L1156" s="11">
        <v>2772</v>
      </c>
      <c r="M1156" s="11">
        <v>146</v>
      </c>
      <c r="N1156" s="11">
        <v>19699</v>
      </c>
      <c r="O1156" s="11">
        <v>3134</v>
      </c>
      <c r="P1156" s="11">
        <v>4854</v>
      </c>
      <c r="Q1156" s="11">
        <v>695</v>
      </c>
      <c r="R1156" s="11">
        <v>855</v>
      </c>
      <c r="S1156" s="11">
        <v>379</v>
      </c>
      <c r="T1156" s="11">
        <v>713</v>
      </c>
      <c r="U1156" s="11">
        <v>218</v>
      </c>
      <c r="V1156" s="11">
        <v>32</v>
      </c>
      <c r="W1156" s="11">
        <v>15</v>
      </c>
      <c r="X1156" s="11">
        <v>98</v>
      </c>
      <c r="Y1156" s="11">
        <v>29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x14ac:dyDescent="0.2">
      <c r="A1157" s="8"/>
      <c r="B1157" s="8"/>
      <c r="C1157" s="7" t="s">
        <v>290</v>
      </c>
      <c r="D1157" s="11">
        <v>3421</v>
      </c>
      <c r="E1157" s="11">
        <v>830</v>
      </c>
      <c r="F1157" s="11">
        <v>1812</v>
      </c>
      <c r="G1157" s="11">
        <v>457</v>
      </c>
      <c r="H1157" s="11">
        <v>761</v>
      </c>
      <c r="I1157" s="11">
        <v>212</v>
      </c>
      <c r="J1157" s="11">
        <v>544</v>
      </c>
      <c r="K1157" s="11">
        <v>104</v>
      </c>
      <c r="L1157" s="11">
        <v>144</v>
      </c>
      <c r="M1157" s="11">
        <v>28</v>
      </c>
      <c r="N1157" s="11">
        <v>0</v>
      </c>
      <c r="O1157" s="11">
        <v>0</v>
      </c>
      <c r="P1157" s="11">
        <v>0</v>
      </c>
      <c r="Q1157" s="11">
        <v>0</v>
      </c>
      <c r="R1157" s="11">
        <v>160</v>
      </c>
      <c r="S1157" s="11">
        <v>29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</row>
    <row r="1158" spans="1:29" x14ac:dyDescent="0.2">
      <c r="A1158" s="8"/>
      <c r="B1158" s="8"/>
      <c r="C1158" s="7" t="s">
        <v>422</v>
      </c>
      <c r="D1158" s="11">
        <v>47327</v>
      </c>
      <c r="E1158" s="11">
        <v>10889</v>
      </c>
      <c r="F1158" s="11">
        <v>11907</v>
      </c>
      <c r="G1158" s="11">
        <v>3622</v>
      </c>
      <c r="H1158" s="11">
        <v>0</v>
      </c>
      <c r="I1158" s="11">
        <v>0</v>
      </c>
      <c r="J1158" s="11">
        <v>6628</v>
      </c>
      <c r="K1158" s="11">
        <v>1360</v>
      </c>
      <c r="L1158" s="11">
        <v>0</v>
      </c>
      <c r="M1158" s="11">
        <v>0</v>
      </c>
      <c r="N1158" s="11">
        <v>6692</v>
      </c>
      <c r="O1158" s="11">
        <v>1373</v>
      </c>
      <c r="P1158" s="11">
        <v>0</v>
      </c>
      <c r="Q1158" s="11">
        <v>0</v>
      </c>
      <c r="R1158" s="11">
        <v>0</v>
      </c>
      <c r="S1158" s="11">
        <v>0</v>
      </c>
      <c r="T1158" s="11">
        <v>6630</v>
      </c>
      <c r="U1158" s="11">
        <v>1360</v>
      </c>
      <c r="V1158" s="11">
        <v>6630</v>
      </c>
      <c r="W1158" s="11">
        <v>1360</v>
      </c>
      <c r="X1158" s="11">
        <v>0</v>
      </c>
      <c r="Y1158" s="11">
        <v>0</v>
      </c>
      <c r="Z1158" s="11">
        <v>8840</v>
      </c>
      <c r="AA1158" s="11">
        <v>1814</v>
      </c>
      <c r="AB1158" s="11">
        <v>0</v>
      </c>
      <c r="AC1158" s="11">
        <v>0</v>
      </c>
    </row>
    <row r="1159" spans="1:29" x14ac:dyDescent="0.2">
      <c r="A1159" s="8"/>
      <c r="B1159" s="8"/>
      <c r="C1159" s="7" t="s">
        <v>423</v>
      </c>
      <c r="D1159" s="11">
        <v>60709</v>
      </c>
      <c r="E1159" s="11">
        <v>28186</v>
      </c>
      <c r="F1159" s="11">
        <v>30913</v>
      </c>
      <c r="G1159" s="11">
        <v>13173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29796</v>
      </c>
      <c r="S1159" s="11">
        <v>15013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</row>
    <row r="1160" spans="1:29" x14ac:dyDescent="0.2">
      <c r="A1160" s="8"/>
      <c r="B1160" s="8"/>
      <c r="C1160" s="7" t="s">
        <v>712</v>
      </c>
      <c r="D1160" s="11">
        <v>510</v>
      </c>
      <c r="E1160" s="11">
        <v>51</v>
      </c>
      <c r="F1160" s="11">
        <v>0</v>
      </c>
      <c r="G1160" s="11">
        <v>0</v>
      </c>
      <c r="H1160" s="11">
        <v>0</v>
      </c>
      <c r="I1160" s="11">
        <v>0</v>
      </c>
      <c r="J1160" s="11">
        <v>510</v>
      </c>
      <c r="K1160" s="11">
        <v>51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  <c r="AC1160" s="11">
        <v>0</v>
      </c>
    </row>
    <row r="1161" spans="1:29" x14ac:dyDescent="0.2">
      <c r="A1161" s="8"/>
      <c r="B1161" s="8"/>
      <c r="C1161" s="7" t="s">
        <v>186</v>
      </c>
      <c r="D1161" s="11">
        <v>59787</v>
      </c>
      <c r="E1161" s="11">
        <v>1462</v>
      </c>
      <c r="F1161" s="11">
        <v>4822</v>
      </c>
      <c r="G1161" s="11">
        <v>104</v>
      </c>
      <c r="H1161" s="11">
        <v>299</v>
      </c>
      <c r="I1161" s="11">
        <v>5</v>
      </c>
      <c r="J1161" s="11">
        <v>2777</v>
      </c>
      <c r="K1161" s="11">
        <v>71</v>
      </c>
      <c r="L1161" s="11">
        <v>4989</v>
      </c>
      <c r="M1161" s="11">
        <v>116</v>
      </c>
      <c r="N1161" s="11">
        <v>11585</v>
      </c>
      <c r="O1161" s="11">
        <v>279</v>
      </c>
      <c r="P1161" s="11">
        <v>65</v>
      </c>
      <c r="Q1161" s="11">
        <v>3</v>
      </c>
      <c r="R1161" s="11">
        <v>8626</v>
      </c>
      <c r="S1161" s="11">
        <v>215</v>
      </c>
      <c r="T1161" s="11">
        <v>0</v>
      </c>
      <c r="U1161" s="11">
        <v>0</v>
      </c>
      <c r="V1161" s="11">
        <v>1918</v>
      </c>
      <c r="W1161" s="11">
        <v>42</v>
      </c>
      <c r="X1161" s="11">
        <v>14252</v>
      </c>
      <c r="Y1161" s="11">
        <v>385</v>
      </c>
      <c r="Z1161" s="11">
        <v>194</v>
      </c>
      <c r="AA1161" s="11">
        <v>4</v>
      </c>
      <c r="AB1161" s="11">
        <v>10260</v>
      </c>
      <c r="AC1161" s="11">
        <v>238</v>
      </c>
    </row>
    <row r="1162" spans="1:29" x14ac:dyDescent="0.2">
      <c r="A1162" s="8"/>
      <c r="B1162" s="8"/>
      <c r="C1162" s="7" t="s">
        <v>713</v>
      </c>
      <c r="D1162" s="11">
        <v>3527</v>
      </c>
      <c r="E1162" s="11">
        <v>142</v>
      </c>
      <c r="F1162" s="11">
        <v>0</v>
      </c>
      <c r="G1162" s="11">
        <v>0</v>
      </c>
      <c r="H1162" s="11">
        <v>0</v>
      </c>
      <c r="I1162" s="11">
        <v>0</v>
      </c>
      <c r="J1162" s="11">
        <v>222</v>
      </c>
      <c r="K1162" s="11">
        <v>5</v>
      </c>
      <c r="L1162" s="11">
        <v>0</v>
      </c>
      <c r="M1162" s="11">
        <v>0</v>
      </c>
      <c r="N1162" s="11">
        <v>1458</v>
      </c>
      <c r="O1162" s="11">
        <v>20</v>
      </c>
      <c r="P1162" s="11">
        <v>701</v>
      </c>
      <c r="Q1162" s="11">
        <v>39</v>
      </c>
      <c r="R1162" s="11">
        <v>60</v>
      </c>
      <c r="S1162" s="11">
        <v>7</v>
      </c>
      <c r="T1162" s="11">
        <v>66</v>
      </c>
      <c r="U1162" s="11">
        <v>7</v>
      </c>
      <c r="V1162" s="11">
        <v>0</v>
      </c>
      <c r="W1162" s="11">
        <v>0</v>
      </c>
      <c r="X1162" s="11">
        <v>720</v>
      </c>
      <c r="Y1162" s="11">
        <v>45</v>
      </c>
      <c r="Z1162" s="11">
        <v>0</v>
      </c>
      <c r="AA1162" s="11">
        <v>0</v>
      </c>
      <c r="AB1162" s="11">
        <v>300</v>
      </c>
      <c r="AC1162" s="11">
        <v>19</v>
      </c>
    </row>
    <row r="1163" spans="1:29" x14ac:dyDescent="0.2">
      <c r="A1163" s="8"/>
      <c r="B1163" s="8"/>
      <c r="C1163" s="7" t="s">
        <v>207</v>
      </c>
      <c r="D1163" s="11">
        <v>2445</v>
      </c>
      <c r="E1163" s="11">
        <v>77</v>
      </c>
      <c r="F1163" s="11">
        <v>0</v>
      </c>
      <c r="G1163" s="11">
        <v>0</v>
      </c>
      <c r="H1163" s="11">
        <v>0</v>
      </c>
      <c r="I1163" s="11">
        <v>0</v>
      </c>
      <c r="J1163" s="11">
        <v>605</v>
      </c>
      <c r="K1163" s="11">
        <v>22</v>
      </c>
      <c r="L1163" s="11">
        <v>434</v>
      </c>
      <c r="M1163" s="11">
        <v>10</v>
      </c>
      <c r="N1163" s="11">
        <v>545</v>
      </c>
      <c r="O1163" s="11">
        <v>21</v>
      </c>
      <c r="P1163" s="11">
        <v>861</v>
      </c>
      <c r="Q1163" s="11">
        <v>24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</row>
    <row r="1164" spans="1:29" x14ac:dyDescent="0.2">
      <c r="A1164" s="8"/>
      <c r="B1164" s="8"/>
      <c r="C1164" s="7" t="s">
        <v>293</v>
      </c>
      <c r="D1164" s="11">
        <v>4335</v>
      </c>
      <c r="E1164" s="11">
        <v>60</v>
      </c>
      <c r="F1164" s="11">
        <v>1650</v>
      </c>
      <c r="G1164" s="11">
        <v>20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1650</v>
      </c>
      <c r="Q1164" s="11">
        <v>25</v>
      </c>
      <c r="R1164" s="11">
        <v>1035</v>
      </c>
      <c r="S1164" s="11">
        <v>15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</row>
    <row r="1165" spans="1:29" x14ac:dyDescent="0.2">
      <c r="A1165" s="8"/>
      <c r="B1165" s="8"/>
      <c r="C1165" s="7" t="s">
        <v>294</v>
      </c>
      <c r="D1165" s="11">
        <v>1900</v>
      </c>
      <c r="E1165" s="11">
        <v>40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530</v>
      </c>
      <c r="W1165" s="11">
        <v>8</v>
      </c>
      <c r="X1165" s="11">
        <v>0</v>
      </c>
      <c r="Y1165" s="11">
        <v>0</v>
      </c>
      <c r="Z1165" s="11">
        <v>0</v>
      </c>
      <c r="AA1165" s="11">
        <v>0</v>
      </c>
      <c r="AB1165" s="11">
        <v>1370</v>
      </c>
      <c r="AC1165" s="11">
        <v>32</v>
      </c>
    </row>
    <row r="1166" spans="1:29" x14ac:dyDescent="0.2">
      <c r="A1166" s="8"/>
      <c r="B1166" s="8"/>
      <c r="C1166" s="7" t="s">
        <v>979</v>
      </c>
      <c r="D1166" s="11">
        <v>45252</v>
      </c>
      <c r="E1166" s="11">
        <v>3062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45252</v>
      </c>
      <c r="W1166" s="11">
        <v>3062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x14ac:dyDescent="0.2">
      <c r="A1167" s="8"/>
      <c r="B1167" s="8"/>
      <c r="C1167" s="7" t="s">
        <v>187</v>
      </c>
      <c r="D1167" s="11">
        <v>6098</v>
      </c>
      <c r="E1167" s="11">
        <v>378</v>
      </c>
      <c r="F1167" s="11">
        <v>0</v>
      </c>
      <c r="G1167" s="11">
        <v>0</v>
      </c>
      <c r="H1167" s="11">
        <v>8</v>
      </c>
      <c r="I1167" s="11">
        <v>1</v>
      </c>
      <c r="J1167" s="11">
        <v>2655</v>
      </c>
      <c r="K1167" s="11">
        <v>162</v>
      </c>
      <c r="L1167" s="11">
        <v>0</v>
      </c>
      <c r="M1167" s="11">
        <v>0</v>
      </c>
      <c r="N1167" s="11">
        <v>0</v>
      </c>
      <c r="O1167" s="11">
        <v>0</v>
      </c>
      <c r="P1167" s="11">
        <v>2977</v>
      </c>
      <c r="Q1167" s="11">
        <v>203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458</v>
      </c>
      <c r="Y1167" s="11">
        <v>12</v>
      </c>
      <c r="Z1167" s="11">
        <v>0</v>
      </c>
      <c r="AA1167" s="11">
        <v>0</v>
      </c>
      <c r="AB1167" s="11">
        <v>0</v>
      </c>
      <c r="AC1167" s="11">
        <v>0</v>
      </c>
    </row>
    <row r="1168" spans="1:29" x14ac:dyDescent="0.2">
      <c r="A1168" s="8"/>
      <c r="B1168" s="8"/>
      <c r="C1168" s="7" t="s">
        <v>295</v>
      </c>
      <c r="D1168" s="11">
        <v>5172</v>
      </c>
      <c r="E1168" s="11">
        <v>1086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5172</v>
      </c>
      <c r="O1168" s="11">
        <v>1086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</row>
    <row r="1169" spans="1:29" x14ac:dyDescent="0.2">
      <c r="A1169" s="8"/>
      <c r="B1169" s="8"/>
      <c r="C1169" s="7" t="s">
        <v>512</v>
      </c>
      <c r="D1169" s="11">
        <v>10804</v>
      </c>
      <c r="E1169" s="11">
        <v>812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9204</v>
      </c>
      <c r="O1169" s="11">
        <v>681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1600</v>
      </c>
      <c r="W1169" s="11">
        <v>131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x14ac:dyDescent="0.2">
      <c r="A1170" s="8"/>
      <c r="B1170" s="8"/>
      <c r="C1170" s="7" t="s">
        <v>224</v>
      </c>
      <c r="D1170" s="11">
        <v>1059929</v>
      </c>
      <c r="E1170" s="11">
        <v>149768</v>
      </c>
      <c r="F1170" s="11">
        <v>29328</v>
      </c>
      <c r="G1170" s="11">
        <v>4700</v>
      </c>
      <c r="H1170" s="11">
        <v>0</v>
      </c>
      <c r="I1170" s="11">
        <v>0</v>
      </c>
      <c r="J1170" s="11">
        <v>70773</v>
      </c>
      <c r="K1170" s="11">
        <v>11500</v>
      </c>
      <c r="L1170" s="11">
        <v>138255</v>
      </c>
      <c r="M1170" s="11">
        <v>24300</v>
      </c>
      <c r="N1170" s="11">
        <v>82721</v>
      </c>
      <c r="O1170" s="11">
        <v>13350</v>
      </c>
      <c r="P1170" s="11">
        <v>80180</v>
      </c>
      <c r="Q1170" s="11">
        <v>12958</v>
      </c>
      <c r="R1170" s="11">
        <v>87164</v>
      </c>
      <c r="S1170" s="11">
        <v>13087</v>
      </c>
      <c r="T1170" s="11">
        <v>153574</v>
      </c>
      <c r="U1170" s="11">
        <v>21910</v>
      </c>
      <c r="V1170" s="11">
        <v>75609</v>
      </c>
      <c r="W1170" s="11">
        <v>7899</v>
      </c>
      <c r="X1170" s="11">
        <v>227793</v>
      </c>
      <c r="Y1170" s="11">
        <v>26494</v>
      </c>
      <c r="Z1170" s="11">
        <v>114532</v>
      </c>
      <c r="AA1170" s="11">
        <v>13570</v>
      </c>
      <c r="AB1170" s="11">
        <v>0</v>
      </c>
      <c r="AC1170" s="11">
        <v>0</v>
      </c>
    </row>
    <row r="1171" spans="1:29" x14ac:dyDescent="0.2">
      <c r="A1171" s="8"/>
      <c r="B1171" s="8"/>
      <c r="C1171" s="7" t="s">
        <v>618</v>
      </c>
      <c r="D1171" s="11">
        <v>77</v>
      </c>
      <c r="E1171" s="11">
        <v>20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77</v>
      </c>
      <c r="M1171" s="11">
        <v>20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</row>
    <row r="1172" spans="1:29" x14ac:dyDescent="0.2">
      <c r="A1172" s="8"/>
      <c r="B1172" s="8"/>
      <c r="C1172" s="7" t="s">
        <v>297</v>
      </c>
      <c r="D1172" s="11">
        <v>32346</v>
      </c>
      <c r="E1172" s="11">
        <v>3062</v>
      </c>
      <c r="F1172" s="11">
        <v>0</v>
      </c>
      <c r="G1172" s="11">
        <v>0</v>
      </c>
      <c r="H1172" s="11">
        <v>0</v>
      </c>
      <c r="I1172" s="11">
        <v>0</v>
      </c>
      <c r="J1172" s="11">
        <v>744</v>
      </c>
      <c r="K1172" s="11">
        <v>55</v>
      </c>
      <c r="L1172" s="11">
        <v>14267</v>
      </c>
      <c r="M1172" s="11">
        <v>1464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9085</v>
      </c>
      <c r="U1172" s="11">
        <v>841</v>
      </c>
      <c r="V1172" s="11">
        <v>0</v>
      </c>
      <c r="W1172" s="11">
        <v>0</v>
      </c>
      <c r="X1172" s="11">
        <v>8250</v>
      </c>
      <c r="Y1172" s="11">
        <v>702</v>
      </c>
      <c r="Z1172" s="11">
        <v>0</v>
      </c>
      <c r="AA1172" s="11">
        <v>0</v>
      </c>
      <c r="AB1172" s="11">
        <v>0</v>
      </c>
      <c r="AC1172" s="11">
        <v>0</v>
      </c>
    </row>
    <row r="1173" spans="1:29" x14ac:dyDescent="0.2">
      <c r="A1173" s="8"/>
      <c r="B1173" s="8"/>
      <c r="C1173" s="7" t="s">
        <v>216</v>
      </c>
      <c r="D1173" s="11">
        <v>31745</v>
      </c>
      <c r="E1173" s="11">
        <v>4945</v>
      </c>
      <c r="F1173" s="11">
        <v>0</v>
      </c>
      <c r="G1173" s="11">
        <v>0</v>
      </c>
      <c r="H1173" s="11">
        <v>119</v>
      </c>
      <c r="I1173" s="11">
        <v>10</v>
      </c>
      <c r="J1173" s="11">
        <v>0</v>
      </c>
      <c r="K1173" s="11">
        <v>0</v>
      </c>
      <c r="L1173" s="11">
        <v>7947</v>
      </c>
      <c r="M1173" s="11">
        <v>2126</v>
      </c>
      <c r="N1173" s="11">
        <v>0</v>
      </c>
      <c r="O1173" s="11">
        <v>0</v>
      </c>
      <c r="P1173" s="11">
        <v>0</v>
      </c>
      <c r="Q1173" s="11">
        <v>0</v>
      </c>
      <c r="R1173" s="11">
        <v>13857</v>
      </c>
      <c r="S1173" s="11">
        <v>1032</v>
      </c>
      <c r="T1173" s="11">
        <v>0</v>
      </c>
      <c r="U1173" s="11">
        <v>0</v>
      </c>
      <c r="V1173" s="11">
        <v>1806</v>
      </c>
      <c r="W1173" s="11">
        <v>755</v>
      </c>
      <c r="X1173" s="11">
        <v>0</v>
      </c>
      <c r="Y1173" s="11">
        <v>0</v>
      </c>
      <c r="Z1173" s="11">
        <v>7223</v>
      </c>
      <c r="AA1173" s="11">
        <v>924</v>
      </c>
      <c r="AB1173" s="11">
        <v>793</v>
      </c>
      <c r="AC1173" s="11">
        <v>98</v>
      </c>
    </row>
    <row r="1174" spans="1:29" x14ac:dyDescent="0.2">
      <c r="A1174" s="8"/>
      <c r="B1174" s="5"/>
      <c r="C1174" s="7" t="s">
        <v>298</v>
      </c>
      <c r="D1174" s="11">
        <v>1212</v>
      </c>
      <c r="E1174" s="11">
        <v>785</v>
      </c>
      <c r="F1174" s="11">
        <v>173</v>
      </c>
      <c r="G1174" s="11">
        <v>68</v>
      </c>
      <c r="H1174" s="11">
        <v>364</v>
      </c>
      <c r="I1174" s="11">
        <v>75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130</v>
      </c>
      <c r="W1174" s="11">
        <v>50</v>
      </c>
      <c r="X1174" s="11">
        <v>182</v>
      </c>
      <c r="Y1174" s="11">
        <v>502</v>
      </c>
      <c r="Z1174" s="11">
        <v>363</v>
      </c>
      <c r="AA1174" s="11">
        <v>90</v>
      </c>
      <c r="AB1174" s="11">
        <v>0</v>
      </c>
      <c r="AC1174" s="11">
        <v>0</v>
      </c>
    </row>
    <row r="1175" spans="1:29" x14ac:dyDescent="0.2">
      <c r="A1175" s="8"/>
      <c r="B1175" s="7" t="s">
        <v>819</v>
      </c>
      <c r="C1175" s="7" t="s">
        <v>820</v>
      </c>
      <c r="D1175" s="11">
        <v>252</v>
      </c>
      <c r="E1175" s="11">
        <v>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252</v>
      </c>
      <c r="O1175" s="11">
        <v>3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</row>
    <row r="1176" spans="1:29" x14ac:dyDescent="0.2">
      <c r="A1176" s="8"/>
      <c r="B1176" s="7" t="s">
        <v>966</v>
      </c>
      <c r="C1176" s="7" t="s">
        <v>967</v>
      </c>
      <c r="D1176" s="11">
        <v>1569</v>
      </c>
      <c r="E1176" s="11">
        <v>3559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1569</v>
      </c>
      <c r="W1176" s="11">
        <v>3559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</row>
    <row r="1177" spans="1:29" x14ac:dyDescent="0.2">
      <c r="A1177" s="8"/>
      <c r="B1177" s="6" t="s">
        <v>61</v>
      </c>
      <c r="C1177" s="7" t="s">
        <v>134</v>
      </c>
      <c r="D1177" s="11">
        <v>20527</v>
      </c>
      <c r="E1177" s="11">
        <v>6880</v>
      </c>
      <c r="F1177" s="11">
        <v>3584</v>
      </c>
      <c r="G1177" s="11">
        <v>1343</v>
      </c>
      <c r="H1177" s="11">
        <v>2251</v>
      </c>
      <c r="I1177" s="11">
        <v>744</v>
      </c>
      <c r="J1177" s="11">
        <v>1997</v>
      </c>
      <c r="K1177" s="11">
        <v>731</v>
      </c>
      <c r="L1177" s="11">
        <v>790</v>
      </c>
      <c r="M1177" s="11">
        <v>218</v>
      </c>
      <c r="N1177" s="11">
        <v>3857</v>
      </c>
      <c r="O1177" s="11">
        <v>1141</v>
      </c>
      <c r="P1177" s="11">
        <v>863</v>
      </c>
      <c r="Q1177" s="11">
        <v>270</v>
      </c>
      <c r="R1177" s="11">
        <v>1338</v>
      </c>
      <c r="S1177" s="11">
        <v>469</v>
      </c>
      <c r="T1177" s="11">
        <v>1441</v>
      </c>
      <c r="U1177" s="11">
        <v>429</v>
      </c>
      <c r="V1177" s="11">
        <v>1205</v>
      </c>
      <c r="W1177" s="11">
        <v>427</v>
      </c>
      <c r="X1177" s="11">
        <v>682</v>
      </c>
      <c r="Y1177" s="11">
        <v>229</v>
      </c>
      <c r="Z1177" s="11">
        <v>1752</v>
      </c>
      <c r="AA1177" s="11">
        <v>617</v>
      </c>
      <c r="AB1177" s="11">
        <v>767</v>
      </c>
      <c r="AC1177" s="11">
        <v>262</v>
      </c>
    </row>
    <row r="1178" spans="1:29" x14ac:dyDescent="0.2">
      <c r="A1178" s="8"/>
      <c r="B1178" s="8"/>
      <c r="C1178" s="7" t="s">
        <v>714</v>
      </c>
      <c r="D1178" s="11">
        <v>405501</v>
      </c>
      <c r="E1178" s="11">
        <v>197775</v>
      </c>
      <c r="F1178" s="11">
        <v>0</v>
      </c>
      <c r="G1178" s="11">
        <v>0</v>
      </c>
      <c r="H1178" s="11">
        <v>0</v>
      </c>
      <c r="I1178" s="11">
        <v>0</v>
      </c>
      <c r="J1178" s="11">
        <v>41933</v>
      </c>
      <c r="K1178" s="11">
        <v>20450</v>
      </c>
      <c r="L1178" s="11">
        <v>106457</v>
      </c>
      <c r="M1178" s="11">
        <v>53065</v>
      </c>
      <c r="N1178" s="11">
        <v>42850</v>
      </c>
      <c r="O1178" s="11">
        <v>20707</v>
      </c>
      <c r="P1178" s="11">
        <v>42850</v>
      </c>
      <c r="Q1178" s="11">
        <v>20707</v>
      </c>
      <c r="R1178" s="11">
        <v>42861</v>
      </c>
      <c r="S1178" s="11">
        <v>20711</v>
      </c>
      <c r="T1178" s="11">
        <v>0</v>
      </c>
      <c r="U1178" s="11">
        <v>0</v>
      </c>
      <c r="V1178" s="11">
        <v>42850</v>
      </c>
      <c r="W1178" s="11">
        <v>20707</v>
      </c>
      <c r="X1178" s="11">
        <v>42850</v>
      </c>
      <c r="Y1178" s="11">
        <v>20707</v>
      </c>
      <c r="Z1178" s="11">
        <v>0</v>
      </c>
      <c r="AA1178" s="11">
        <v>0</v>
      </c>
      <c r="AB1178" s="11">
        <v>42850</v>
      </c>
      <c r="AC1178" s="11">
        <v>20721</v>
      </c>
    </row>
    <row r="1179" spans="1:29" x14ac:dyDescent="0.2">
      <c r="A1179" s="8"/>
      <c r="B1179" s="5"/>
      <c r="C1179" s="7" t="s">
        <v>135</v>
      </c>
      <c r="D1179" s="11">
        <v>23946</v>
      </c>
      <c r="E1179" s="11">
        <v>7976</v>
      </c>
      <c r="F1179" s="11">
        <v>10066</v>
      </c>
      <c r="G1179" s="11">
        <v>3362</v>
      </c>
      <c r="H1179" s="11">
        <v>1442</v>
      </c>
      <c r="I1179" s="11">
        <v>477</v>
      </c>
      <c r="J1179" s="11">
        <v>1089</v>
      </c>
      <c r="K1179" s="11">
        <v>399</v>
      </c>
      <c r="L1179" s="11">
        <v>245</v>
      </c>
      <c r="M1179" s="11">
        <v>68</v>
      </c>
      <c r="N1179" s="11">
        <v>1823</v>
      </c>
      <c r="O1179" s="11">
        <v>587</v>
      </c>
      <c r="P1179" s="11">
        <v>343</v>
      </c>
      <c r="Q1179" s="11">
        <v>107</v>
      </c>
      <c r="R1179" s="11">
        <v>746</v>
      </c>
      <c r="S1179" s="11">
        <v>228</v>
      </c>
      <c r="T1179" s="11">
        <v>1496</v>
      </c>
      <c r="U1179" s="11">
        <v>446</v>
      </c>
      <c r="V1179" s="11">
        <v>918</v>
      </c>
      <c r="W1179" s="11">
        <v>325</v>
      </c>
      <c r="X1179" s="11">
        <v>2158</v>
      </c>
      <c r="Y1179" s="11">
        <v>724</v>
      </c>
      <c r="Z1179" s="11">
        <v>1638</v>
      </c>
      <c r="AA1179" s="11">
        <v>577</v>
      </c>
      <c r="AB1179" s="11">
        <v>1982</v>
      </c>
      <c r="AC1179" s="11">
        <v>676</v>
      </c>
    </row>
    <row r="1180" spans="1:29" x14ac:dyDescent="0.2">
      <c r="A1180" s="8"/>
      <c r="B1180" s="7" t="s">
        <v>255</v>
      </c>
      <c r="C1180" s="7" t="s">
        <v>867</v>
      </c>
      <c r="D1180" s="11">
        <v>751</v>
      </c>
      <c r="E1180" s="11">
        <v>340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751</v>
      </c>
      <c r="Q1180" s="11">
        <v>340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0</v>
      </c>
    </row>
    <row r="1181" spans="1:29" x14ac:dyDescent="0.2">
      <c r="A1181" s="8"/>
      <c r="B1181" s="6" t="s">
        <v>43</v>
      </c>
      <c r="C1181" s="7" t="s">
        <v>44</v>
      </c>
      <c r="D1181" s="11">
        <v>2141</v>
      </c>
      <c r="E1181" s="11">
        <v>423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2100</v>
      </c>
      <c r="S1181" s="11">
        <v>418</v>
      </c>
      <c r="T1181" s="11">
        <v>41</v>
      </c>
      <c r="U1181" s="11">
        <v>5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x14ac:dyDescent="0.2">
      <c r="A1182" s="8"/>
      <c r="B1182" s="5"/>
      <c r="C1182" s="7" t="s">
        <v>644</v>
      </c>
      <c r="D1182" s="11">
        <v>2394</v>
      </c>
      <c r="E1182" s="11">
        <v>65</v>
      </c>
      <c r="F1182" s="11">
        <v>0</v>
      </c>
      <c r="G1182" s="11">
        <v>0</v>
      </c>
      <c r="H1182" s="11">
        <v>1944</v>
      </c>
      <c r="I1182" s="11">
        <v>45</v>
      </c>
      <c r="J1182" s="11">
        <v>450</v>
      </c>
      <c r="K1182" s="11">
        <v>20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</v>
      </c>
    </row>
    <row r="1183" spans="1:29" x14ac:dyDescent="0.2">
      <c r="A1183" s="8"/>
      <c r="B1183" s="6" t="s">
        <v>303</v>
      </c>
      <c r="C1183" s="7" t="s">
        <v>645</v>
      </c>
      <c r="D1183" s="11">
        <v>60000</v>
      </c>
      <c r="E1183" s="11">
        <v>1630</v>
      </c>
      <c r="F1183" s="11">
        <v>0</v>
      </c>
      <c r="G1183" s="11">
        <v>0</v>
      </c>
      <c r="H1183" s="11">
        <v>60000</v>
      </c>
      <c r="I1183" s="11">
        <v>1630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</row>
    <row r="1184" spans="1:29" x14ac:dyDescent="0.2">
      <c r="A1184" s="8"/>
      <c r="B1184" s="8"/>
      <c r="C1184" s="7" t="s">
        <v>646</v>
      </c>
      <c r="D1184" s="11">
        <v>35900</v>
      </c>
      <c r="E1184" s="11">
        <v>975</v>
      </c>
      <c r="F1184" s="11">
        <v>0</v>
      </c>
      <c r="G1184" s="11">
        <v>0</v>
      </c>
      <c r="H1184" s="11">
        <v>35900</v>
      </c>
      <c r="I1184" s="11">
        <v>975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1">
        <v>0</v>
      </c>
    </row>
    <row r="1185" spans="1:29" x14ac:dyDescent="0.2">
      <c r="A1185" s="8"/>
      <c r="B1185" s="5"/>
      <c r="C1185" s="7" t="s">
        <v>304</v>
      </c>
      <c r="D1185" s="11">
        <v>1268214</v>
      </c>
      <c r="E1185" s="11">
        <v>8642</v>
      </c>
      <c r="F1185" s="11">
        <v>0</v>
      </c>
      <c r="G1185" s="11">
        <v>0</v>
      </c>
      <c r="H1185" s="11">
        <v>26820</v>
      </c>
      <c r="I1185" s="11">
        <v>208</v>
      </c>
      <c r="J1185" s="11">
        <v>0</v>
      </c>
      <c r="K1185" s="11">
        <v>0</v>
      </c>
      <c r="L1185" s="11">
        <v>140000</v>
      </c>
      <c r="M1185" s="11">
        <v>907</v>
      </c>
      <c r="N1185" s="11">
        <v>202550</v>
      </c>
      <c r="O1185" s="11">
        <v>1433</v>
      </c>
      <c r="P1185" s="11">
        <v>28000</v>
      </c>
      <c r="Q1185" s="11">
        <v>226</v>
      </c>
      <c r="R1185" s="11">
        <v>105000</v>
      </c>
      <c r="S1185" s="11">
        <v>684</v>
      </c>
      <c r="T1185" s="11">
        <v>167845</v>
      </c>
      <c r="U1185" s="11">
        <v>1231</v>
      </c>
      <c r="V1185" s="11">
        <v>124856</v>
      </c>
      <c r="W1185" s="11">
        <v>995</v>
      </c>
      <c r="X1185" s="11">
        <v>94500</v>
      </c>
      <c r="Y1185" s="11">
        <v>677</v>
      </c>
      <c r="Z1185" s="11">
        <v>290143</v>
      </c>
      <c r="AA1185" s="11">
        <v>1714</v>
      </c>
      <c r="AB1185" s="11">
        <v>88500</v>
      </c>
      <c r="AC1185" s="11">
        <v>567</v>
      </c>
    </row>
    <row r="1186" spans="1:29" x14ac:dyDescent="0.2">
      <c r="A1186" s="8"/>
      <c r="B1186" s="6" t="s">
        <v>424</v>
      </c>
      <c r="C1186" s="7" t="s">
        <v>1038</v>
      </c>
      <c r="D1186" s="11">
        <v>2</v>
      </c>
      <c r="E1186" s="11">
        <v>8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2</v>
      </c>
      <c r="AA1186" s="11">
        <v>8</v>
      </c>
      <c r="AB1186" s="11">
        <v>0</v>
      </c>
      <c r="AC1186" s="11">
        <v>0</v>
      </c>
    </row>
    <row r="1187" spans="1:29" x14ac:dyDescent="0.2">
      <c r="A1187" s="8"/>
      <c r="B1187" s="5"/>
      <c r="C1187" s="7" t="s">
        <v>425</v>
      </c>
      <c r="D1187" s="11">
        <v>118203</v>
      </c>
      <c r="E1187" s="11">
        <v>213944</v>
      </c>
      <c r="F1187" s="11">
        <v>7651</v>
      </c>
      <c r="G1187" s="11">
        <v>16465</v>
      </c>
      <c r="H1187" s="11">
        <v>39032</v>
      </c>
      <c r="I1187" s="11">
        <v>69496</v>
      </c>
      <c r="J1187" s="11">
        <v>22451</v>
      </c>
      <c r="K1187" s="11">
        <v>38000</v>
      </c>
      <c r="L1187" s="11">
        <v>22451</v>
      </c>
      <c r="M1187" s="11">
        <v>38000</v>
      </c>
      <c r="N1187" s="11">
        <v>11225</v>
      </c>
      <c r="O1187" s="11">
        <v>19000</v>
      </c>
      <c r="P1187" s="11">
        <v>0</v>
      </c>
      <c r="Q1187" s="11">
        <v>0</v>
      </c>
      <c r="R1187" s="11">
        <v>7651</v>
      </c>
      <c r="S1187" s="11">
        <v>16396</v>
      </c>
      <c r="T1187" s="11">
        <v>7742</v>
      </c>
      <c r="U1187" s="11">
        <v>16587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</row>
    <row r="1188" spans="1:29" x14ac:dyDescent="0.2">
      <c r="A1188" s="8"/>
      <c r="B1188" s="6" t="s">
        <v>318</v>
      </c>
      <c r="C1188" s="7" t="s">
        <v>426</v>
      </c>
      <c r="D1188" s="11">
        <v>60646</v>
      </c>
      <c r="E1188" s="11">
        <v>12022</v>
      </c>
      <c r="F1188" s="11">
        <v>15659</v>
      </c>
      <c r="G1188" s="11">
        <v>2266</v>
      </c>
      <c r="H1188" s="11">
        <v>2088</v>
      </c>
      <c r="I1188" s="11">
        <v>396</v>
      </c>
      <c r="J1188" s="11">
        <v>5016</v>
      </c>
      <c r="K1188" s="11">
        <v>1205</v>
      </c>
      <c r="L1188" s="11">
        <v>4296</v>
      </c>
      <c r="M1188" s="11">
        <v>867</v>
      </c>
      <c r="N1188" s="11">
        <v>3072</v>
      </c>
      <c r="O1188" s="11">
        <v>591</v>
      </c>
      <c r="P1188" s="11">
        <v>3240</v>
      </c>
      <c r="Q1188" s="11">
        <v>664</v>
      </c>
      <c r="R1188" s="11">
        <v>768</v>
      </c>
      <c r="S1188" s="11">
        <v>165</v>
      </c>
      <c r="T1188" s="11">
        <v>1944</v>
      </c>
      <c r="U1188" s="11">
        <v>550</v>
      </c>
      <c r="V1188" s="11">
        <v>2181</v>
      </c>
      <c r="W1188" s="11">
        <v>441</v>
      </c>
      <c r="X1188" s="11">
        <v>2051</v>
      </c>
      <c r="Y1188" s="11">
        <v>483</v>
      </c>
      <c r="Z1188" s="11">
        <v>1686</v>
      </c>
      <c r="AA1188" s="11">
        <v>507</v>
      </c>
      <c r="AB1188" s="11">
        <v>18645</v>
      </c>
      <c r="AC1188" s="11">
        <v>3887</v>
      </c>
    </row>
    <row r="1189" spans="1:29" x14ac:dyDescent="0.2">
      <c r="A1189" s="8"/>
      <c r="B1189" s="8"/>
      <c r="C1189" s="7" t="s">
        <v>427</v>
      </c>
      <c r="D1189" s="11">
        <v>8058</v>
      </c>
      <c r="E1189" s="11">
        <v>4589</v>
      </c>
      <c r="F1189" s="11">
        <v>2758</v>
      </c>
      <c r="G1189" s="11">
        <v>1543</v>
      </c>
      <c r="H1189" s="11">
        <v>3684</v>
      </c>
      <c r="I1189" s="11">
        <v>2115</v>
      </c>
      <c r="J1189" s="11">
        <v>1616</v>
      </c>
      <c r="K1189" s="11">
        <v>931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</v>
      </c>
    </row>
    <row r="1190" spans="1:29" x14ac:dyDescent="0.2">
      <c r="A1190" s="9"/>
      <c r="B1190" s="10"/>
      <c r="C1190" s="7" t="s">
        <v>428</v>
      </c>
      <c r="D1190" s="11">
        <v>942276</v>
      </c>
      <c r="E1190" s="11">
        <v>139281</v>
      </c>
      <c r="F1190" s="11">
        <v>50640</v>
      </c>
      <c r="G1190" s="11">
        <v>7131</v>
      </c>
      <c r="H1190" s="11">
        <v>99298</v>
      </c>
      <c r="I1190" s="11">
        <v>13996</v>
      </c>
      <c r="J1190" s="11">
        <v>122516</v>
      </c>
      <c r="K1190" s="11">
        <v>16949</v>
      </c>
      <c r="L1190" s="11">
        <v>148013</v>
      </c>
      <c r="M1190" s="11">
        <v>20685</v>
      </c>
      <c r="N1190" s="11">
        <v>144489</v>
      </c>
      <c r="O1190" s="11">
        <v>21161</v>
      </c>
      <c r="P1190" s="11">
        <v>91692</v>
      </c>
      <c r="Q1190" s="11">
        <v>12838</v>
      </c>
      <c r="R1190" s="11">
        <v>28350</v>
      </c>
      <c r="S1190" s="11">
        <v>3837</v>
      </c>
      <c r="T1190" s="11">
        <v>44250</v>
      </c>
      <c r="U1190" s="11">
        <v>6154</v>
      </c>
      <c r="V1190" s="11">
        <v>64569</v>
      </c>
      <c r="W1190" s="11">
        <v>9960</v>
      </c>
      <c r="X1190" s="11">
        <v>64017</v>
      </c>
      <c r="Y1190" s="11">
        <v>11301</v>
      </c>
      <c r="Z1190" s="11">
        <v>45431</v>
      </c>
      <c r="AA1190" s="11">
        <v>9573</v>
      </c>
      <c r="AB1190" s="11">
        <v>39011</v>
      </c>
      <c r="AC1190" s="11">
        <v>5696</v>
      </c>
    </row>
    <row r="1191" spans="1:29" x14ac:dyDescent="0.2">
      <c r="A1191" s="8"/>
      <c r="B1191" s="6" t="s">
        <v>429</v>
      </c>
      <c r="C1191" s="7" t="s">
        <v>430</v>
      </c>
      <c r="D1191" s="11">
        <v>231266758</v>
      </c>
      <c r="E1191" s="11">
        <v>207998</v>
      </c>
      <c r="F1191" s="11">
        <v>20033952</v>
      </c>
      <c r="G1191" s="11">
        <v>21088</v>
      </c>
      <c r="H1191" s="11">
        <v>17172984</v>
      </c>
      <c r="I1191" s="11">
        <v>13214</v>
      </c>
      <c r="J1191" s="11">
        <v>25621155</v>
      </c>
      <c r="K1191" s="11">
        <v>21655</v>
      </c>
      <c r="L1191" s="11">
        <v>17279602</v>
      </c>
      <c r="M1191" s="11">
        <v>16665</v>
      </c>
      <c r="N1191" s="11">
        <v>11993810</v>
      </c>
      <c r="O1191" s="11">
        <v>10271</v>
      </c>
      <c r="P1191" s="11">
        <v>23199733</v>
      </c>
      <c r="Q1191" s="11">
        <v>21623</v>
      </c>
      <c r="R1191" s="11">
        <v>16476229</v>
      </c>
      <c r="S1191" s="11">
        <v>13800</v>
      </c>
      <c r="T1191" s="11">
        <v>25193573</v>
      </c>
      <c r="U1191" s="11">
        <v>20866</v>
      </c>
      <c r="V1191" s="11">
        <v>16699411</v>
      </c>
      <c r="W1191" s="11">
        <v>12879</v>
      </c>
      <c r="X1191" s="11">
        <v>16003220</v>
      </c>
      <c r="Y1191" s="11">
        <v>14656</v>
      </c>
      <c r="Z1191" s="11">
        <v>24149950</v>
      </c>
      <c r="AA1191" s="11">
        <v>23123</v>
      </c>
      <c r="AB1191" s="11">
        <v>17443139</v>
      </c>
      <c r="AC1191" s="11">
        <v>18158</v>
      </c>
    </row>
    <row r="1192" spans="1:29" x14ac:dyDescent="0.2">
      <c r="A1192" s="8"/>
      <c r="B1192" s="5"/>
      <c r="C1192" s="7" t="s">
        <v>647</v>
      </c>
      <c r="D1192" s="11">
        <v>6969949</v>
      </c>
      <c r="E1192" s="11">
        <v>216</v>
      </c>
      <c r="F1192" s="11">
        <v>0</v>
      </c>
      <c r="G1192" s="11">
        <v>0</v>
      </c>
      <c r="H1192" s="11">
        <v>796198</v>
      </c>
      <c r="I1192" s="11">
        <v>28</v>
      </c>
      <c r="J1192" s="11">
        <v>0</v>
      </c>
      <c r="K1192" s="11">
        <v>0</v>
      </c>
      <c r="L1192" s="11">
        <v>0</v>
      </c>
      <c r="M1192" s="11">
        <v>0</v>
      </c>
      <c r="N1192" s="11">
        <v>1155252</v>
      </c>
      <c r="O1192" s="11">
        <v>33</v>
      </c>
      <c r="P1192" s="11">
        <v>0</v>
      </c>
      <c r="Q1192" s="11">
        <v>0</v>
      </c>
      <c r="R1192" s="11">
        <v>1741054</v>
      </c>
      <c r="S1192" s="11">
        <v>49</v>
      </c>
      <c r="T1192" s="11">
        <v>0</v>
      </c>
      <c r="U1192" s="11">
        <v>0</v>
      </c>
      <c r="V1192" s="11">
        <v>1960238</v>
      </c>
      <c r="W1192" s="11">
        <v>61</v>
      </c>
      <c r="X1192" s="11">
        <v>0</v>
      </c>
      <c r="Y1192" s="11">
        <v>0</v>
      </c>
      <c r="Z1192" s="11">
        <v>0</v>
      </c>
      <c r="AA1192" s="11">
        <v>0</v>
      </c>
      <c r="AB1192" s="11">
        <v>1317207</v>
      </c>
      <c r="AC1192" s="11">
        <v>45</v>
      </c>
    </row>
    <row r="1193" spans="1:29" x14ac:dyDescent="0.2">
      <c r="A1193" s="8"/>
      <c r="B1193" s="6" t="s">
        <v>139</v>
      </c>
      <c r="C1193" s="7" t="s">
        <v>305</v>
      </c>
      <c r="D1193" s="11">
        <v>13196</v>
      </c>
      <c r="E1193" s="11">
        <v>5000</v>
      </c>
      <c r="F1193" s="11">
        <v>3192</v>
      </c>
      <c r="G1193" s="11">
        <v>1200</v>
      </c>
      <c r="H1193" s="11">
        <v>0</v>
      </c>
      <c r="I1193" s="11">
        <v>0</v>
      </c>
      <c r="J1193" s="11">
        <v>0</v>
      </c>
      <c r="K1193" s="11">
        <v>0</v>
      </c>
      <c r="L1193" s="11">
        <v>2128</v>
      </c>
      <c r="M1193" s="11">
        <v>800</v>
      </c>
      <c r="N1193" s="11">
        <v>0</v>
      </c>
      <c r="O1193" s="11">
        <v>0</v>
      </c>
      <c r="P1193" s="11">
        <v>1064</v>
      </c>
      <c r="Q1193" s="11">
        <v>400</v>
      </c>
      <c r="R1193" s="11">
        <v>2556</v>
      </c>
      <c r="S1193" s="11">
        <v>1000</v>
      </c>
      <c r="T1193" s="11">
        <v>2128</v>
      </c>
      <c r="U1193" s="11">
        <v>800</v>
      </c>
      <c r="V1193" s="11">
        <v>0</v>
      </c>
      <c r="W1193" s="11">
        <v>0</v>
      </c>
      <c r="X1193" s="11">
        <v>2128</v>
      </c>
      <c r="Y1193" s="11">
        <v>800</v>
      </c>
      <c r="Z1193" s="11">
        <v>0</v>
      </c>
      <c r="AA1193" s="11">
        <v>0</v>
      </c>
      <c r="AB1193" s="11">
        <v>0</v>
      </c>
      <c r="AC1193" s="11">
        <v>0</v>
      </c>
    </row>
    <row r="1194" spans="1:29" x14ac:dyDescent="0.2">
      <c r="A1194" s="8"/>
      <c r="B1194" s="5"/>
      <c r="C1194" s="7" t="s">
        <v>166</v>
      </c>
      <c r="D1194" s="11">
        <v>63642</v>
      </c>
      <c r="E1194" s="11">
        <v>23923</v>
      </c>
      <c r="F1194" s="11">
        <v>13232</v>
      </c>
      <c r="G1194" s="11">
        <v>4800</v>
      </c>
      <c r="H1194" s="11">
        <v>9652</v>
      </c>
      <c r="I1194" s="11">
        <v>3600</v>
      </c>
      <c r="J1194" s="11">
        <v>4576</v>
      </c>
      <c r="K1194" s="11">
        <v>1680</v>
      </c>
      <c r="L1194" s="11">
        <v>9028</v>
      </c>
      <c r="M1194" s="11">
        <v>3340</v>
      </c>
      <c r="N1194" s="11">
        <v>0</v>
      </c>
      <c r="O1194" s="11">
        <v>0</v>
      </c>
      <c r="P1194" s="11">
        <v>748</v>
      </c>
      <c r="Q1194" s="11">
        <v>400</v>
      </c>
      <c r="R1194" s="11">
        <v>2288</v>
      </c>
      <c r="S1194" s="11">
        <v>800</v>
      </c>
      <c r="T1194" s="11">
        <v>0</v>
      </c>
      <c r="U1194" s="11">
        <v>0</v>
      </c>
      <c r="V1194" s="11">
        <v>0</v>
      </c>
      <c r="W1194" s="11">
        <v>0</v>
      </c>
      <c r="X1194" s="11">
        <v>13946</v>
      </c>
      <c r="Y1194" s="11">
        <v>5454</v>
      </c>
      <c r="Z1194" s="11">
        <v>10172</v>
      </c>
      <c r="AA1194" s="11">
        <v>3849</v>
      </c>
      <c r="AB1194" s="11">
        <v>0</v>
      </c>
      <c r="AC1194" s="11">
        <v>0</v>
      </c>
    </row>
    <row r="1195" spans="1:29" x14ac:dyDescent="0.2">
      <c r="A1195" s="8"/>
      <c r="B1195" s="7" t="s">
        <v>217</v>
      </c>
      <c r="C1195" s="7" t="s">
        <v>431</v>
      </c>
      <c r="D1195" s="11">
        <v>957438</v>
      </c>
      <c r="E1195" s="11">
        <v>158837</v>
      </c>
      <c r="F1195" s="11">
        <v>114526</v>
      </c>
      <c r="G1195" s="11">
        <v>17686</v>
      </c>
      <c r="H1195" s="11">
        <v>120095</v>
      </c>
      <c r="I1195" s="11">
        <v>17359</v>
      </c>
      <c r="J1195" s="11">
        <v>210834</v>
      </c>
      <c r="K1195" s="11">
        <v>32918</v>
      </c>
      <c r="L1195" s="11">
        <v>73947</v>
      </c>
      <c r="M1195" s="11">
        <v>16987</v>
      </c>
      <c r="N1195" s="11">
        <v>0</v>
      </c>
      <c r="O1195" s="11">
        <v>0</v>
      </c>
      <c r="P1195" s="11">
        <v>91617</v>
      </c>
      <c r="Q1195" s="11">
        <v>17742</v>
      </c>
      <c r="R1195" s="11">
        <v>166969</v>
      </c>
      <c r="S1195" s="11">
        <v>25173</v>
      </c>
      <c r="T1195" s="11">
        <v>0</v>
      </c>
      <c r="U1195" s="11">
        <v>0</v>
      </c>
      <c r="V1195" s="11">
        <v>0</v>
      </c>
      <c r="W1195" s="11">
        <v>0</v>
      </c>
      <c r="X1195" s="11">
        <v>93736</v>
      </c>
      <c r="Y1195" s="11">
        <v>14654</v>
      </c>
      <c r="Z1195" s="11">
        <v>85714</v>
      </c>
      <c r="AA1195" s="11">
        <v>16318</v>
      </c>
      <c r="AB1195" s="11">
        <v>0</v>
      </c>
      <c r="AC1195" s="11">
        <v>0</v>
      </c>
    </row>
    <row r="1196" spans="1:29" x14ac:dyDescent="0.2">
      <c r="A1196" s="8"/>
      <c r="B1196" s="7" t="s">
        <v>432</v>
      </c>
      <c r="C1196" s="7" t="s">
        <v>433</v>
      </c>
      <c r="D1196" s="11">
        <v>138728</v>
      </c>
      <c r="E1196" s="11">
        <v>150124</v>
      </c>
      <c r="F1196" s="11">
        <v>36431</v>
      </c>
      <c r="G1196" s="11">
        <v>66949</v>
      </c>
      <c r="H1196" s="11">
        <v>3190</v>
      </c>
      <c r="I1196" s="11">
        <v>1814</v>
      </c>
      <c r="J1196" s="11">
        <v>39816</v>
      </c>
      <c r="K1196" s="11">
        <v>35953</v>
      </c>
      <c r="L1196" s="11">
        <v>15471</v>
      </c>
      <c r="M1196" s="11">
        <v>8799</v>
      </c>
      <c r="N1196" s="11">
        <v>0</v>
      </c>
      <c r="O1196" s="11">
        <v>0</v>
      </c>
      <c r="P1196" s="11">
        <v>11904</v>
      </c>
      <c r="Q1196" s="11">
        <v>18506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11596</v>
      </c>
      <c r="AA1196" s="11">
        <v>6594</v>
      </c>
      <c r="AB1196" s="11">
        <v>20320</v>
      </c>
      <c r="AC1196" s="11">
        <v>11509</v>
      </c>
    </row>
    <row r="1197" spans="1:29" x14ac:dyDescent="0.2">
      <c r="A1197" s="8"/>
      <c r="B1197" s="6" t="s">
        <v>142</v>
      </c>
      <c r="C1197" s="7" t="s">
        <v>143</v>
      </c>
      <c r="D1197" s="11">
        <v>737871</v>
      </c>
      <c r="E1197" s="11">
        <v>610405</v>
      </c>
      <c r="F1197" s="11">
        <v>48232</v>
      </c>
      <c r="G1197" s="11">
        <v>40109</v>
      </c>
      <c r="H1197" s="11">
        <v>90177</v>
      </c>
      <c r="I1197" s="11">
        <v>76433</v>
      </c>
      <c r="J1197" s="11">
        <v>57249</v>
      </c>
      <c r="K1197" s="11">
        <v>50232</v>
      </c>
      <c r="L1197" s="11">
        <v>72124</v>
      </c>
      <c r="M1197" s="11">
        <v>61555</v>
      </c>
      <c r="N1197" s="11">
        <v>63752</v>
      </c>
      <c r="O1197" s="11">
        <v>54024</v>
      </c>
      <c r="P1197" s="11">
        <v>77225</v>
      </c>
      <c r="Q1197" s="11">
        <v>60388</v>
      </c>
      <c r="R1197" s="11">
        <v>54149</v>
      </c>
      <c r="S1197" s="11">
        <v>47356</v>
      </c>
      <c r="T1197" s="11">
        <v>25531</v>
      </c>
      <c r="U1197" s="11">
        <v>18932</v>
      </c>
      <c r="V1197" s="11">
        <v>58386</v>
      </c>
      <c r="W1197" s="11">
        <v>46107</v>
      </c>
      <c r="X1197" s="11">
        <v>51909</v>
      </c>
      <c r="Y1197" s="11">
        <v>40448</v>
      </c>
      <c r="Z1197" s="11">
        <v>83879</v>
      </c>
      <c r="AA1197" s="11">
        <v>66727</v>
      </c>
      <c r="AB1197" s="11">
        <v>55258</v>
      </c>
      <c r="AC1197" s="11">
        <v>48094</v>
      </c>
    </row>
    <row r="1198" spans="1:29" x14ac:dyDescent="0.2">
      <c r="A1198" s="8"/>
      <c r="B1198" s="8"/>
      <c r="C1198" s="7" t="s">
        <v>434</v>
      </c>
      <c r="D1198" s="11">
        <v>1337375</v>
      </c>
      <c r="E1198" s="11">
        <v>520461</v>
      </c>
      <c r="F1198" s="11">
        <v>84479</v>
      </c>
      <c r="G1198" s="11">
        <v>33040</v>
      </c>
      <c r="H1198" s="11">
        <v>131169</v>
      </c>
      <c r="I1198" s="11">
        <v>49560</v>
      </c>
      <c r="J1198" s="11">
        <v>86705</v>
      </c>
      <c r="K1198" s="11">
        <v>33040</v>
      </c>
      <c r="L1198" s="11">
        <v>41887</v>
      </c>
      <c r="M1198" s="11">
        <v>16354</v>
      </c>
      <c r="N1198" s="11">
        <v>86174</v>
      </c>
      <c r="O1198" s="11">
        <v>32791</v>
      </c>
      <c r="P1198" s="11">
        <v>156577</v>
      </c>
      <c r="Q1198" s="11">
        <v>59000</v>
      </c>
      <c r="R1198" s="11">
        <v>173410</v>
      </c>
      <c r="S1198" s="11">
        <v>66080</v>
      </c>
      <c r="T1198" s="11">
        <v>83951</v>
      </c>
      <c r="U1198" s="11">
        <v>32791</v>
      </c>
      <c r="V1198" s="11">
        <v>86705</v>
      </c>
      <c r="W1198" s="11">
        <v>33040</v>
      </c>
      <c r="X1198" s="11">
        <v>80036</v>
      </c>
      <c r="Y1198" s="11">
        <v>33040</v>
      </c>
      <c r="Z1198" s="11">
        <v>204005</v>
      </c>
      <c r="AA1198" s="11">
        <v>82165</v>
      </c>
      <c r="AB1198" s="11">
        <v>122277</v>
      </c>
      <c r="AC1198" s="11">
        <v>49560</v>
      </c>
    </row>
    <row r="1199" spans="1:29" x14ac:dyDescent="0.2">
      <c r="A1199" s="8"/>
      <c r="B1199" s="8"/>
      <c r="C1199" s="7" t="s">
        <v>144</v>
      </c>
      <c r="D1199" s="11">
        <v>45435</v>
      </c>
      <c r="E1199" s="11">
        <v>26676</v>
      </c>
      <c r="F1199" s="11">
        <v>0</v>
      </c>
      <c r="G1199" s="11">
        <v>0</v>
      </c>
      <c r="H1199" s="11">
        <v>615</v>
      </c>
      <c r="I1199" s="11">
        <v>299</v>
      </c>
      <c r="J1199" s="11">
        <v>0</v>
      </c>
      <c r="K1199" s="11">
        <v>0</v>
      </c>
      <c r="L1199" s="11">
        <v>8665</v>
      </c>
      <c r="M1199" s="11">
        <v>4885</v>
      </c>
      <c r="N1199" s="11">
        <v>1067</v>
      </c>
      <c r="O1199" s="11">
        <v>453</v>
      </c>
      <c r="P1199" s="11">
        <v>255</v>
      </c>
      <c r="Q1199" s="11">
        <v>155</v>
      </c>
      <c r="R1199" s="11">
        <v>0</v>
      </c>
      <c r="S1199" s="11">
        <v>0</v>
      </c>
      <c r="T1199" s="11">
        <v>23714</v>
      </c>
      <c r="U1199" s="11">
        <v>14538</v>
      </c>
      <c r="V1199" s="11">
        <v>8800</v>
      </c>
      <c r="W1199" s="11">
        <v>5174</v>
      </c>
      <c r="X1199" s="11">
        <v>1275</v>
      </c>
      <c r="Y1199" s="11">
        <v>740</v>
      </c>
      <c r="Z1199" s="11">
        <v>1044</v>
      </c>
      <c r="AA1199" s="11">
        <v>432</v>
      </c>
      <c r="AB1199" s="11">
        <v>0</v>
      </c>
      <c r="AC1199" s="11">
        <v>0</v>
      </c>
    </row>
    <row r="1200" spans="1:29" x14ac:dyDescent="0.2">
      <c r="A1200" s="8"/>
      <c r="B1200" s="8"/>
      <c r="C1200" s="7" t="s">
        <v>196</v>
      </c>
      <c r="D1200" s="11">
        <v>11134</v>
      </c>
      <c r="E1200" s="11">
        <v>5941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4867</v>
      </c>
      <c r="M1200" s="11">
        <v>1798</v>
      </c>
      <c r="N1200" s="11">
        <v>4035</v>
      </c>
      <c r="O1200" s="11">
        <v>3313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1872</v>
      </c>
      <c r="W1200" s="11">
        <v>692</v>
      </c>
      <c r="X1200" s="11">
        <v>0</v>
      </c>
      <c r="Y1200" s="11">
        <v>0</v>
      </c>
      <c r="Z1200" s="11">
        <v>360</v>
      </c>
      <c r="AA1200" s="11">
        <v>138</v>
      </c>
      <c r="AB1200" s="11">
        <v>0</v>
      </c>
      <c r="AC1200" s="11">
        <v>0</v>
      </c>
    </row>
    <row r="1201" spans="1:29" x14ac:dyDescent="0.2">
      <c r="A1201" s="8"/>
      <c r="B1201" s="5"/>
      <c r="C1201" s="7" t="s">
        <v>1039</v>
      </c>
      <c r="D1201" s="11">
        <v>1138</v>
      </c>
      <c r="E1201" s="11">
        <v>158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0</v>
      </c>
      <c r="AA1201" s="11">
        <v>0</v>
      </c>
      <c r="AB1201" s="11">
        <v>1138</v>
      </c>
      <c r="AC1201" s="11">
        <v>158</v>
      </c>
    </row>
    <row r="1202" spans="1:29" x14ac:dyDescent="0.2">
      <c r="A1202" s="8"/>
      <c r="B1202" s="6" t="s">
        <v>145</v>
      </c>
      <c r="C1202" s="7" t="s">
        <v>320</v>
      </c>
      <c r="D1202" s="11">
        <v>5900445</v>
      </c>
      <c r="E1202" s="11">
        <v>806340</v>
      </c>
      <c r="F1202" s="11">
        <v>686999</v>
      </c>
      <c r="G1202" s="11">
        <v>94276</v>
      </c>
      <c r="H1202" s="11">
        <v>515621</v>
      </c>
      <c r="I1202" s="11">
        <v>70566</v>
      </c>
      <c r="J1202" s="11">
        <v>378453</v>
      </c>
      <c r="K1202" s="11">
        <v>48146</v>
      </c>
      <c r="L1202" s="11">
        <v>195601</v>
      </c>
      <c r="M1202" s="11">
        <v>24568</v>
      </c>
      <c r="N1202" s="11">
        <v>166027</v>
      </c>
      <c r="O1202" s="11">
        <v>17268</v>
      </c>
      <c r="P1202" s="11">
        <v>574592</v>
      </c>
      <c r="Q1202" s="11">
        <v>82913</v>
      </c>
      <c r="R1202" s="11">
        <v>825100</v>
      </c>
      <c r="S1202" s="11">
        <v>119895</v>
      </c>
      <c r="T1202" s="11">
        <v>547242</v>
      </c>
      <c r="U1202" s="11">
        <v>76344</v>
      </c>
      <c r="V1202" s="11">
        <v>851185</v>
      </c>
      <c r="W1202" s="11">
        <v>116927</v>
      </c>
      <c r="X1202" s="11">
        <v>883991</v>
      </c>
      <c r="Y1202" s="11">
        <v>118295</v>
      </c>
      <c r="Z1202" s="11">
        <v>143829</v>
      </c>
      <c r="AA1202" s="11">
        <v>19314</v>
      </c>
      <c r="AB1202" s="11">
        <v>131805</v>
      </c>
      <c r="AC1202" s="11">
        <v>17828</v>
      </c>
    </row>
    <row r="1203" spans="1:29" x14ac:dyDescent="0.2">
      <c r="A1203" s="8"/>
      <c r="B1203" s="5"/>
      <c r="C1203" s="7" t="s">
        <v>146</v>
      </c>
      <c r="D1203" s="11">
        <v>10362024</v>
      </c>
      <c r="E1203" s="11">
        <v>6173560</v>
      </c>
      <c r="F1203" s="11">
        <v>613980</v>
      </c>
      <c r="G1203" s="11">
        <v>362279</v>
      </c>
      <c r="H1203" s="11">
        <v>556013</v>
      </c>
      <c r="I1203" s="11">
        <v>334718</v>
      </c>
      <c r="J1203" s="11">
        <v>718583</v>
      </c>
      <c r="K1203" s="11">
        <v>441786</v>
      </c>
      <c r="L1203" s="11">
        <v>887922</v>
      </c>
      <c r="M1203" s="11">
        <v>532109</v>
      </c>
      <c r="N1203" s="11">
        <v>887791</v>
      </c>
      <c r="O1203" s="11">
        <v>540915</v>
      </c>
      <c r="P1203" s="11">
        <v>719549</v>
      </c>
      <c r="Q1203" s="11">
        <v>412686</v>
      </c>
      <c r="R1203" s="11">
        <v>1107723</v>
      </c>
      <c r="S1203" s="11">
        <v>693507</v>
      </c>
      <c r="T1203" s="11">
        <v>1005491</v>
      </c>
      <c r="U1203" s="11">
        <v>596712</v>
      </c>
      <c r="V1203" s="11">
        <v>1025224</v>
      </c>
      <c r="W1203" s="11">
        <v>618260</v>
      </c>
      <c r="X1203" s="11">
        <v>889101</v>
      </c>
      <c r="Y1203" s="11">
        <v>536713</v>
      </c>
      <c r="Z1203" s="11">
        <v>1156463</v>
      </c>
      <c r="AA1203" s="11">
        <v>669323</v>
      </c>
      <c r="AB1203" s="11">
        <v>794184</v>
      </c>
      <c r="AC1203" s="11">
        <v>434552</v>
      </c>
    </row>
    <row r="1204" spans="1:29" x14ac:dyDescent="0.2">
      <c r="A1204" s="8"/>
      <c r="B1204" s="6" t="s">
        <v>19</v>
      </c>
      <c r="C1204" s="7" t="s">
        <v>56</v>
      </c>
      <c r="D1204" s="11">
        <v>300288</v>
      </c>
      <c r="E1204" s="11">
        <v>104783</v>
      </c>
      <c r="F1204" s="11">
        <v>84587</v>
      </c>
      <c r="G1204" s="11">
        <v>37974</v>
      </c>
      <c r="H1204" s="11">
        <v>0</v>
      </c>
      <c r="I1204" s="11">
        <v>0</v>
      </c>
      <c r="J1204" s="11">
        <v>10221</v>
      </c>
      <c r="K1204" s="11">
        <v>3468</v>
      </c>
      <c r="L1204" s="11">
        <v>25510</v>
      </c>
      <c r="M1204" s="11">
        <v>9349</v>
      </c>
      <c r="N1204" s="11">
        <v>0</v>
      </c>
      <c r="O1204" s="11">
        <v>0</v>
      </c>
      <c r="P1204" s="11">
        <v>0</v>
      </c>
      <c r="Q1204" s="11">
        <v>0</v>
      </c>
      <c r="R1204" s="11">
        <v>48059</v>
      </c>
      <c r="S1204" s="11">
        <v>15604</v>
      </c>
      <c r="T1204" s="11">
        <v>33697</v>
      </c>
      <c r="U1204" s="11">
        <v>13004</v>
      </c>
      <c r="V1204" s="11">
        <v>42464</v>
      </c>
      <c r="W1204" s="11">
        <v>12944</v>
      </c>
      <c r="X1204" s="11">
        <v>26640</v>
      </c>
      <c r="Y1204" s="11">
        <v>5701</v>
      </c>
      <c r="Z1204" s="11">
        <v>29110</v>
      </c>
      <c r="AA1204" s="11">
        <v>6739</v>
      </c>
      <c r="AB1204" s="11">
        <v>0</v>
      </c>
      <c r="AC1204" s="11">
        <v>0</v>
      </c>
    </row>
    <row r="1205" spans="1:29" x14ac:dyDescent="0.2">
      <c r="A1205" s="8"/>
      <c r="B1205" s="8"/>
      <c r="C1205" s="7" t="s">
        <v>20</v>
      </c>
      <c r="D1205" s="11">
        <v>155514</v>
      </c>
      <c r="E1205" s="11">
        <v>133980</v>
      </c>
      <c r="F1205" s="11">
        <v>111376</v>
      </c>
      <c r="G1205" s="11">
        <v>95520</v>
      </c>
      <c r="H1205" s="11">
        <v>0</v>
      </c>
      <c r="I1205" s="11">
        <v>0</v>
      </c>
      <c r="J1205" s="11">
        <v>0</v>
      </c>
      <c r="K1205" s="11">
        <v>0</v>
      </c>
      <c r="L1205" s="11">
        <v>22427</v>
      </c>
      <c r="M1205" s="11">
        <v>18879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21710</v>
      </c>
      <c r="Y1205" s="11">
        <v>19567</v>
      </c>
      <c r="Z1205" s="11">
        <v>0</v>
      </c>
      <c r="AA1205" s="11">
        <v>0</v>
      </c>
      <c r="AB1205" s="11">
        <v>1</v>
      </c>
      <c r="AC1205" s="11">
        <v>14</v>
      </c>
    </row>
    <row r="1206" spans="1:29" x14ac:dyDescent="0.2">
      <c r="A1206" s="8"/>
      <c r="B1206" s="8"/>
      <c r="C1206" s="7" t="s">
        <v>21</v>
      </c>
      <c r="D1206" s="11">
        <v>8309369</v>
      </c>
      <c r="E1206" s="11">
        <v>21777470</v>
      </c>
      <c r="F1206" s="11">
        <v>892103</v>
      </c>
      <c r="G1206" s="11">
        <v>2333934</v>
      </c>
      <c r="H1206" s="11">
        <v>640518</v>
      </c>
      <c r="I1206" s="11">
        <v>1682338</v>
      </c>
      <c r="J1206" s="11">
        <v>724672</v>
      </c>
      <c r="K1206" s="11">
        <v>1899442</v>
      </c>
      <c r="L1206" s="11">
        <v>715360</v>
      </c>
      <c r="M1206" s="11">
        <v>1873353</v>
      </c>
      <c r="N1206" s="11">
        <v>524448</v>
      </c>
      <c r="O1206" s="11">
        <v>1375792</v>
      </c>
      <c r="P1206" s="11">
        <v>446136</v>
      </c>
      <c r="Q1206" s="11">
        <v>1170642</v>
      </c>
      <c r="R1206" s="11">
        <v>755696</v>
      </c>
      <c r="S1206" s="11">
        <v>1980810</v>
      </c>
      <c r="T1206" s="11">
        <v>638504</v>
      </c>
      <c r="U1206" s="11">
        <v>1674115</v>
      </c>
      <c r="V1206" s="11">
        <v>649263</v>
      </c>
      <c r="W1206" s="11">
        <v>1703020</v>
      </c>
      <c r="X1206" s="11">
        <v>619048</v>
      </c>
      <c r="Y1206" s="11">
        <v>1621505</v>
      </c>
      <c r="Z1206" s="11">
        <v>732272</v>
      </c>
      <c r="AA1206" s="11">
        <v>1918586</v>
      </c>
      <c r="AB1206" s="11">
        <v>971349</v>
      </c>
      <c r="AC1206" s="11">
        <v>2543933</v>
      </c>
    </row>
    <row r="1207" spans="1:29" x14ac:dyDescent="0.2">
      <c r="A1207" s="8"/>
      <c r="B1207" s="8"/>
      <c r="C1207" s="7" t="s">
        <v>435</v>
      </c>
      <c r="D1207" s="11">
        <v>342458</v>
      </c>
      <c r="E1207" s="11">
        <v>54101</v>
      </c>
      <c r="F1207" s="11">
        <v>0</v>
      </c>
      <c r="G1207" s="11">
        <v>0</v>
      </c>
      <c r="H1207" s="11">
        <v>72847</v>
      </c>
      <c r="I1207" s="11">
        <v>10705</v>
      </c>
      <c r="J1207" s="11">
        <v>0</v>
      </c>
      <c r="K1207" s="11">
        <v>0</v>
      </c>
      <c r="L1207" s="11">
        <v>0</v>
      </c>
      <c r="M1207" s="11">
        <v>0</v>
      </c>
      <c r="N1207" s="11">
        <v>35529</v>
      </c>
      <c r="O1207" s="11">
        <v>6115</v>
      </c>
      <c r="P1207" s="11">
        <v>53293</v>
      </c>
      <c r="Q1207" s="11">
        <v>9173</v>
      </c>
      <c r="R1207" s="11">
        <v>0</v>
      </c>
      <c r="S1207" s="11">
        <v>0</v>
      </c>
      <c r="T1207" s="11">
        <v>88301</v>
      </c>
      <c r="U1207" s="11">
        <v>9230</v>
      </c>
      <c r="V1207" s="11">
        <v>43178</v>
      </c>
      <c r="W1207" s="11">
        <v>9230</v>
      </c>
      <c r="X1207" s="11">
        <v>45800</v>
      </c>
      <c r="Y1207" s="11">
        <v>9389</v>
      </c>
      <c r="Z1207" s="11">
        <v>0</v>
      </c>
      <c r="AA1207" s="11">
        <v>0</v>
      </c>
      <c r="AB1207" s="11">
        <v>3510</v>
      </c>
      <c r="AC1207" s="11">
        <v>259</v>
      </c>
    </row>
    <row r="1208" spans="1:29" x14ac:dyDescent="0.2">
      <c r="A1208" s="8"/>
      <c r="B1208" s="5"/>
      <c r="C1208" s="7" t="s">
        <v>436</v>
      </c>
      <c r="D1208" s="11">
        <v>1027874</v>
      </c>
      <c r="E1208" s="11">
        <v>715058</v>
      </c>
      <c r="F1208" s="11">
        <v>39852</v>
      </c>
      <c r="G1208" s="11">
        <v>27211</v>
      </c>
      <c r="H1208" s="11">
        <v>30620</v>
      </c>
      <c r="I1208" s="11">
        <v>22839</v>
      </c>
      <c r="J1208" s="11">
        <v>12886</v>
      </c>
      <c r="K1208" s="11">
        <v>9515</v>
      </c>
      <c r="L1208" s="11">
        <v>81855</v>
      </c>
      <c r="M1208" s="11">
        <v>54497</v>
      </c>
      <c r="N1208" s="11">
        <v>46596</v>
      </c>
      <c r="O1208" s="11">
        <v>30938</v>
      </c>
      <c r="P1208" s="11">
        <v>143743</v>
      </c>
      <c r="Q1208" s="11">
        <v>101188</v>
      </c>
      <c r="R1208" s="11">
        <v>38028</v>
      </c>
      <c r="S1208" s="11">
        <v>25220</v>
      </c>
      <c r="T1208" s="11">
        <v>84101</v>
      </c>
      <c r="U1208" s="11">
        <v>57463</v>
      </c>
      <c r="V1208" s="11">
        <v>100305</v>
      </c>
      <c r="W1208" s="11">
        <v>72460</v>
      </c>
      <c r="X1208" s="11">
        <v>167692</v>
      </c>
      <c r="Y1208" s="11">
        <v>115579</v>
      </c>
      <c r="Z1208" s="11">
        <v>258259</v>
      </c>
      <c r="AA1208" s="11">
        <v>181761</v>
      </c>
      <c r="AB1208" s="11">
        <v>23937</v>
      </c>
      <c r="AC1208" s="11">
        <v>16387</v>
      </c>
    </row>
    <row r="1209" spans="1:29" x14ac:dyDescent="0.2">
      <c r="A1209" s="8"/>
      <c r="B1209" s="6" t="s">
        <v>22</v>
      </c>
      <c r="C1209" s="7" t="s">
        <v>437</v>
      </c>
      <c r="D1209" s="11">
        <v>40597</v>
      </c>
      <c r="E1209" s="11">
        <v>15735</v>
      </c>
      <c r="F1209" s="11">
        <v>2966</v>
      </c>
      <c r="G1209" s="11">
        <v>980</v>
      </c>
      <c r="H1209" s="11">
        <v>2200</v>
      </c>
      <c r="I1209" s="11">
        <v>723</v>
      </c>
      <c r="J1209" s="11">
        <v>0</v>
      </c>
      <c r="K1209" s="11">
        <v>0</v>
      </c>
      <c r="L1209" s="11">
        <v>2400</v>
      </c>
      <c r="M1209" s="11">
        <v>701</v>
      </c>
      <c r="N1209" s="11">
        <v>7298</v>
      </c>
      <c r="O1209" s="11">
        <v>3412</v>
      </c>
      <c r="P1209" s="11">
        <v>5080</v>
      </c>
      <c r="Q1209" s="11">
        <v>2063</v>
      </c>
      <c r="R1209" s="11">
        <v>6175</v>
      </c>
      <c r="S1209" s="11">
        <v>2258</v>
      </c>
      <c r="T1209" s="11">
        <v>1643</v>
      </c>
      <c r="U1209" s="11">
        <v>754</v>
      </c>
      <c r="V1209" s="11">
        <v>4829</v>
      </c>
      <c r="W1209" s="11">
        <v>1732</v>
      </c>
      <c r="X1209" s="11">
        <v>1832</v>
      </c>
      <c r="Y1209" s="11">
        <v>818</v>
      </c>
      <c r="Z1209" s="11">
        <v>2634</v>
      </c>
      <c r="AA1209" s="11">
        <v>1219</v>
      </c>
      <c r="AB1209" s="11">
        <v>3540</v>
      </c>
      <c r="AC1209" s="11">
        <v>1075</v>
      </c>
    </row>
    <row r="1210" spans="1:29" x14ac:dyDescent="0.2">
      <c r="A1210" s="8"/>
      <c r="B1210" s="8"/>
      <c r="C1210" s="7" t="s">
        <v>23</v>
      </c>
      <c r="D1210" s="11">
        <v>1058619</v>
      </c>
      <c r="E1210" s="11">
        <v>563287</v>
      </c>
      <c r="F1210" s="11">
        <v>70005</v>
      </c>
      <c r="G1210" s="11">
        <v>36926</v>
      </c>
      <c r="H1210" s="11">
        <v>48530</v>
      </c>
      <c r="I1210" s="11">
        <v>23911</v>
      </c>
      <c r="J1210" s="11">
        <v>9010</v>
      </c>
      <c r="K1210" s="11">
        <v>5498</v>
      </c>
      <c r="L1210" s="11">
        <v>160407</v>
      </c>
      <c r="M1210" s="11">
        <v>85650</v>
      </c>
      <c r="N1210" s="11">
        <v>189346</v>
      </c>
      <c r="O1210" s="11">
        <v>98107</v>
      </c>
      <c r="P1210" s="11">
        <v>81348</v>
      </c>
      <c r="Q1210" s="11">
        <v>44569</v>
      </c>
      <c r="R1210" s="11">
        <v>45223</v>
      </c>
      <c r="S1210" s="11">
        <v>24428</v>
      </c>
      <c r="T1210" s="11">
        <v>133185</v>
      </c>
      <c r="U1210" s="11">
        <v>70663</v>
      </c>
      <c r="V1210" s="11">
        <v>46522</v>
      </c>
      <c r="W1210" s="11">
        <v>25462</v>
      </c>
      <c r="X1210" s="11">
        <v>115122</v>
      </c>
      <c r="Y1210" s="11">
        <v>61910</v>
      </c>
      <c r="Z1210" s="11">
        <v>95735</v>
      </c>
      <c r="AA1210" s="11">
        <v>52276</v>
      </c>
      <c r="AB1210" s="11">
        <v>64186</v>
      </c>
      <c r="AC1210" s="11">
        <v>33887</v>
      </c>
    </row>
    <row r="1211" spans="1:29" x14ac:dyDescent="0.2">
      <c r="A1211" s="8"/>
      <c r="B1211" s="8"/>
      <c r="C1211" s="7" t="s">
        <v>438</v>
      </c>
      <c r="D1211" s="11">
        <v>10216078</v>
      </c>
      <c r="E1211" s="11">
        <v>6391044</v>
      </c>
      <c r="F1211" s="11">
        <v>338132</v>
      </c>
      <c r="G1211" s="11">
        <v>206994</v>
      </c>
      <c r="H1211" s="11">
        <v>465857</v>
      </c>
      <c r="I1211" s="11">
        <v>278219</v>
      </c>
      <c r="J1211" s="11">
        <v>772064</v>
      </c>
      <c r="K1211" s="11">
        <v>480002</v>
      </c>
      <c r="L1211" s="11">
        <v>1177793</v>
      </c>
      <c r="M1211" s="11">
        <v>710154</v>
      </c>
      <c r="N1211" s="11">
        <v>1401652</v>
      </c>
      <c r="O1211" s="11">
        <v>892995</v>
      </c>
      <c r="P1211" s="11">
        <v>984212</v>
      </c>
      <c r="Q1211" s="11">
        <v>616407</v>
      </c>
      <c r="R1211" s="11">
        <v>718747</v>
      </c>
      <c r="S1211" s="11">
        <v>479153</v>
      </c>
      <c r="T1211" s="11">
        <v>602112</v>
      </c>
      <c r="U1211" s="11">
        <v>389567</v>
      </c>
      <c r="V1211" s="11">
        <v>687211</v>
      </c>
      <c r="W1211" s="11">
        <v>425576</v>
      </c>
      <c r="X1211" s="11">
        <v>522534</v>
      </c>
      <c r="Y1211" s="11">
        <v>315406</v>
      </c>
      <c r="Z1211" s="11">
        <v>1254236</v>
      </c>
      <c r="AA1211" s="11">
        <v>796863</v>
      </c>
      <c r="AB1211" s="11">
        <v>1291528</v>
      </c>
      <c r="AC1211" s="11">
        <v>799708</v>
      </c>
    </row>
    <row r="1212" spans="1:29" x14ac:dyDescent="0.2">
      <c r="A1212" s="8"/>
      <c r="B1212" s="8"/>
      <c r="C1212" s="7" t="s">
        <v>439</v>
      </c>
      <c r="D1212" s="11">
        <v>1283500</v>
      </c>
      <c r="E1212" s="11">
        <v>479693</v>
      </c>
      <c r="F1212" s="11">
        <v>29503</v>
      </c>
      <c r="G1212" s="11">
        <v>12076</v>
      </c>
      <c r="H1212" s="11">
        <v>141215</v>
      </c>
      <c r="I1212" s="11">
        <v>54261</v>
      </c>
      <c r="J1212" s="11">
        <v>44250</v>
      </c>
      <c r="K1212" s="11">
        <v>17051</v>
      </c>
      <c r="L1212" s="11">
        <v>70612</v>
      </c>
      <c r="M1212" s="11">
        <v>25553</v>
      </c>
      <c r="N1212" s="11">
        <v>197579</v>
      </c>
      <c r="O1212" s="11">
        <v>80080</v>
      </c>
      <c r="P1212" s="11">
        <v>147802</v>
      </c>
      <c r="Q1212" s="11">
        <v>54563</v>
      </c>
      <c r="R1212" s="11">
        <v>119868</v>
      </c>
      <c r="S1212" s="11">
        <v>45623</v>
      </c>
      <c r="T1212" s="11">
        <v>53554</v>
      </c>
      <c r="U1212" s="11">
        <v>13729</v>
      </c>
      <c r="V1212" s="11">
        <v>90126</v>
      </c>
      <c r="W1212" s="11">
        <v>33301</v>
      </c>
      <c r="X1212" s="11">
        <v>160385</v>
      </c>
      <c r="Y1212" s="11">
        <v>59017</v>
      </c>
      <c r="Z1212" s="11">
        <v>134246</v>
      </c>
      <c r="AA1212" s="11">
        <v>49558</v>
      </c>
      <c r="AB1212" s="11">
        <v>94360</v>
      </c>
      <c r="AC1212" s="11">
        <v>34881</v>
      </c>
    </row>
    <row r="1213" spans="1:29" x14ac:dyDescent="0.2">
      <c r="A1213" s="8"/>
      <c r="B1213" s="5"/>
      <c r="C1213" s="7" t="s">
        <v>440</v>
      </c>
      <c r="D1213" s="11">
        <v>4780448</v>
      </c>
      <c r="E1213" s="11">
        <v>3656786</v>
      </c>
      <c r="F1213" s="11">
        <v>296040</v>
      </c>
      <c r="G1213" s="11">
        <v>230206</v>
      </c>
      <c r="H1213" s="11">
        <v>308655</v>
      </c>
      <c r="I1213" s="11">
        <v>236704</v>
      </c>
      <c r="J1213" s="11">
        <v>321213</v>
      </c>
      <c r="K1213" s="11">
        <v>249373</v>
      </c>
      <c r="L1213" s="11">
        <v>349006</v>
      </c>
      <c r="M1213" s="11">
        <v>260827</v>
      </c>
      <c r="N1213" s="11">
        <v>421842</v>
      </c>
      <c r="O1213" s="11">
        <v>304751</v>
      </c>
      <c r="P1213" s="11">
        <v>373967</v>
      </c>
      <c r="Q1213" s="11">
        <v>290785</v>
      </c>
      <c r="R1213" s="11">
        <v>438553</v>
      </c>
      <c r="S1213" s="11">
        <v>338616</v>
      </c>
      <c r="T1213" s="11">
        <v>422399</v>
      </c>
      <c r="U1213" s="11">
        <v>330154</v>
      </c>
      <c r="V1213" s="11">
        <v>456241</v>
      </c>
      <c r="W1213" s="11">
        <v>355677</v>
      </c>
      <c r="X1213" s="11">
        <v>437216</v>
      </c>
      <c r="Y1213" s="11">
        <v>326100</v>
      </c>
      <c r="Z1213" s="11">
        <v>530934</v>
      </c>
      <c r="AA1213" s="11">
        <v>399907</v>
      </c>
      <c r="AB1213" s="11">
        <v>424382</v>
      </c>
      <c r="AC1213" s="11">
        <v>333686</v>
      </c>
    </row>
    <row r="1214" spans="1:29" x14ac:dyDescent="0.2">
      <c r="A1214" s="8"/>
      <c r="B1214" s="6" t="s">
        <v>441</v>
      </c>
      <c r="C1214" s="7" t="s">
        <v>738</v>
      </c>
      <c r="D1214" s="11">
        <v>2016</v>
      </c>
      <c r="E1214" s="11">
        <v>19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2016</v>
      </c>
      <c r="O1214" s="11">
        <v>19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0</v>
      </c>
      <c r="AC1214" s="11">
        <v>0</v>
      </c>
    </row>
    <row r="1215" spans="1:29" x14ac:dyDescent="0.2">
      <c r="A1215" s="8"/>
      <c r="B1215" s="8"/>
      <c r="C1215" s="7" t="s">
        <v>442</v>
      </c>
      <c r="D1215" s="11">
        <v>43438</v>
      </c>
      <c r="E1215" s="11">
        <v>11192</v>
      </c>
      <c r="F1215" s="11">
        <v>2219</v>
      </c>
      <c r="G1215" s="11">
        <v>604</v>
      </c>
      <c r="H1215" s="11">
        <v>0</v>
      </c>
      <c r="I1215" s="11">
        <v>0</v>
      </c>
      <c r="J1215" s="11">
        <v>9059</v>
      </c>
      <c r="K1215" s="11">
        <v>2250</v>
      </c>
      <c r="L1215" s="11">
        <v>6420</v>
      </c>
      <c r="M1215" s="11">
        <v>1634</v>
      </c>
      <c r="N1215" s="11">
        <v>0</v>
      </c>
      <c r="O1215" s="11">
        <v>0</v>
      </c>
      <c r="P1215" s="11">
        <v>7142</v>
      </c>
      <c r="Q1215" s="11">
        <v>1792</v>
      </c>
      <c r="R1215" s="11">
        <v>551</v>
      </c>
      <c r="S1215" s="11">
        <v>151</v>
      </c>
      <c r="T1215" s="11">
        <v>0</v>
      </c>
      <c r="U1215" s="11">
        <v>0</v>
      </c>
      <c r="V1215" s="11">
        <v>7063</v>
      </c>
      <c r="W1215" s="11">
        <v>1916</v>
      </c>
      <c r="X1215" s="11">
        <v>0</v>
      </c>
      <c r="Y1215" s="11">
        <v>0</v>
      </c>
      <c r="Z1215" s="11">
        <v>10984</v>
      </c>
      <c r="AA1215" s="11">
        <v>2845</v>
      </c>
      <c r="AB1215" s="11">
        <v>0</v>
      </c>
      <c r="AC1215" s="11">
        <v>0</v>
      </c>
    </row>
    <row r="1216" spans="1:29" x14ac:dyDescent="0.2">
      <c r="A1216" s="8"/>
      <c r="B1216" s="5"/>
      <c r="C1216" s="7" t="s">
        <v>695</v>
      </c>
      <c r="D1216" s="11">
        <v>58752</v>
      </c>
      <c r="E1216" s="11">
        <v>2000</v>
      </c>
      <c r="F1216" s="11">
        <v>0</v>
      </c>
      <c r="G1216" s="11">
        <v>0</v>
      </c>
      <c r="H1216" s="11">
        <v>0</v>
      </c>
      <c r="I1216" s="11">
        <v>0</v>
      </c>
      <c r="J1216" s="11">
        <v>58752</v>
      </c>
      <c r="K1216" s="11">
        <v>2000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1">
        <v>0</v>
      </c>
      <c r="AC1216" s="11">
        <v>0</v>
      </c>
    </row>
    <row r="1217" spans="1:29" x14ac:dyDescent="0.2">
      <c r="A1217" s="8"/>
      <c r="B1217" s="7" t="s">
        <v>45</v>
      </c>
      <c r="C1217" s="7" t="s">
        <v>739</v>
      </c>
      <c r="D1217" s="11">
        <v>7859720</v>
      </c>
      <c r="E1217" s="11">
        <v>1641488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456024</v>
      </c>
      <c r="M1217" s="11">
        <v>89521</v>
      </c>
      <c r="N1217" s="11">
        <v>1426800</v>
      </c>
      <c r="O1217" s="11">
        <v>325174</v>
      </c>
      <c r="P1217" s="11">
        <v>0</v>
      </c>
      <c r="Q1217" s="11">
        <v>0</v>
      </c>
      <c r="R1217" s="11">
        <v>0</v>
      </c>
      <c r="S1217" s="11">
        <v>0</v>
      </c>
      <c r="T1217" s="11">
        <v>1607325</v>
      </c>
      <c r="U1217" s="11">
        <v>241337</v>
      </c>
      <c r="V1217" s="11">
        <v>891750</v>
      </c>
      <c r="W1217" s="11">
        <v>201114</v>
      </c>
      <c r="X1217" s="11">
        <v>1070100</v>
      </c>
      <c r="Y1217" s="11">
        <v>241336</v>
      </c>
      <c r="Z1217" s="11">
        <v>1337621</v>
      </c>
      <c r="AA1217" s="11">
        <v>301670</v>
      </c>
      <c r="AB1217" s="11">
        <v>1070100</v>
      </c>
      <c r="AC1217" s="11">
        <v>241336</v>
      </c>
    </row>
    <row r="1218" spans="1:29" x14ac:dyDescent="0.2">
      <c r="A1218" s="8"/>
      <c r="B1218" s="7" t="s">
        <v>62</v>
      </c>
      <c r="C1218" s="7" t="s">
        <v>443</v>
      </c>
      <c r="D1218" s="11">
        <v>540526</v>
      </c>
      <c r="E1218" s="11">
        <v>103423</v>
      </c>
      <c r="F1218" s="11">
        <v>47556</v>
      </c>
      <c r="G1218" s="11">
        <v>6076</v>
      </c>
      <c r="H1218" s="11">
        <v>24832</v>
      </c>
      <c r="I1218" s="11">
        <v>4253</v>
      </c>
      <c r="J1218" s="11">
        <v>18000</v>
      </c>
      <c r="K1218" s="11">
        <v>2986</v>
      </c>
      <c r="L1218" s="11">
        <v>101407</v>
      </c>
      <c r="M1218" s="11">
        <v>24821</v>
      </c>
      <c r="N1218" s="11">
        <v>32286</v>
      </c>
      <c r="O1218" s="11">
        <v>5512</v>
      </c>
      <c r="P1218" s="11">
        <v>56163</v>
      </c>
      <c r="Q1218" s="11">
        <v>11813</v>
      </c>
      <c r="R1218" s="11">
        <v>35581</v>
      </c>
      <c r="S1218" s="11">
        <v>5942</v>
      </c>
      <c r="T1218" s="11">
        <v>41424</v>
      </c>
      <c r="U1218" s="11">
        <v>6984</v>
      </c>
      <c r="V1218" s="11">
        <v>40540</v>
      </c>
      <c r="W1218" s="11">
        <v>6945</v>
      </c>
      <c r="X1218" s="11">
        <v>29275</v>
      </c>
      <c r="Y1218" s="11">
        <v>5888</v>
      </c>
      <c r="Z1218" s="11">
        <v>49916</v>
      </c>
      <c r="AA1218" s="11">
        <v>8177</v>
      </c>
      <c r="AB1218" s="11">
        <v>63546</v>
      </c>
      <c r="AC1218" s="11">
        <v>14026</v>
      </c>
    </row>
    <row r="1219" spans="1:29" x14ac:dyDescent="0.2">
      <c r="A1219" s="8"/>
      <c r="B1219" s="6" t="s">
        <v>77</v>
      </c>
      <c r="C1219" s="7" t="s">
        <v>78</v>
      </c>
      <c r="D1219" s="11">
        <v>680554</v>
      </c>
      <c r="E1219" s="11">
        <v>8667</v>
      </c>
      <c r="F1219" s="11">
        <v>10402</v>
      </c>
      <c r="G1219" s="11">
        <v>188</v>
      </c>
      <c r="H1219" s="11">
        <v>77942</v>
      </c>
      <c r="I1219" s="11">
        <v>1193</v>
      </c>
      <c r="J1219" s="11">
        <v>55888</v>
      </c>
      <c r="K1219" s="11">
        <v>710</v>
      </c>
      <c r="L1219" s="11">
        <v>22731</v>
      </c>
      <c r="M1219" s="11">
        <v>280</v>
      </c>
      <c r="N1219" s="11">
        <v>118441</v>
      </c>
      <c r="O1219" s="11">
        <v>1263</v>
      </c>
      <c r="P1219" s="11">
        <v>30866</v>
      </c>
      <c r="Q1219" s="11">
        <v>359</v>
      </c>
      <c r="R1219" s="11">
        <v>27409</v>
      </c>
      <c r="S1219" s="11">
        <v>356</v>
      </c>
      <c r="T1219" s="11">
        <v>54443</v>
      </c>
      <c r="U1219" s="11">
        <v>744</v>
      </c>
      <c r="V1219" s="11">
        <v>27909</v>
      </c>
      <c r="W1219" s="11">
        <v>341</v>
      </c>
      <c r="X1219" s="11">
        <v>131731</v>
      </c>
      <c r="Y1219" s="11">
        <v>1775</v>
      </c>
      <c r="Z1219" s="11">
        <v>81787</v>
      </c>
      <c r="AA1219" s="11">
        <v>1000</v>
      </c>
      <c r="AB1219" s="11">
        <v>41005</v>
      </c>
      <c r="AC1219" s="11">
        <v>458</v>
      </c>
    </row>
    <row r="1220" spans="1:29" x14ac:dyDescent="0.2">
      <c r="A1220" s="8"/>
      <c r="B1220" s="8"/>
      <c r="C1220" s="7" t="s">
        <v>444</v>
      </c>
      <c r="D1220" s="11">
        <v>20577</v>
      </c>
      <c r="E1220" s="11">
        <v>283</v>
      </c>
      <c r="F1220" s="11">
        <v>359</v>
      </c>
      <c r="G1220" s="11">
        <v>6</v>
      </c>
      <c r="H1220" s="11">
        <v>4830</v>
      </c>
      <c r="I1220" s="11">
        <v>70</v>
      </c>
      <c r="J1220" s="11">
        <v>3142</v>
      </c>
      <c r="K1220" s="11">
        <v>39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1706</v>
      </c>
      <c r="W1220" s="11">
        <v>20</v>
      </c>
      <c r="X1220" s="11">
        <v>0</v>
      </c>
      <c r="Y1220" s="11">
        <v>0</v>
      </c>
      <c r="Z1220" s="11">
        <v>10540</v>
      </c>
      <c r="AA1220" s="11">
        <v>148</v>
      </c>
      <c r="AB1220" s="11">
        <v>0</v>
      </c>
      <c r="AC1220" s="11">
        <v>0</v>
      </c>
    </row>
    <row r="1221" spans="1:29" x14ac:dyDescent="0.2">
      <c r="A1221" s="8"/>
      <c r="B1221" s="8"/>
      <c r="C1221" s="7" t="s">
        <v>79</v>
      </c>
      <c r="D1221" s="11">
        <v>512113</v>
      </c>
      <c r="E1221" s="11">
        <v>7266</v>
      </c>
      <c r="F1221" s="11">
        <v>11315</v>
      </c>
      <c r="G1221" s="11">
        <v>205</v>
      </c>
      <c r="H1221" s="11">
        <v>60508</v>
      </c>
      <c r="I1221" s="11">
        <v>883</v>
      </c>
      <c r="J1221" s="11">
        <v>17535</v>
      </c>
      <c r="K1221" s="11">
        <v>237</v>
      </c>
      <c r="L1221" s="11">
        <v>28858</v>
      </c>
      <c r="M1221" s="11">
        <v>388</v>
      </c>
      <c r="N1221" s="11">
        <v>58150</v>
      </c>
      <c r="O1221" s="11">
        <v>610</v>
      </c>
      <c r="P1221" s="11">
        <v>68894</v>
      </c>
      <c r="Q1221" s="11">
        <v>1191</v>
      </c>
      <c r="R1221" s="11">
        <v>30404</v>
      </c>
      <c r="S1221" s="11">
        <v>555</v>
      </c>
      <c r="T1221" s="11">
        <v>42568</v>
      </c>
      <c r="U1221" s="11">
        <v>608</v>
      </c>
      <c r="V1221" s="11">
        <v>38231</v>
      </c>
      <c r="W1221" s="11">
        <v>377</v>
      </c>
      <c r="X1221" s="11">
        <v>58299</v>
      </c>
      <c r="Y1221" s="11">
        <v>828</v>
      </c>
      <c r="Z1221" s="11">
        <v>65056</v>
      </c>
      <c r="AA1221" s="11">
        <v>730</v>
      </c>
      <c r="AB1221" s="11">
        <v>32295</v>
      </c>
      <c r="AC1221" s="11">
        <v>654</v>
      </c>
    </row>
    <row r="1222" spans="1:29" x14ac:dyDescent="0.2">
      <c r="A1222" s="8"/>
      <c r="B1222" s="8"/>
      <c r="C1222" s="7" t="s">
        <v>445</v>
      </c>
      <c r="D1222" s="11">
        <v>432682</v>
      </c>
      <c r="E1222" s="11">
        <v>51636</v>
      </c>
      <c r="F1222" s="11">
        <v>4273</v>
      </c>
      <c r="G1222" s="11">
        <v>664</v>
      </c>
      <c r="H1222" s="11">
        <v>28531</v>
      </c>
      <c r="I1222" s="11">
        <v>3755</v>
      </c>
      <c r="J1222" s="11">
        <v>55905</v>
      </c>
      <c r="K1222" s="11">
        <v>5922</v>
      </c>
      <c r="L1222" s="11">
        <v>50919</v>
      </c>
      <c r="M1222" s="11">
        <v>5887</v>
      </c>
      <c r="N1222" s="11">
        <v>85368</v>
      </c>
      <c r="O1222" s="11">
        <v>6813</v>
      </c>
      <c r="P1222" s="11">
        <v>37666</v>
      </c>
      <c r="Q1222" s="11">
        <v>5156</v>
      </c>
      <c r="R1222" s="11">
        <v>35384</v>
      </c>
      <c r="S1222" s="11">
        <v>5519</v>
      </c>
      <c r="T1222" s="11">
        <v>61514</v>
      </c>
      <c r="U1222" s="11">
        <v>8551</v>
      </c>
      <c r="V1222" s="11">
        <v>32951</v>
      </c>
      <c r="W1222" s="11">
        <v>4614</v>
      </c>
      <c r="X1222" s="11">
        <v>751</v>
      </c>
      <c r="Y1222" s="11">
        <v>106</v>
      </c>
      <c r="Z1222" s="11">
        <v>1436</v>
      </c>
      <c r="AA1222" s="11">
        <v>284</v>
      </c>
      <c r="AB1222" s="11">
        <v>37984</v>
      </c>
      <c r="AC1222" s="11">
        <v>4365</v>
      </c>
    </row>
    <row r="1223" spans="1:29" x14ac:dyDescent="0.2">
      <c r="A1223" s="8"/>
      <c r="B1223" s="8"/>
      <c r="C1223" s="7" t="s">
        <v>648</v>
      </c>
      <c r="D1223" s="11">
        <v>978612</v>
      </c>
      <c r="E1223" s="11">
        <v>144869</v>
      </c>
      <c r="F1223" s="11">
        <v>0</v>
      </c>
      <c r="G1223" s="11">
        <v>0</v>
      </c>
      <c r="H1223" s="11">
        <v>5895</v>
      </c>
      <c r="I1223" s="11">
        <v>700</v>
      </c>
      <c r="J1223" s="11">
        <v>24829</v>
      </c>
      <c r="K1223" s="11">
        <v>2919</v>
      </c>
      <c r="L1223" s="11">
        <v>71260</v>
      </c>
      <c r="M1223" s="11">
        <v>9119</v>
      </c>
      <c r="N1223" s="11">
        <v>148718</v>
      </c>
      <c r="O1223" s="11">
        <v>20767</v>
      </c>
      <c r="P1223" s="11">
        <v>139701</v>
      </c>
      <c r="Q1223" s="11">
        <v>22936</v>
      </c>
      <c r="R1223" s="11">
        <v>118550</v>
      </c>
      <c r="S1223" s="11">
        <v>16697</v>
      </c>
      <c r="T1223" s="11">
        <v>57076</v>
      </c>
      <c r="U1223" s="11">
        <v>7850</v>
      </c>
      <c r="V1223" s="11">
        <v>22505</v>
      </c>
      <c r="W1223" s="11">
        <v>3661</v>
      </c>
      <c r="X1223" s="11">
        <v>92096</v>
      </c>
      <c r="Y1223" s="11">
        <v>14411</v>
      </c>
      <c r="Z1223" s="11">
        <v>75120</v>
      </c>
      <c r="AA1223" s="11">
        <v>12002</v>
      </c>
      <c r="AB1223" s="11">
        <v>222862</v>
      </c>
      <c r="AC1223" s="11">
        <v>33807</v>
      </c>
    </row>
    <row r="1224" spans="1:29" x14ac:dyDescent="0.2">
      <c r="A1224" s="8"/>
      <c r="B1224" s="8"/>
      <c r="C1224" s="7" t="s">
        <v>715</v>
      </c>
      <c r="D1224" s="11">
        <v>10852</v>
      </c>
      <c r="E1224" s="11">
        <v>82</v>
      </c>
      <c r="F1224" s="11">
        <v>0</v>
      </c>
      <c r="G1224" s="11">
        <v>0</v>
      </c>
      <c r="H1224" s="11">
        <v>0</v>
      </c>
      <c r="I1224" s="11">
        <v>0</v>
      </c>
      <c r="J1224" s="11">
        <v>1200</v>
      </c>
      <c r="K1224" s="11">
        <v>17</v>
      </c>
      <c r="L1224" s="11">
        <v>225</v>
      </c>
      <c r="M1224" s="11">
        <v>2</v>
      </c>
      <c r="N1224" s="11">
        <v>0</v>
      </c>
      <c r="O1224" s="11">
        <v>0</v>
      </c>
      <c r="P1224" s="11">
        <v>5400</v>
      </c>
      <c r="Q1224" s="11">
        <v>42</v>
      </c>
      <c r="R1224" s="11">
        <v>675</v>
      </c>
      <c r="S1224" s="11">
        <v>4</v>
      </c>
      <c r="T1224" s="11">
        <v>2633</v>
      </c>
      <c r="U1224" s="11">
        <v>12</v>
      </c>
      <c r="V1224" s="11">
        <v>480</v>
      </c>
      <c r="W1224" s="11">
        <v>3</v>
      </c>
      <c r="X1224" s="11">
        <v>29</v>
      </c>
      <c r="Y1224" s="11">
        <v>1</v>
      </c>
      <c r="Z1224" s="11">
        <v>0</v>
      </c>
      <c r="AA1224" s="11">
        <v>0</v>
      </c>
      <c r="AB1224" s="11">
        <v>210</v>
      </c>
      <c r="AC1224" s="11">
        <v>1</v>
      </c>
    </row>
    <row r="1225" spans="1:29" x14ac:dyDescent="0.2">
      <c r="A1225" s="8"/>
      <c r="B1225" s="8"/>
      <c r="C1225" s="7" t="s">
        <v>767</v>
      </c>
      <c r="D1225" s="11">
        <v>2390</v>
      </c>
      <c r="E1225" s="11">
        <v>16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1050</v>
      </c>
      <c r="M1225" s="11">
        <v>8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900</v>
      </c>
      <c r="U1225" s="11">
        <v>5</v>
      </c>
      <c r="V1225" s="11">
        <v>0</v>
      </c>
      <c r="W1225" s="11">
        <v>0</v>
      </c>
      <c r="X1225" s="11">
        <v>350</v>
      </c>
      <c r="Y1225" s="11">
        <v>2</v>
      </c>
      <c r="Z1225" s="11">
        <v>0</v>
      </c>
      <c r="AA1225" s="11">
        <v>0</v>
      </c>
      <c r="AB1225" s="11">
        <v>90</v>
      </c>
      <c r="AC1225" s="11">
        <v>1</v>
      </c>
    </row>
    <row r="1226" spans="1:29" x14ac:dyDescent="0.2">
      <c r="A1226" s="8"/>
      <c r="B1226" s="8"/>
      <c r="C1226" s="7" t="s">
        <v>446</v>
      </c>
      <c r="D1226" s="11">
        <v>35993</v>
      </c>
      <c r="E1226" s="11">
        <v>3449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23360</v>
      </c>
      <c r="M1226" s="11">
        <v>1946</v>
      </c>
      <c r="N1226" s="11">
        <v>0</v>
      </c>
      <c r="O1226" s="11">
        <v>0</v>
      </c>
      <c r="P1226" s="11">
        <v>12633</v>
      </c>
      <c r="Q1226" s="11">
        <v>1503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</row>
    <row r="1227" spans="1:29" x14ac:dyDescent="0.2">
      <c r="A1227" s="9"/>
      <c r="B1227" s="9"/>
      <c r="C1227" s="7" t="s">
        <v>252</v>
      </c>
      <c r="D1227" s="11">
        <v>3891165</v>
      </c>
      <c r="E1227" s="11">
        <v>597438</v>
      </c>
      <c r="F1227" s="11">
        <v>302957</v>
      </c>
      <c r="G1227" s="11">
        <v>49641</v>
      </c>
      <c r="H1227" s="11">
        <v>531651</v>
      </c>
      <c r="I1227" s="11">
        <v>76268</v>
      </c>
      <c r="J1227" s="11">
        <v>328154</v>
      </c>
      <c r="K1227" s="11">
        <v>46119</v>
      </c>
      <c r="L1227" s="11">
        <v>350022</v>
      </c>
      <c r="M1227" s="11">
        <v>54789</v>
      </c>
      <c r="N1227" s="11">
        <v>255991</v>
      </c>
      <c r="O1227" s="11">
        <v>38017</v>
      </c>
      <c r="P1227" s="11">
        <v>509553</v>
      </c>
      <c r="Q1227" s="11">
        <v>82211</v>
      </c>
      <c r="R1227" s="11">
        <v>262313</v>
      </c>
      <c r="S1227" s="11">
        <v>39219</v>
      </c>
      <c r="T1227" s="11">
        <v>353189</v>
      </c>
      <c r="U1227" s="11">
        <v>55650</v>
      </c>
      <c r="V1227" s="11">
        <v>224866</v>
      </c>
      <c r="W1227" s="11">
        <v>36238</v>
      </c>
      <c r="X1227" s="11">
        <v>204553</v>
      </c>
      <c r="Y1227" s="11">
        <v>31692</v>
      </c>
      <c r="Z1227" s="11">
        <v>204607</v>
      </c>
      <c r="AA1227" s="11">
        <v>31925</v>
      </c>
      <c r="AB1227" s="11">
        <v>363309</v>
      </c>
      <c r="AC1227" s="11">
        <v>55669</v>
      </c>
    </row>
    <row r="1228" spans="1:29" x14ac:dyDescent="0.2">
      <c r="A1228" s="8"/>
      <c r="B1228" s="8"/>
      <c r="C1228" s="7" t="s">
        <v>447</v>
      </c>
      <c r="D1228" s="11">
        <v>126932</v>
      </c>
      <c r="E1228" s="11">
        <v>6216</v>
      </c>
      <c r="F1228" s="11">
        <v>10120</v>
      </c>
      <c r="G1228" s="11">
        <v>403</v>
      </c>
      <c r="H1228" s="11">
        <v>9372</v>
      </c>
      <c r="I1228" s="11">
        <v>558</v>
      </c>
      <c r="J1228" s="11">
        <v>2157</v>
      </c>
      <c r="K1228" s="11">
        <v>95</v>
      </c>
      <c r="L1228" s="11">
        <v>11445</v>
      </c>
      <c r="M1228" s="11">
        <v>416</v>
      </c>
      <c r="N1228" s="11">
        <v>12816</v>
      </c>
      <c r="O1228" s="11">
        <v>617</v>
      </c>
      <c r="P1228" s="11">
        <v>16319</v>
      </c>
      <c r="Q1228" s="11">
        <v>361</v>
      </c>
      <c r="R1228" s="11">
        <v>5041</v>
      </c>
      <c r="S1228" s="11">
        <v>171</v>
      </c>
      <c r="T1228" s="11">
        <v>19467</v>
      </c>
      <c r="U1228" s="11">
        <v>1178</v>
      </c>
      <c r="V1228" s="11">
        <v>8482</v>
      </c>
      <c r="W1228" s="11">
        <v>296</v>
      </c>
      <c r="X1228" s="11">
        <v>15872</v>
      </c>
      <c r="Y1228" s="11">
        <v>567</v>
      </c>
      <c r="Z1228" s="11">
        <v>3837</v>
      </c>
      <c r="AA1228" s="11">
        <v>205</v>
      </c>
      <c r="AB1228" s="11">
        <v>12004</v>
      </c>
      <c r="AC1228" s="11">
        <v>1349</v>
      </c>
    </row>
    <row r="1229" spans="1:29" x14ac:dyDescent="0.2">
      <c r="A1229" s="8"/>
      <c r="B1229" s="5"/>
      <c r="C1229" s="7" t="s">
        <v>448</v>
      </c>
      <c r="D1229" s="11">
        <v>148197</v>
      </c>
      <c r="E1229" s="11">
        <v>17577</v>
      </c>
      <c r="F1229" s="11">
        <v>16341</v>
      </c>
      <c r="G1229" s="11">
        <v>1867</v>
      </c>
      <c r="H1229" s="11">
        <v>10979</v>
      </c>
      <c r="I1229" s="11">
        <v>1605</v>
      </c>
      <c r="J1229" s="11">
        <v>9606</v>
      </c>
      <c r="K1229" s="11">
        <v>1126</v>
      </c>
      <c r="L1229" s="11">
        <v>12761</v>
      </c>
      <c r="M1229" s="11">
        <v>1602</v>
      </c>
      <c r="N1229" s="11">
        <v>23124</v>
      </c>
      <c r="O1229" s="11">
        <v>2260</v>
      </c>
      <c r="P1229" s="11">
        <v>18619</v>
      </c>
      <c r="Q1229" s="11">
        <v>2025</v>
      </c>
      <c r="R1229" s="11">
        <v>17103</v>
      </c>
      <c r="S1229" s="11">
        <v>2162</v>
      </c>
      <c r="T1229" s="11">
        <v>13621</v>
      </c>
      <c r="U1229" s="11">
        <v>1621</v>
      </c>
      <c r="V1229" s="11">
        <v>8002</v>
      </c>
      <c r="W1229" s="11">
        <v>825</v>
      </c>
      <c r="X1229" s="11">
        <v>1496</v>
      </c>
      <c r="Y1229" s="11">
        <v>174</v>
      </c>
      <c r="Z1229" s="11">
        <v>10640</v>
      </c>
      <c r="AA1229" s="11">
        <v>1207</v>
      </c>
      <c r="AB1229" s="11">
        <v>5905</v>
      </c>
      <c r="AC1229" s="11">
        <v>1103</v>
      </c>
    </row>
    <row r="1230" spans="1:29" x14ac:dyDescent="0.2">
      <c r="A1230" s="8"/>
      <c r="B1230" s="7" t="s">
        <v>249</v>
      </c>
      <c r="C1230" s="7" t="s">
        <v>250</v>
      </c>
      <c r="D1230" s="11">
        <v>20701</v>
      </c>
      <c r="E1230" s="11">
        <v>10780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20701</v>
      </c>
      <c r="S1230" s="11">
        <v>10780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</row>
    <row r="1231" spans="1:29" x14ac:dyDescent="0.2">
      <c r="A1231" s="8"/>
      <c r="B1231" s="7" t="s">
        <v>24</v>
      </c>
      <c r="C1231" s="7" t="s">
        <v>25</v>
      </c>
      <c r="D1231" s="11">
        <v>4791527</v>
      </c>
      <c r="E1231" s="11">
        <v>4841683</v>
      </c>
      <c r="F1231" s="11">
        <v>940289</v>
      </c>
      <c r="G1231" s="11">
        <v>750590</v>
      </c>
      <c r="H1231" s="11">
        <v>357371</v>
      </c>
      <c r="I1231" s="11">
        <v>379815</v>
      </c>
      <c r="J1231" s="11">
        <v>387079</v>
      </c>
      <c r="K1231" s="11">
        <v>411109</v>
      </c>
      <c r="L1231" s="11">
        <v>749135</v>
      </c>
      <c r="M1231" s="11">
        <v>795897</v>
      </c>
      <c r="N1231" s="11">
        <v>286766</v>
      </c>
      <c r="O1231" s="11">
        <v>304569</v>
      </c>
      <c r="P1231" s="11">
        <v>34472</v>
      </c>
      <c r="Q1231" s="11">
        <v>36612</v>
      </c>
      <c r="R1231" s="11">
        <v>481706</v>
      </c>
      <c r="S1231" s="11">
        <v>511611</v>
      </c>
      <c r="T1231" s="11">
        <v>621583</v>
      </c>
      <c r="U1231" s="11">
        <v>660430</v>
      </c>
      <c r="V1231" s="11">
        <v>559962</v>
      </c>
      <c r="W1231" s="11">
        <v>594723</v>
      </c>
      <c r="X1231" s="11">
        <v>183955</v>
      </c>
      <c r="Y1231" s="11">
        <v>195373</v>
      </c>
      <c r="Z1231" s="11">
        <v>189209</v>
      </c>
      <c r="AA1231" s="11">
        <v>200954</v>
      </c>
      <c r="AB1231" s="11">
        <v>0</v>
      </c>
      <c r="AC1231" s="11">
        <v>0</v>
      </c>
    </row>
    <row r="1232" spans="1:29" x14ac:dyDescent="0.2">
      <c r="A1232" s="8"/>
      <c r="B1232" s="7" t="s">
        <v>449</v>
      </c>
      <c r="C1232" s="7" t="s">
        <v>450</v>
      </c>
      <c r="D1232" s="11">
        <v>349320</v>
      </c>
      <c r="E1232" s="11">
        <v>60000</v>
      </c>
      <c r="F1232" s="11">
        <v>116440</v>
      </c>
      <c r="G1232" s="11">
        <v>20000</v>
      </c>
      <c r="H1232" s="11">
        <v>0</v>
      </c>
      <c r="I1232" s="11">
        <v>0</v>
      </c>
      <c r="J1232" s="11">
        <v>116440</v>
      </c>
      <c r="K1232" s="11">
        <v>20000</v>
      </c>
      <c r="L1232" s="11">
        <v>116440</v>
      </c>
      <c r="M1232" s="11">
        <v>20000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</row>
    <row r="1233" spans="1:29" x14ac:dyDescent="0.2">
      <c r="A1233" s="8"/>
      <c r="B1233" s="6" t="s">
        <v>451</v>
      </c>
      <c r="C1233" s="7" t="s">
        <v>452</v>
      </c>
      <c r="D1233" s="11">
        <v>16321</v>
      </c>
      <c r="E1233" s="11">
        <v>679</v>
      </c>
      <c r="F1233" s="11">
        <v>701</v>
      </c>
      <c r="G1233" s="11">
        <v>96</v>
      </c>
      <c r="H1233" s="11">
        <v>12232</v>
      </c>
      <c r="I1233" s="11">
        <v>436</v>
      </c>
      <c r="J1233" s="11">
        <v>0</v>
      </c>
      <c r="K1233" s="11">
        <v>0</v>
      </c>
      <c r="L1233" s="11">
        <v>1720</v>
      </c>
      <c r="M1233" s="11">
        <v>82</v>
      </c>
      <c r="N1233" s="11">
        <v>140</v>
      </c>
      <c r="O1233" s="11">
        <v>4</v>
      </c>
      <c r="P1233" s="11">
        <v>155</v>
      </c>
      <c r="Q1233" s="11">
        <v>4</v>
      </c>
      <c r="R1233" s="11">
        <v>888</v>
      </c>
      <c r="S1233" s="11">
        <v>33</v>
      </c>
      <c r="T1233" s="11">
        <v>77</v>
      </c>
      <c r="U1233" s="11">
        <v>2</v>
      </c>
      <c r="V1233" s="11">
        <v>360</v>
      </c>
      <c r="W1233" s="11">
        <v>20</v>
      </c>
      <c r="X1233" s="11">
        <v>48</v>
      </c>
      <c r="Y1233" s="11">
        <v>2</v>
      </c>
      <c r="Z1233" s="11">
        <v>0</v>
      </c>
      <c r="AA1233" s="11">
        <v>0</v>
      </c>
      <c r="AB1233" s="11">
        <v>0</v>
      </c>
      <c r="AC1233" s="11">
        <v>0</v>
      </c>
    </row>
    <row r="1234" spans="1:29" x14ac:dyDescent="0.2">
      <c r="A1234" s="8"/>
      <c r="B1234" s="5"/>
      <c r="C1234" s="7" t="s">
        <v>453</v>
      </c>
      <c r="D1234" s="11">
        <v>310116</v>
      </c>
      <c r="E1234" s="11">
        <v>28121</v>
      </c>
      <c r="F1234" s="11">
        <v>24582</v>
      </c>
      <c r="G1234" s="11">
        <v>2254</v>
      </c>
      <c r="H1234" s="11">
        <v>30629</v>
      </c>
      <c r="I1234" s="11">
        <v>3085</v>
      </c>
      <c r="J1234" s="11">
        <v>13213</v>
      </c>
      <c r="K1234" s="11">
        <v>1204</v>
      </c>
      <c r="L1234" s="11">
        <v>23593</v>
      </c>
      <c r="M1234" s="11">
        <v>2133</v>
      </c>
      <c r="N1234" s="11">
        <v>26352</v>
      </c>
      <c r="O1234" s="11">
        <v>2358</v>
      </c>
      <c r="P1234" s="11">
        <v>37671</v>
      </c>
      <c r="Q1234" s="11">
        <v>3478</v>
      </c>
      <c r="R1234" s="11">
        <v>22304</v>
      </c>
      <c r="S1234" s="11">
        <v>2052</v>
      </c>
      <c r="T1234" s="11">
        <v>15871</v>
      </c>
      <c r="U1234" s="11">
        <v>1374</v>
      </c>
      <c r="V1234" s="11">
        <v>28175</v>
      </c>
      <c r="W1234" s="11">
        <v>2325</v>
      </c>
      <c r="X1234" s="11">
        <v>15090</v>
      </c>
      <c r="Y1234" s="11">
        <v>1249</v>
      </c>
      <c r="Z1234" s="11">
        <v>43886</v>
      </c>
      <c r="AA1234" s="11">
        <v>3942</v>
      </c>
      <c r="AB1234" s="11">
        <v>28750</v>
      </c>
      <c r="AC1234" s="11">
        <v>2667</v>
      </c>
    </row>
    <row r="1235" spans="1:29" x14ac:dyDescent="0.2">
      <c r="A1235" s="8"/>
      <c r="B1235" s="6" t="s">
        <v>80</v>
      </c>
      <c r="C1235" s="7" t="s">
        <v>454</v>
      </c>
      <c r="D1235" s="11">
        <v>11523994</v>
      </c>
      <c r="E1235" s="11">
        <v>1868925</v>
      </c>
      <c r="F1235" s="11">
        <v>343540</v>
      </c>
      <c r="G1235" s="11">
        <v>82604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1561626</v>
      </c>
      <c r="S1235" s="11">
        <v>242036</v>
      </c>
      <c r="T1235" s="11">
        <v>3544656</v>
      </c>
      <c r="U1235" s="11">
        <v>594355</v>
      </c>
      <c r="V1235" s="11">
        <v>4808952</v>
      </c>
      <c r="W1235" s="11">
        <v>759256</v>
      </c>
      <c r="X1235" s="11">
        <v>1265220</v>
      </c>
      <c r="Y1235" s="11">
        <v>190674</v>
      </c>
      <c r="Z1235" s="11">
        <v>0</v>
      </c>
      <c r="AA1235" s="11">
        <v>0</v>
      </c>
      <c r="AB1235" s="11">
        <v>0</v>
      </c>
      <c r="AC1235" s="11">
        <v>0</v>
      </c>
    </row>
    <row r="1236" spans="1:29" x14ac:dyDescent="0.2">
      <c r="A1236" s="8"/>
      <c r="B1236" s="8"/>
      <c r="C1236" s="7" t="s">
        <v>868</v>
      </c>
      <c r="D1236" s="11">
        <v>357140</v>
      </c>
      <c r="E1236" s="11">
        <v>93958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196020</v>
      </c>
      <c r="Q1236" s="11">
        <v>63558</v>
      </c>
      <c r="R1236" s="11">
        <v>0</v>
      </c>
      <c r="S1236" s="11">
        <v>0</v>
      </c>
      <c r="T1236" s="11">
        <v>161120</v>
      </c>
      <c r="U1236" s="11">
        <v>30400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</row>
    <row r="1237" spans="1:29" x14ac:dyDescent="0.2">
      <c r="A1237" s="8"/>
      <c r="B1237" s="8"/>
      <c r="C1237" s="7" t="s">
        <v>649</v>
      </c>
      <c r="D1237" s="11">
        <v>153750</v>
      </c>
      <c r="E1237" s="11">
        <v>781504</v>
      </c>
      <c r="F1237" s="11">
        <v>0</v>
      </c>
      <c r="G1237" s="11">
        <v>0</v>
      </c>
      <c r="H1237" s="11">
        <v>68544</v>
      </c>
      <c r="I1237" s="11">
        <v>349248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13886</v>
      </c>
      <c r="S1237" s="11">
        <v>69680</v>
      </c>
      <c r="T1237" s="11">
        <v>41880</v>
      </c>
      <c r="U1237" s="11">
        <v>205368</v>
      </c>
      <c r="V1237" s="11">
        <v>29440</v>
      </c>
      <c r="W1237" s="11">
        <v>157208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1">
        <v>0</v>
      </c>
    </row>
    <row r="1238" spans="1:29" x14ac:dyDescent="0.2">
      <c r="A1238" s="8"/>
      <c r="B1238" s="5"/>
      <c r="C1238" s="7" t="s">
        <v>949</v>
      </c>
      <c r="D1238" s="11">
        <v>8145</v>
      </c>
      <c r="E1238" s="11">
        <v>40620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8145</v>
      </c>
      <c r="U1238" s="11">
        <v>40620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</row>
    <row r="1239" spans="1:29" x14ac:dyDescent="0.2">
      <c r="A1239" s="8"/>
      <c r="B1239" s="7" t="s">
        <v>455</v>
      </c>
      <c r="C1239" s="7" t="s">
        <v>456</v>
      </c>
      <c r="D1239" s="11">
        <v>9890420</v>
      </c>
      <c r="E1239" s="11">
        <v>5993341</v>
      </c>
      <c r="F1239" s="11">
        <v>1225410</v>
      </c>
      <c r="G1239" s="11">
        <v>807442</v>
      </c>
      <c r="H1239" s="11">
        <v>966188</v>
      </c>
      <c r="I1239" s="11">
        <v>644508</v>
      </c>
      <c r="J1239" s="11">
        <v>1174268</v>
      </c>
      <c r="K1239" s="11">
        <v>784476</v>
      </c>
      <c r="L1239" s="11">
        <v>853365</v>
      </c>
      <c r="M1239" s="11">
        <v>510921</v>
      </c>
      <c r="N1239" s="11">
        <v>326943</v>
      </c>
      <c r="O1239" s="11">
        <v>159653</v>
      </c>
      <c r="P1239" s="11">
        <v>203255</v>
      </c>
      <c r="Q1239" s="11">
        <v>118692</v>
      </c>
      <c r="R1239" s="11">
        <v>138976</v>
      </c>
      <c r="S1239" s="11">
        <v>84992</v>
      </c>
      <c r="T1239" s="11">
        <v>112908</v>
      </c>
      <c r="U1239" s="11">
        <v>107661</v>
      </c>
      <c r="V1239" s="11">
        <v>613766</v>
      </c>
      <c r="W1239" s="11">
        <v>448492</v>
      </c>
      <c r="X1239" s="11">
        <v>1189119</v>
      </c>
      <c r="Y1239" s="11">
        <v>737756</v>
      </c>
      <c r="Z1239" s="11">
        <v>1308083</v>
      </c>
      <c r="AA1239" s="11">
        <v>675536</v>
      </c>
      <c r="AB1239" s="11">
        <v>1778139</v>
      </c>
      <c r="AC1239" s="11">
        <v>913212</v>
      </c>
    </row>
    <row r="1240" spans="1:29" x14ac:dyDescent="0.2">
      <c r="A1240" s="8"/>
      <c r="B1240" s="6" t="s">
        <v>153</v>
      </c>
      <c r="C1240" s="7" t="s">
        <v>154</v>
      </c>
      <c r="D1240" s="11">
        <v>41865</v>
      </c>
      <c r="E1240" s="11">
        <v>50593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41865</v>
      </c>
      <c r="Y1240" s="11">
        <v>50593</v>
      </c>
      <c r="Z1240" s="11">
        <v>0</v>
      </c>
      <c r="AA1240" s="11">
        <v>0</v>
      </c>
      <c r="AB1240" s="11">
        <v>0</v>
      </c>
      <c r="AC1240" s="11">
        <v>0</v>
      </c>
    </row>
    <row r="1241" spans="1:29" x14ac:dyDescent="0.2">
      <c r="A1241" s="8"/>
      <c r="B1241" s="8"/>
      <c r="C1241" s="7" t="s">
        <v>155</v>
      </c>
      <c r="D1241" s="11">
        <v>121126</v>
      </c>
      <c r="E1241" s="11">
        <v>139954</v>
      </c>
      <c r="F1241" s="11">
        <v>17564</v>
      </c>
      <c r="G1241" s="11">
        <v>21352</v>
      </c>
      <c r="H1241" s="11">
        <v>0</v>
      </c>
      <c r="I1241" s="11">
        <v>0</v>
      </c>
      <c r="J1241" s="11">
        <v>8993</v>
      </c>
      <c r="K1241" s="11">
        <v>10929</v>
      </c>
      <c r="L1241" s="11">
        <v>17109</v>
      </c>
      <c r="M1241" s="11">
        <v>19761</v>
      </c>
      <c r="N1241" s="11">
        <v>41672</v>
      </c>
      <c r="O1241" s="11">
        <v>47586</v>
      </c>
      <c r="P1241" s="11">
        <v>3278</v>
      </c>
      <c r="Q1241" s="11">
        <v>3666</v>
      </c>
      <c r="R1241" s="11">
        <v>8026</v>
      </c>
      <c r="S1241" s="11">
        <v>8985</v>
      </c>
      <c r="T1241" s="11">
        <v>0</v>
      </c>
      <c r="U1241" s="11">
        <v>0</v>
      </c>
      <c r="V1241" s="11">
        <v>19144</v>
      </c>
      <c r="W1241" s="11">
        <v>21680</v>
      </c>
      <c r="X1241" s="11">
        <v>0</v>
      </c>
      <c r="Y1241" s="11">
        <v>0</v>
      </c>
      <c r="Z1241" s="11">
        <v>5340</v>
      </c>
      <c r="AA1241" s="11">
        <v>5995</v>
      </c>
      <c r="AB1241" s="11">
        <v>0</v>
      </c>
      <c r="AC1241" s="11">
        <v>0</v>
      </c>
    </row>
    <row r="1242" spans="1:29" x14ac:dyDescent="0.2">
      <c r="A1242" s="8"/>
      <c r="B1242" s="8"/>
      <c r="C1242" s="7" t="s">
        <v>156</v>
      </c>
      <c r="D1242" s="11">
        <v>494039</v>
      </c>
      <c r="E1242" s="11">
        <v>580897</v>
      </c>
      <c r="F1242" s="11">
        <v>83810</v>
      </c>
      <c r="G1242" s="11">
        <v>106254</v>
      </c>
      <c r="H1242" s="11">
        <v>18237</v>
      </c>
      <c r="I1242" s="11">
        <v>21350</v>
      </c>
      <c r="J1242" s="11">
        <v>26323</v>
      </c>
      <c r="K1242" s="11">
        <v>31547</v>
      </c>
      <c r="L1242" s="11">
        <v>56438</v>
      </c>
      <c r="M1242" s="11">
        <v>65303</v>
      </c>
      <c r="N1242" s="11">
        <v>31604</v>
      </c>
      <c r="O1242" s="11">
        <v>34750</v>
      </c>
      <c r="P1242" s="11">
        <v>73219</v>
      </c>
      <c r="Q1242" s="11">
        <v>82207</v>
      </c>
      <c r="R1242" s="11">
        <v>28282</v>
      </c>
      <c r="S1242" s="11">
        <v>31389</v>
      </c>
      <c r="T1242" s="11">
        <v>37125</v>
      </c>
      <c r="U1242" s="11">
        <v>45047</v>
      </c>
      <c r="V1242" s="11">
        <v>0</v>
      </c>
      <c r="W1242" s="11">
        <v>0</v>
      </c>
      <c r="X1242" s="11">
        <v>82607</v>
      </c>
      <c r="Y1242" s="11">
        <v>101580</v>
      </c>
      <c r="Z1242" s="11">
        <v>13855</v>
      </c>
      <c r="AA1242" s="11">
        <v>15633</v>
      </c>
      <c r="AB1242" s="11">
        <v>42539</v>
      </c>
      <c r="AC1242" s="11">
        <v>45837</v>
      </c>
    </row>
    <row r="1243" spans="1:29" x14ac:dyDescent="0.2">
      <c r="A1243" s="8"/>
      <c r="B1243" s="8"/>
      <c r="C1243" s="7" t="s">
        <v>950</v>
      </c>
      <c r="D1243" s="11">
        <v>5</v>
      </c>
      <c r="E1243" s="11">
        <v>1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5</v>
      </c>
      <c r="U1243" s="11">
        <v>1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  <c r="AC1243" s="11">
        <v>0</v>
      </c>
    </row>
    <row r="1244" spans="1:29" x14ac:dyDescent="0.2">
      <c r="A1244" s="8"/>
      <c r="B1244" s="8"/>
      <c r="C1244" s="7" t="s">
        <v>951</v>
      </c>
      <c r="D1244" s="11">
        <v>1156</v>
      </c>
      <c r="E1244" s="11">
        <v>133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1156</v>
      </c>
      <c r="U1244" s="11">
        <v>133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</row>
    <row r="1245" spans="1:29" x14ac:dyDescent="0.2">
      <c r="A1245" s="8"/>
      <c r="B1245" s="5"/>
      <c r="C1245" s="7" t="s">
        <v>952</v>
      </c>
      <c r="D1245" s="11">
        <v>2613</v>
      </c>
      <c r="E1245" s="11">
        <v>300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2613</v>
      </c>
      <c r="U1245" s="11">
        <v>300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</row>
    <row r="1246" spans="1:29" x14ac:dyDescent="0.2">
      <c r="A1246" s="8"/>
      <c r="B1246" s="6" t="s">
        <v>158</v>
      </c>
      <c r="C1246" s="7" t="s">
        <v>953</v>
      </c>
      <c r="D1246" s="11">
        <v>380</v>
      </c>
      <c r="E1246" s="11">
        <v>44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380</v>
      </c>
      <c r="U1246" s="11">
        <v>44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  <c r="AC1246" s="11">
        <v>0</v>
      </c>
    </row>
    <row r="1247" spans="1:29" x14ac:dyDescent="0.2">
      <c r="A1247" s="8"/>
      <c r="B1247" s="8"/>
      <c r="C1247" s="7" t="s">
        <v>245</v>
      </c>
      <c r="D1247" s="11">
        <v>226</v>
      </c>
      <c r="E1247" s="11">
        <v>5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226</v>
      </c>
      <c r="S1247" s="11">
        <v>5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</row>
    <row r="1248" spans="1:29" x14ac:dyDescent="0.2">
      <c r="A1248" s="8"/>
      <c r="B1248" s="8"/>
      <c r="C1248" s="7" t="s">
        <v>910</v>
      </c>
      <c r="D1248" s="11">
        <v>1650</v>
      </c>
      <c r="E1248" s="11">
        <v>329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1650</v>
      </c>
      <c r="S1248" s="11">
        <v>329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</row>
    <row r="1249" spans="1:29" x14ac:dyDescent="0.2">
      <c r="A1249" s="8"/>
      <c r="B1249" s="8"/>
      <c r="C1249" s="7" t="s">
        <v>821</v>
      </c>
      <c r="D1249" s="11">
        <v>122316</v>
      </c>
      <c r="E1249" s="11">
        <v>37000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59575</v>
      </c>
      <c r="O1249" s="11">
        <v>18500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62741</v>
      </c>
      <c r="W1249" s="11">
        <v>18500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</row>
    <row r="1250" spans="1:29" x14ac:dyDescent="0.2">
      <c r="A1250" s="8"/>
      <c r="B1250" s="8"/>
      <c r="C1250" s="7" t="s">
        <v>869</v>
      </c>
      <c r="D1250" s="11">
        <v>79500</v>
      </c>
      <c r="E1250" s="11">
        <v>13059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79500</v>
      </c>
      <c r="Q1250" s="11">
        <v>13059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</row>
    <row r="1251" spans="1:29" x14ac:dyDescent="0.2">
      <c r="A1251" s="8"/>
      <c r="B1251" s="5"/>
      <c r="C1251" s="7" t="s">
        <v>911</v>
      </c>
      <c r="D1251" s="11">
        <v>600</v>
      </c>
      <c r="E1251" s="11">
        <v>120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600</v>
      </c>
      <c r="S1251" s="11">
        <v>120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</row>
    <row r="1252" spans="1:29" x14ac:dyDescent="0.2">
      <c r="A1252" s="8"/>
      <c r="B1252" s="6" t="s">
        <v>457</v>
      </c>
      <c r="C1252" s="7" t="s">
        <v>954</v>
      </c>
      <c r="D1252" s="11">
        <v>140000</v>
      </c>
      <c r="E1252" s="11">
        <v>554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140000</v>
      </c>
      <c r="U1252" s="11">
        <v>554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  <c r="AA1252" s="11">
        <v>0</v>
      </c>
      <c r="AB1252" s="11">
        <v>0</v>
      </c>
      <c r="AC1252" s="11">
        <v>0</v>
      </c>
    </row>
    <row r="1253" spans="1:29" x14ac:dyDescent="0.2">
      <c r="A1253" s="8"/>
      <c r="B1253" s="5"/>
      <c r="C1253" s="7" t="s">
        <v>458</v>
      </c>
      <c r="D1253" s="11">
        <v>74901</v>
      </c>
      <c r="E1253" s="11">
        <v>1854</v>
      </c>
      <c r="F1253" s="11">
        <v>8897</v>
      </c>
      <c r="G1253" s="11">
        <v>228</v>
      </c>
      <c r="H1253" s="11">
        <v>7973</v>
      </c>
      <c r="I1253" s="11">
        <v>291</v>
      </c>
      <c r="J1253" s="11">
        <v>6496</v>
      </c>
      <c r="K1253" s="11">
        <v>210</v>
      </c>
      <c r="L1253" s="11">
        <v>6324</v>
      </c>
      <c r="M1253" s="11">
        <v>184</v>
      </c>
      <c r="N1253" s="11">
        <v>3642</v>
      </c>
      <c r="O1253" s="11">
        <v>154</v>
      </c>
      <c r="P1253" s="11">
        <v>8416</v>
      </c>
      <c r="Q1253" s="11">
        <v>159</v>
      </c>
      <c r="R1253" s="11">
        <v>5295</v>
      </c>
      <c r="S1253" s="11">
        <v>134</v>
      </c>
      <c r="T1253" s="11">
        <v>7422</v>
      </c>
      <c r="U1253" s="11">
        <v>114</v>
      </c>
      <c r="V1253" s="11">
        <v>6879</v>
      </c>
      <c r="W1253" s="11">
        <v>157</v>
      </c>
      <c r="X1253" s="11">
        <v>4239</v>
      </c>
      <c r="Y1253" s="11">
        <v>68</v>
      </c>
      <c r="Z1253" s="11">
        <v>1368</v>
      </c>
      <c r="AA1253" s="11">
        <v>26</v>
      </c>
      <c r="AB1253" s="11">
        <v>7950</v>
      </c>
      <c r="AC1253" s="11">
        <v>129</v>
      </c>
    </row>
    <row r="1254" spans="1:29" x14ac:dyDescent="0.2">
      <c r="A1254" s="5"/>
      <c r="B1254" s="7" t="s">
        <v>188</v>
      </c>
      <c r="C1254" s="7" t="s">
        <v>459</v>
      </c>
      <c r="D1254" s="11">
        <v>5119</v>
      </c>
      <c r="E1254" s="11">
        <v>2719</v>
      </c>
      <c r="F1254" s="11">
        <v>2203</v>
      </c>
      <c r="G1254" s="11">
        <v>1131</v>
      </c>
      <c r="H1254" s="11">
        <v>2164</v>
      </c>
      <c r="I1254" s="11">
        <v>1185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596</v>
      </c>
      <c r="W1254" s="11">
        <v>316</v>
      </c>
      <c r="X1254" s="11">
        <v>0</v>
      </c>
      <c r="Y1254" s="11">
        <v>0</v>
      </c>
      <c r="Z1254" s="11">
        <v>156</v>
      </c>
      <c r="AA1254" s="11">
        <v>87</v>
      </c>
      <c r="AB1254" s="11">
        <v>0</v>
      </c>
      <c r="AC1254" s="11">
        <v>0</v>
      </c>
    </row>
    <row r="1255" spans="1:29" x14ac:dyDescent="0.2">
      <c r="A1255" s="6" t="s">
        <v>955</v>
      </c>
      <c r="B1255" s="6" t="s">
        <v>82</v>
      </c>
      <c r="C1255" s="7" t="s">
        <v>84</v>
      </c>
      <c r="D1255" s="11">
        <v>162</v>
      </c>
      <c r="E1255" s="11">
        <v>26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162</v>
      </c>
      <c r="U1255" s="11">
        <v>26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</row>
    <row r="1256" spans="1:29" x14ac:dyDescent="0.2">
      <c r="A1256" s="8"/>
      <c r="B1256" s="5"/>
      <c r="C1256" s="7" t="s">
        <v>86</v>
      </c>
      <c r="D1256" s="11">
        <v>65</v>
      </c>
      <c r="E1256" s="11">
        <v>29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65</v>
      </c>
      <c r="U1256" s="11">
        <v>29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1">
        <v>0</v>
      </c>
    </row>
    <row r="1257" spans="1:29" x14ac:dyDescent="0.2">
      <c r="A1257" s="8"/>
      <c r="B1257" s="7" t="s">
        <v>103</v>
      </c>
      <c r="C1257" s="7" t="s">
        <v>107</v>
      </c>
      <c r="D1257" s="11">
        <v>150</v>
      </c>
      <c r="E1257" s="11">
        <v>37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150</v>
      </c>
      <c r="U1257" s="11">
        <v>37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0</v>
      </c>
    </row>
    <row r="1258" spans="1:29" x14ac:dyDescent="0.2">
      <c r="A1258" s="8"/>
      <c r="B1258" s="6" t="s">
        <v>45</v>
      </c>
      <c r="C1258" s="7" t="s">
        <v>149</v>
      </c>
      <c r="D1258" s="11">
        <v>1400</v>
      </c>
      <c r="E1258" s="11">
        <v>20056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1400</v>
      </c>
      <c r="U1258" s="11">
        <v>20056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</row>
    <row r="1259" spans="1:29" x14ac:dyDescent="0.2">
      <c r="A1259" s="8"/>
      <c r="B1259" s="5"/>
      <c r="C1259" s="7" t="s">
        <v>150</v>
      </c>
      <c r="D1259" s="11">
        <v>75</v>
      </c>
      <c r="E1259" s="11">
        <v>21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75</v>
      </c>
      <c r="U1259" s="11">
        <v>21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  <c r="AC1259" s="11">
        <v>0</v>
      </c>
    </row>
    <row r="1260" spans="1:29" x14ac:dyDescent="0.2">
      <c r="A1260" s="8"/>
      <c r="B1260" s="6" t="s">
        <v>151</v>
      </c>
      <c r="C1260" s="7" t="s">
        <v>461</v>
      </c>
      <c r="D1260" s="11">
        <v>900</v>
      </c>
      <c r="E1260" s="11">
        <v>1207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900</v>
      </c>
      <c r="U1260" s="11">
        <v>1207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  <c r="AC1260" s="11">
        <v>0</v>
      </c>
    </row>
    <row r="1261" spans="1:29" x14ac:dyDescent="0.2">
      <c r="A1261" s="5"/>
      <c r="B1261" s="5"/>
      <c r="C1261" s="7" t="s">
        <v>837</v>
      </c>
      <c r="D1261" s="11">
        <v>60</v>
      </c>
      <c r="E1261" s="11">
        <v>21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60</v>
      </c>
      <c r="U1261" s="11">
        <v>21</v>
      </c>
      <c r="V1261" s="11">
        <v>0</v>
      </c>
      <c r="W1261" s="11">
        <v>0</v>
      </c>
      <c r="X1261" s="11">
        <v>0</v>
      </c>
      <c r="Y1261" s="11">
        <v>0</v>
      </c>
      <c r="Z1261" s="11">
        <v>0</v>
      </c>
      <c r="AA1261" s="11">
        <v>0</v>
      </c>
      <c r="AB1261" s="11">
        <v>0</v>
      </c>
      <c r="AC1261" s="11">
        <v>0</v>
      </c>
    </row>
    <row r="1262" spans="1:29" x14ac:dyDescent="0.2">
      <c r="A1262" s="6" t="s">
        <v>460</v>
      </c>
      <c r="B1262" s="7" t="s">
        <v>82</v>
      </c>
      <c r="C1262" s="7" t="s">
        <v>86</v>
      </c>
      <c r="D1262" s="11">
        <v>9170</v>
      </c>
      <c r="E1262" s="11">
        <v>3315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2230</v>
      </c>
      <c r="M1262" s="11">
        <v>240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6940</v>
      </c>
      <c r="AA1262" s="11">
        <v>3075</v>
      </c>
      <c r="AB1262" s="11">
        <v>0</v>
      </c>
      <c r="AC1262" s="11">
        <v>0</v>
      </c>
    </row>
    <row r="1263" spans="1:29" x14ac:dyDescent="0.2">
      <c r="A1263" s="8"/>
      <c r="B1263" s="6" t="s">
        <v>1</v>
      </c>
      <c r="C1263" s="7" t="s">
        <v>65</v>
      </c>
      <c r="D1263" s="11">
        <v>62179</v>
      </c>
      <c r="E1263" s="11">
        <v>5359</v>
      </c>
      <c r="F1263" s="11">
        <v>15401</v>
      </c>
      <c r="G1263" s="11">
        <v>1954</v>
      </c>
      <c r="H1263" s="11">
        <v>833</v>
      </c>
      <c r="I1263" s="11">
        <v>188</v>
      </c>
      <c r="J1263" s="11">
        <v>2955</v>
      </c>
      <c r="K1263" s="11">
        <v>502</v>
      </c>
      <c r="L1263" s="11">
        <v>6193</v>
      </c>
      <c r="M1263" s="11">
        <v>441</v>
      </c>
      <c r="N1263" s="11">
        <v>2476</v>
      </c>
      <c r="O1263" s="11">
        <v>396</v>
      </c>
      <c r="P1263" s="11">
        <v>7984</v>
      </c>
      <c r="Q1263" s="11">
        <v>528</v>
      </c>
      <c r="R1263" s="11">
        <v>2103</v>
      </c>
      <c r="S1263" s="11">
        <v>231</v>
      </c>
      <c r="T1263" s="11">
        <v>0</v>
      </c>
      <c r="U1263" s="11">
        <v>0</v>
      </c>
      <c r="V1263" s="11">
        <v>20247</v>
      </c>
      <c r="W1263" s="11">
        <v>937</v>
      </c>
      <c r="X1263" s="11">
        <v>0</v>
      </c>
      <c r="Y1263" s="11">
        <v>0</v>
      </c>
      <c r="Z1263" s="11">
        <v>3987</v>
      </c>
      <c r="AA1263" s="11">
        <v>182</v>
      </c>
      <c r="AB1263" s="11">
        <v>0</v>
      </c>
      <c r="AC1263" s="11">
        <v>0</v>
      </c>
    </row>
    <row r="1264" spans="1:29" x14ac:dyDescent="0.2">
      <c r="A1264" s="9"/>
      <c r="B1264" s="9"/>
      <c r="C1264" s="7" t="s">
        <v>39</v>
      </c>
      <c r="D1264" s="11">
        <v>48172</v>
      </c>
      <c r="E1264" s="11">
        <v>2305</v>
      </c>
      <c r="F1264" s="11">
        <v>1170</v>
      </c>
      <c r="G1264" s="11">
        <v>43</v>
      </c>
      <c r="H1264" s="11">
        <v>4516</v>
      </c>
      <c r="I1264" s="11">
        <v>191</v>
      </c>
      <c r="J1264" s="11">
        <v>6911</v>
      </c>
      <c r="K1264" s="11">
        <v>351</v>
      </c>
      <c r="L1264" s="11">
        <v>6929</v>
      </c>
      <c r="M1264" s="11">
        <v>334</v>
      </c>
      <c r="N1264" s="11">
        <v>495</v>
      </c>
      <c r="O1264" s="11">
        <v>79</v>
      </c>
      <c r="P1264" s="11">
        <v>7785</v>
      </c>
      <c r="Q1264" s="11">
        <v>389</v>
      </c>
      <c r="R1264" s="11">
        <v>1362</v>
      </c>
      <c r="S1264" s="11">
        <v>63</v>
      </c>
      <c r="T1264" s="11">
        <v>16209</v>
      </c>
      <c r="U1264" s="11">
        <v>730</v>
      </c>
      <c r="V1264" s="11">
        <v>221</v>
      </c>
      <c r="W1264" s="11">
        <v>7</v>
      </c>
      <c r="X1264" s="11">
        <v>999</v>
      </c>
      <c r="Y1264" s="11">
        <v>46</v>
      </c>
      <c r="Z1264" s="11">
        <v>1575</v>
      </c>
      <c r="AA1264" s="11">
        <v>72</v>
      </c>
      <c r="AB1264" s="11">
        <v>0</v>
      </c>
      <c r="AC1264" s="11">
        <v>0</v>
      </c>
    </row>
    <row r="1265" spans="1:29" x14ac:dyDescent="0.2">
      <c r="A1265" s="8"/>
      <c r="B1265" s="8"/>
      <c r="C1265" s="7" t="s">
        <v>66</v>
      </c>
      <c r="D1265" s="11">
        <v>6684</v>
      </c>
      <c r="E1265" s="11">
        <v>1213</v>
      </c>
      <c r="F1265" s="11">
        <v>3816</v>
      </c>
      <c r="G1265" s="11">
        <v>696</v>
      </c>
      <c r="H1265" s="11">
        <v>1611</v>
      </c>
      <c r="I1265" s="11">
        <v>364</v>
      </c>
      <c r="J1265" s="11">
        <v>0</v>
      </c>
      <c r="K1265" s="11">
        <v>0</v>
      </c>
      <c r="L1265" s="11">
        <v>0</v>
      </c>
      <c r="M1265" s="11">
        <v>0</v>
      </c>
      <c r="N1265" s="11">
        <v>203</v>
      </c>
      <c r="O1265" s="11">
        <v>32</v>
      </c>
      <c r="P1265" s="11">
        <v>0</v>
      </c>
      <c r="Q1265" s="11">
        <v>0</v>
      </c>
      <c r="R1265" s="11">
        <v>1054</v>
      </c>
      <c r="S1265" s="11">
        <v>121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</row>
    <row r="1266" spans="1:29" x14ac:dyDescent="0.2">
      <c r="A1266" s="8"/>
      <c r="B1266" s="5"/>
      <c r="C1266" s="7" t="s">
        <v>2</v>
      </c>
      <c r="D1266" s="11">
        <v>12082</v>
      </c>
      <c r="E1266" s="11">
        <v>562</v>
      </c>
      <c r="F1266" s="11">
        <v>0</v>
      </c>
      <c r="G1266" s="11">
        <v>0</v>
      </c>
      <c r="H1266" s="11">
        <v>2329</v>
      </c>
      <c r="I1266" s="11">
        <v>69</v>
      </c>
      <c r="J1266" s="11">
        <v>594</v>
      </c>
      <c r="K1266" s="11">
        <v>101</v>
      </c>
      <c r="L1266" s="11">
        <v>2925</v>
      </c>
      <c r="M1266" s="11">
        <v>170</v>
      </c>
      <c r="N1266" s="11">
        <v>0</v>
      </c>
      <c r="O1266" s="11">
        <v>0</v>
      </c>
      <c r="P1266" s="11">
        <v>807</v>
      </c>
      <c r="Q1266" s="11">
        <v>18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5427</v>
      </c>
      <c r="Y1266" s="11">
        <v>204</v>
      </c>
      <c r="Z1266" s="11">
        <v>0</v>
      </c>
      <c r="AA1266" s="11">
        <v>0</v>
      </c>
      <c r="AB1266" s="11">
        <v>0</v>
      </c>
      <c r="AC1266" s="11">
        <v>0</v>
      </c>
    </row>
    <row r="1267" spans="1:29" x14ac:dyDescent="0.2">
      <c r="A1267" s="8"/>
      <c r="B1267" s="7" t="s">
        <v>32</v>
      </c>
      <c r="C1267" s="7" t="s">
        <v>33</v>
      </c>
      <c r="D1267" s="11">
        <v>163793</v>
      </c>
      <c r="E1267" s="11">
        <v>84606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20117</v>
      </c>
      <c r="Q1267" s="11">
        <v>12397</v>
      </c>
      <c r="R1267" s="11">
        <v>88112</v>
      </c>
      <c r="S1267" s="11">
        <v>49518</v>
      </c>
      <c r="T1267" s="11">
        <v>0</v>
      </c>
      <c r="U1267" s="11">
        <v>0</v>
      </c>
      <c r="V1267" s="11">
        <v>0</v>
      </c>
      <c r="W1267" s="11">
        <v>0</v>
      </c>
      <c r="X1267" s="11">
        <v>55564</v>
      </c>
      <c r="Y1267" s="11">
        <v>22691</v>
      </c>
      <c r="Z1267" s="11">
        <v>0</v>
      </c>
      <c r="AA1267" s="11">
        <v>0</v>
      </c>
      <c r="AB1267" s="11">
        <v>0</v>
      </c>
      <c r="AC1267" s="11">
        <v>0</v>
      </c>
    </row>
    <row r="1268" spans="1:29" x14ac:dyDescent="0.2">
      <c r="A1268" s="5"/>
      <c r="B1268" s="7" t="s">
        <v>151</v>
      </c>
      <c r="C1268" s="7" t="s">
        <v>461</v>
      </c>
      <c r="D1268" s="11">
        <v>259208</v>
      </c>
      <c r="E1268" s="11">
        <v>167408</v>
      </c>
      <c r="F1268" s="11">
        <v>37762</v>
      </c>
      <c r="G1268" s="11">
        <v>22000</v>
      </c>
      <c r="H1268" s="11">
        <v>37762</v>
      </c>
      <c r="I1268" s="11">
        <v>22000</v>
      </c>
      <c r="J1268" s="11">
        <v>36715</v>
      </c>
      <c r="K1268" s="11">
        <v>22000</v>
      </c>
      <c r="L1268" s="11">
        <v>82938</v>
      </c>
      <c r="M1268" s="11">
        <v>58365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64031</v>
      </c>
      <c r="AA1268" s="11">
        <v>43043</v>
      </c>
      <c r="AB1268" s="11">
        <v>0</v>
      </c>
      <c r="AC1268" s="11">
        <v>0</v>
      </c>
    </row>
    <row r="1269" spans="1:29" x14ac:dyDescent="0.2">
      <c r="A1269" s="7" t="s">
        <v>716</v>
      </c>
      <c r="B1269" s="7" t="s">
        <v>19</v>
      </c>
      <c r="C1269" s="7" t="s">
        <v>21</v>
      </c>
      <c r="D1269" s="11">
        <v>110845</v>
      </c>
      <c r="E1269" s="11">
        <v>293626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18445</v>
      </c>
      <c r="M1269" s="11">
        <v>48916</v>
      </c>
      <c r="N1269" s="11">
        <v>8000</v>
      </c>
      <c r="O1269" s="11">
        <v>21274</v>
      </c>
      <c r="P1269" s="11">
        <v>8000</v>
      </c>
      <c r="Q1269" s="11">
        <v>21274</v>
      </c>
      <c r="R1269" s="11">
        <v>16000</v>
      </c>
      <c r="S1269" s="11">
        <v>42548</v>
      </c>
      <c r="T1269" s="11">
        <v>0</v>
      </c>
      <c r="U1269" s="11">
        <v>0</v>
      </c>
      <c r="V1269" s="11">
        <v>28400</v>
      </c>
      <c r="W1269" s="11">
        <v>74518</v>
      </c>
      <c r="X1269" s="11">
        <v>32000</v>
      </c>
      <c r="Y1269" s="11">
        <v>85096</v>
      </c>
      <c r="Z1269" s="11">
        <v>0</v>
      </c>
      <c r="AA1269" s="11">
        <v>0</v>
      </c>
      <c r="AB1269" s="11">
        <v>0</v>
      </c>
      <c r="AC1269" s="11">
        <v>0</v>
      </c>
    </row>
    <row r="1270" spans="1:29" x14ac:dyDescent="0.2">
      <c r="A1270" s="6" t="s">
        <v>462</v>
      </c>
      <c r="B1270" s="6" t="s">
        <v>1</v>
      </c>
      <c r="C1270" s="7" t="s">
        <v>39</v>
      </c>
      <c r="D1270" s="11">
        <v>17478</v>
      </c>
      <c r="E1270" s="11">
        <v>654</v>
      </c>
      <c r="F1270" s="11">
        <v>13817</v>
      </c>
      <c r="G1270" s="11">
        <v>511</v>
      </c>
      <c r="H1270" s="11">
        <v>0</v>
      </c>
      <c r="I1270" s="11">
        <v>0</v>
      </c>
      <c r="J1270" s="11">
        <v>2700</v>
      </c>
      <c r="K1270" s="11">
        <v>92</v>
      </c>
      <c r="L1270" s="11">
        <v>0</v>
      </c>
      <c r="M1270" s="11">
        <v>0</v>
      </c>
      <c r="N1270" s="11">
        <v>0</v>
      </c>
      <c r="O1270" s="11">
        <v>0</v>
      </c>
      <c r="P1270" s="11">
        <v>961</v>
      </c>
      <c r="Q1270" s="11">
        <v>51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1">
        <v>0</v>
      </c>
    </row>
    <row r="1271" spans="1:29" x14ac:dyDescent="0.2">
      <c r="A1271" s="8"/>
      <c r="B1271" s="8"/>
      <c r="C1271" s="7" t="s">
        <v>66</v>
      </c>
      <c r="D1271" s="11">
        <v>6855</v>
      </c>
      <c r="E1271" s="11">
        <v>212</v>
      </c>
      <c r="F1271" s="11">
        <v>412</v>
      </c>
      <c r="G1271" s="11">
        <v>15</v>
      </c>
      <c r="H1271" s="11">
        <v>0</v>
      </c>
      <c r="I1271" s="11">
        <v>0</v>
      </c>
      <c r="J1271" s="11">
        <v>0</v>
      </c>
      <c r="K1271" s="11">
        <v>0</v>
      </c>
      <c r="L1271" s="11">
        <v>832</v>
      </c>
      <c r="M1271" s="11">
        <v>43</v>
      </c>
      <c r="N1271" s="11">
        <v>5096</v>
      </c>
      <c r="O1271" s="11">
        <v>126</v>
      </c>
      <c r="P1271" s="11">
        <v>515</v>
      </c>
      <c r="Q1271" s="11">
        <v>28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  <c r="AC1271" s="11">
        <v>0</v>
      </c>
    </row>
    <row r="1272" spans="1:29" x14ac:dyDescent="0.2">
      <c r="A1272" s="8"/>
      <c r="B1272" s="8"/>
      <c r="C1272" s="7" t="s">
        <v>2</v>
      </c>
      <c r="D1272" s="11">
        <v>21370</v>
      </c>
      <c r="E1272" s="11">
        <v>869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17134</v>
      </c>
      <c r="O1272" s="11">
        <v>424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4236</v>
      </c>
      <c r="AA1272" s="11">
        <v>445</v>
      </c>
      <c r="AB1272" s="11">
        <v>0</v>
      </c>
      <c r="AC1272" s="11">
        <v>0</v>
      </c>
    </row>
    <row r="1273" spans="1:29" x14ac:dyDescent="0.2">
      <c r="A1273" s="8"/>
      <c r="B1273" s="8"/>
      <c r="C1273" s="7" t="s">
        <v>67</v>
      </c>
      <c r="D1273" s="11">
        <v>3937</v>
      </c>
      <c r="E1273" s="11">
        <v>175</v>
      </c>
      <c r="F1273" s="11">
        <v>3937</v>
      </c>
      <c r="G1273" s="11">
        <v>175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</row>
    <row r="1274" spans="1:29" x14ac:dyDescent="0.2">
      <c r="A1274" s="8"/>
      <c r="B1274" s="5"/>
      <c r="C1274" s="7" t="s">
        <v>41</v>
      </c>
      <c r="D1274" s="11">
        <v>8613</v>
      </c>
      <c r="E1274" s="11">
        <v>149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3858</v>
      </c>
      <c r="O1274" s="11">
        <v>99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4755</v>
      </c>
      <c r="AA1274" s="11">
        <v>50</v>
      </c>
      <c r="AB1274" s="11">
        <v>0</v>
      </c>
      <c r="AC1274" s="11">
        <v>0</v>
      </c>
    </row>
    <row r="1275" spans="1:29" x14ac:dyDescent="0.2">
      <c r="A1275" s="8"/>
      <c r="B1275" s="7" t="s">
        <v>3</v>
      </c>
      <c r="C1275" s="7" t="s">
        <v>4</v>
      </c>
      <c r="D1275" s="11">
        <v>1009039</v>
      </c>
      <c r="E1275" s="11">
        <v>212903</v>
      </c>
      <c r="F1275" s="11">
        <v>0</v>
      </c>
      <c r="G1275" s="11">
        <v>0</v>
      </c>
      <c r="H1275" s="11">
        <v>101000</v>
      </c>
      <c r="I1275" s="11">
        <v>16556</v>
      </c>
      <c r="J1275" s="11">
        <v>123800</v>
      </c>
      <c r="K1275" s="11">
        <v>24709</v>
      </c>
      <c r="L1275" s="11">
        <v>27600</v>
      </c>
      <c r="M1275" s="11">
        <v>11039</v>
      </c>
      <c r="N1275" s="11">
        <v>78700</v>
      </c>
      <c r="O1275" s="11">
        <v>19539</v>
      </c>
      <c r="P1275" s="11">
        <v>50598</v>
      </c>
      <c r="Q1275" s="11">
        <v>8529</v>
      </c>
      <c r="R1275" s="11">
        <v>124000</v>
      </c>
      <c r="S1275" s="11">
        <v>27469</v>
      </c>
      <c r="T1275" s="11">
        <v>147000</v>
      </c>
      <c r="U1275" s="11">
        <v>27058</v>
      </c>
      <c r="V1275" s="11">
        <v>93786</v>
      </c>
      <c r="W1275" s="11">
        <v>19669</v>
      </c>
      <c r="X1275" s="11">
        <v>0</v>
      </c>
      <c r="Y1275" s="11">
        <v>0</v>
      </c>
      <c r="Z1275" s="11">
        <v>158155</v>
      </c>
      <c r="AA1275" s="11">
        <v>29912</v>
      </c>
      <c r="AB1275" s="11">
        <v>104400</v>
      </c>
      <c r="AC1275" s="11">
        <v>28423</v>
      </c>
    </row>
    <row r="1276" spans="1:29" x14ac:dyDescent="0.2">
      <c r="A1276" s="8"/>
      <c r="B1276" s="6" t="s">
        <v>34</v>
      </c>
      <c r="C1276" s="7" t="s">
        <v>315</v>
      </c>
      <c r="D1276" s="11">
        <v>406</v>
      </c>
      <c r="E1276" s="11">
        <v>2</v>
      </c>
      <c r="F1276" s="11">
        <v>406</v>
      </c>
      <c r="G1276" s="11">
        <v>2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  <c r="AC1276" s="11">
        <v>0</v>
      </c>
    </row>
    <row r="1277" spans="1:29" x14ac:dyDescent="0.2">
      <c r="A1277" s="8"/>
      <c r="B1277" s="5"/>
      <c r="C1277" s="7" t="s">
        <v>316</v>
      </c>
      <c r="D1277" s="11">
        <v>37</v>
      </c>
      <c r="E1277" s="11">
        <v>1</v>
      </c>
      <c r="F1277" s="11">
        <v>0</v>
      </c>
      <c r="G1277" s="11">
        <v>0</v>
      </c>
      <c r="H1277" s="11">
        <v>37</v>
      </c>
      <c r="I1277" s="11">
        <v>1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</row>
    <row r="1278" spans="1:29" x14ac:dyDescent="0.2">
      <c r="A1278" s="8"/>
      <c r="B1278" s="6" t="s">
        <v>68</v>
      </c>
      <c r="C1278" s="7" t="s">
        <v>619</v>
      </c>
      <c r="D1278" s="11">
        <v>400</v>
      </c>
      <c r="E1278" s="11">
        <v>35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400</v>
      </c>
      <c r="O1278" s="11">
        <v>35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">
      <c r="A1279" s="8"/>
      <c r="B1279" s="8"/>
      <c r="C1279" s="7" t="s">
        <v>192</v>
      </c>
      <c r="D1279" s="11">
        <v>8171170</v>
      </c>
      <c r="E1279" s="11">
        <v>1133215</v>
      </c>
      <c r="F1279" s="11">
        <v>413338</v>
      </c>
      <c r="G1279" s="11">
        <v>46732</v>
      </c>
      <c r="H1279" s="11">
        <v>157640</v>
      </c>
      <c r="I1279" s="11">
        <v>14863</v>
      </c>
      <c r="J1279" s="11">
        <v>250249</v>
      </c>
      <c r="K1279" s="11">
        <v>27851</v>
      </c>
      <c r="L1279" s="11">
        <v>387703</v>
      </c>
      <c r="M1279" s="11">
        <v>41422</v>
      </c>
      <c r="N1279" s="11">
        <v>394737</v>
      </c>
      <c r="O1279" s="11">
        <v>41064</v>
      </c>
      <c r="P1279" s="11">
        <v>1173467</v>
      </c>
      <c r="Q1279" s="11">
        <v>187103</v>
      </c>
      <c r="R1279" s="11">
        <v>1073924</v>
      </c>
      <c r="S1279" s="11">
        <v>193660</v>
      </c>
      <c r="T1279" s="11">
        <v>1119923</v>
      </c>
      <c r="U1279" s="11">
        <v>132648</v>
      </c>
      <c r="V1279" s="11">
        <v>1639872</v>
      </c>
      <c r="W1279" s="11">
        <v>242025</v>
      </c>
      <c r="X1279" s="11">
        <v>252179</v>
      </c>
      <c r="Y1279" s="11">
        <v>37609</v>
      </c>
      <c r="Z1279" s="11">
        <v>764625</v>
      </c>
      <c r="AA1279" s="11">
        <v>100346</v>
      </c>
      <c r="AB1279" s="11">
        <v>543513</v>
      </c>
      <c r="AC1279" s="11">
        <v>67892</v>
      </c>
    </row>
    <row r="1280" spans="1:29" x14ac:dyDescent="0.2">
      <c r="A1280" s="8"/>
      <c r="B1280" s="5"/>
      <c r="C1280" s="7" t="s">
        <v>69</v>
      </c>
      <c r="D1280" s="11">
        <v>484653</v>
      </c>
      <c r="E1280" s="11">
        <v>55138</v>
      </c>
      <c r="F1280" s="11">
        <v>195883</v>
      </c>
      <c r="G1280" s="11">
        <v>23133</v>
      </c>
      <c r="H1280" s="11">
        <v>0</v>
      </c>
      <c r="I1280" s="11">
        <v>0</v>
      </c>
      <c r="J1280" s="11">
        <v>109227</v>
      </c>
      <c r="K1280" s="11">
        <v>13499</v>
      </c>
      <c r="L1280" s="11">
        <v>179543</v>
      </c>
      <c r="M1280" s="11">
        <v>18506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</row>
    <row r="1281" spans="1:29" x14ac:dyDescent="0.2">
      <c r="A1281" s="8"/>
      <c r="B1281" s="7" t="s">
        <v>70</v>
      </c>
      <c r="C1281" s="7" t="s">
        <v>71</v>
      </c>
      <c r="D1281" s="11">
        <v>3819</v>
      </c>
      <c r="E1281" s="11">
        <v>1591</v>
      </c>
      <c r="F1281" s="11">
        <v>3628</v>
      </c>
      <c r="G1281" s="11">
        <v>1501</v>
      </c>
      <c r="H1281" s="11">
        <v>0</v>
      </c>
      <c r="I1281" s="11">
        <v>0</v>
      </c>
      <c r="J1281" s="11">
        <v>0</v>
      </c>
      <c r="K1281" s="11">
        <v>0</v>
      </c>
      <c r="L1281" s="11">
        <v>191</v>
      </c>
      <c r="M1281" s="11">
        <v>90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</row>
    <row r="1282" spans="1:29" x14ac:dyDescent="0.2">
      <c r="A1282" s="8"/>
      <c r="B1282" s="7" t="s">
        <v>9</v>
      </c>
      <c r="C1282" s="7" t="s">
        <v>956</v>
      </c>
      <c r="D1282" s="11">
        <v>228</v>
      </c>
      <c r="E1282" s="11">
        <v>434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228</v>
      </c>
      <c r="U1282" s="11">
        <v>434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</row>
    <row r="1283" spans="1:29" x14ac:dyDescent="0.2">
      <c r="A1283" s="8"/>
      <c r="B1283" s="6" t="s">
        <v>10</v>
      </c>
      <c r="C1283" s="7" t="s">
        <v>11</v>
      </c>
      <c r="D1283" s="11">
        <v>368829</v>
      </c>
      <c r="E1283" s="11">
        <v>135517</v>
      </c>
      <c r="F1283" s="11">
        <v>33139</v>
      </c>
      <c r="G1283" s="11">
        <v>16215</v>
      </c>
      <c r="H1283" s="11">
        <v>45110</v>
      </c>
      <c r="I1283" s="11">
        <v>20970</v>
      </c>
      <c r="J1283" s="11">
        <v>67496</v>
      </c>
      <c r="K1283" s="11">
        <v>20250</v>
      </c>
      <c r="L1283" s="11">
        <v>22719</v>
      </c>
      <c r="M1283" s="11">
        <v>11683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45141</v>
      </c>
      <c r="U1283" s="11">
        <v>17601</v>
      </c>
      <c r="V1283" s="11">
        <v>0</v>
      </c>
      <c r="W1283" s="11">
        <v>0</v>
      </c>
      <c r="X1283" s="11">
        <v>6</v>
      </c>
      <c r="Y1283" s="11">
        <v>7</v>
      </c>
      <c r="Z1283" s="11">
        <v>87955</v>
      </c>
      <c r="AA1283" s="11">
        <v>24990</v>
      </c>
      <c r="AB1283" s="11">
        <v>67263</v>
      </c>
      <c r="AC1283" s="11">
        <v>23801</v>
      </c>
    </row>
    <row r="1284" spans="1:29" x14ac:dyDescent="0.2">
      <c r="A1284" s="8"/>
      <c r="B1284" s="5"/>
      <c r="C1284" s="7" t="s">
        <v>74</v>
      </c>
      <c r="D1284" s="11">
        <v>35886</v>
      </c>
      <c r="E1284" s="11">
        <v>23127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35886</v>
      </c>
      <c r="W1284" s="11">
        <v>23127</v>
      </c>
      <c r="X1284" s="11">
        <v>0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</row>
    <row r="1285" spans="1:29" x14ac:dyDescent="0.2">
      <c r="A1285" s="8"/>
      <c r="B1285" s="7" t="s">
        <v>183</v>
      </c>
      <c r="C1285" s="7" t="s">
        <v>251</v>
      </c>
      <c r="D1285" s="11">
        <v>57287</v>
      </c>
      <c r="E1285" s="11">
        <v>13875</v>
      </c>
      <c r="F1285" s="11">
        <v>14089</v>
      </c>
      <c r="G1285" s="11">
        <v>3360</v>
      </c>
      <c r="H1285" s="11">
        <v>0</v>
      </c>
      <c r="I1285" s="11">
        <v>0</v>
      </c>
      <c r="J1285" s="11">
        <v>0</v>
      </c>
      <c r="K1285" s="11">
        <v>0</v>
      </c>
      <c r="L1285" s="11">
        <v>16069</v>
      </c>
      <c r="M1285" s="11">
        <v>4160</v>
      </c>
      <c r="N1285" s="11">
        <v>13918</v>
      </c>
      <c r="O1285" s="11">
        <v>3384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13211</v>
      </c>
      <c r="AA1285" s="11">
        <v>2971</v>
      </c>
      <c r="AB1285" s="11">
        <v>0</v>
      </c>
      <c r="AC1285" s="11">
        <v>0</v>
      </c>
    </row>
    <row r="1286" spans="1:29" x14ac:dyDescent="0.2">
      <c r="A1286" s="8"/>
      <c r="B1286" s="7" t="s">
        <v>30</v>
      </c>
      <c r="C1286" s="7" t="s">
        <v>130</v>
      </c>
      <c r="D1286" s="11">
        <v>221</v>
      </c>
      <c r="E1286" s="11">
        <v>60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221</v>
      </c>
      <c r="W1286" s="11">
        <v>60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  <c r="AC1286" s="11">
        <v>0</v>
      </c>
    </row>
    <row r="1287" spans="1:29" x14ac:dyDescent="0.2">
      <c r="A1287" s="8"/>
      <c r="B1287" s="7" t="s">
        <v>303</v>
      </c>
      <c r="C1287" s="7" t="s">
        <v>304</v>
      </c>
      <c r="D1287" s="11">
        <v>830892</v>
      </c>
      <c r="E1287" s="11">
        <v>6197</v>
      </c>
      <c r="F1287" s="11">
        <v>46240</v>
      </c>
      <c r="G1287" s="11">
        <v>318</v>
      </c>
      <c r="H1287" s="11">
        <v>107000</v>
      </c>
      <c r="I1287" s="11">
        <v>811</v>
      </c>
      <c r="J1287" s="11">
        <v>91432</v>
      </c>
      <c r="K1287" s="11">
        <v>683</v>
      </c>
      <c r="L1287" s="11">
        <v>30000</v>
      </c>
      <c r="M1287" s="11">
        <v>226</v>
      </c>
      <c r="N1287" s="11">
        <v>72080</v>
      </c>
      <c r="O1287" s="11">
        <v>552</v>
      </c>
      <c r="P1287" s="11">
        <v>7650</v>
      </c>
      <c r="Q1287" s="11">
        <v>37</v>
      </c>
      <c r="R1287" s="11">
        <v>85600</v>
      </c>
      <c r="S1287" s="11">
        <v>631</v>
      </c>
      <c r="T1287" s="11">
        <v>177280</v>
      </c>
      <c r="U1287" s="11">
        <v>1339</v>
      </c>
      <c r="V1287" s="11">
        <v>45200</v>
      </c>
      <c r="W1287" s="11">
        <v>357</v>
      </c>
      <c r="X1287" s="11">
        <v>88080</v>
      </c>
      <c r="Y1287" s="11">
        <v>652</v>
      </c>
      <c r="Z1287" s="11">
        <v>24250</v>
      </c>
      <c r="AA1287" s="11">
        <v>159</v>
      </c>
      <c r="AB1287" s="11">
        <v>56080</v>
      </c>
      <c r="AC1287" s="11">
        <v>432</v>
      </c>
    </row>
    <row r="1288" spans="1:29" x14ac:dyDescent="0.2">
      <c r="A1288" s="8"/>
      <c r="B1288" s="6" t="s">
        <v>62</v>
      </c>
      <c r="C1288" s="7" t="s">
        <v>597</v>
      </c>
      <c r="D1288" s="11">
        <v>59165</v>
      </c>
      <c r="E1288" s="11">
        <v>14642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59165</v>
      </c>
      <c r="S1288" s="11">
        <v>14642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0</v>
      </c>
    </row>
    <row r="1289" spans="1:29" x14ac:dyDescent="0.2">
      <c r="A1289" s="8"/>
      <c r="B1289" s="5"/>
      <c r="C1289" s="7" t="s">
        <v>63</v>
      </c>
      <c r="D1289" s="11">
        <v>59430</v>
      </c>
      <c r="E1289" s="11">
        <v>7815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59430</v>
      </c>
      <c r="AC1289" s="11">
        <v>7815</v>
      </c>
    </row>
    <row r="1290" spans="1:29" x14ac:dyDescent="0.2">
      <c r="A1290" s="8"/>
      <c r="B1290" s="7" t="s">
        <v>24</v>
      </c>
      <c r="C1290" s="7" t="s">
        <v>25</v>
      </c>
      <c r="D1290" s="11">
        <v>463329</v>
      </c>
      <c r="E1290" s="11">
        <v>426302</v>
      </c>
      <c r="F1290" s="11">
        <v>27200</v>
      </c>
      <c r="G1290" s="11">
        <v>20389</v>
      </c>
      <c r="H1290" s="11">
        <v>19000</v>
      </c>
      <c r="I1290" s="11">
        <v>20309</v>
      </c>
      <c r="J1290" s="11">
        <v>57000</v>
      </c>
      <c r="K1290" s="11">
        <v>60927</v>
      </c>
      <c r="L1290" s="11">
        <v>57000</v>
      </c>
      <c r="M1290" s="11">
        <v>60927</v>
      </c>
      <c r="N1290" s="11">
        <v>19000</v>
      </c>
      <c r="O1290" s="11">
        <v>20309</v>
      </c>
      <c r="P1290" s="11">
        <v>0</v>
      </c>
      <c r="Q1290" s="11">
        <v>0</v>
      </c>
      <c r="R1290" s="11">
        <v>57000</v>
      </c>
      <c r="S1290" s="11">
        <v>61047</v>
      </c>
      <c r="T1290" s="11">
        <v>57000</v>
      </c>
      <c r="U1290" s="11">
        <v>61047</v>
      </c>
      <c r="V1290" s="11">
        <v>38000</v>
      </c>
      <c r="W1290" s="11">
        <v>40698</v>
      </c>
      <c r="X1290" s="11">
        <v>19000</v>
      </c>
      <c r="Y1290" s="11">
        <v>20349</v>
      </c>
      <c r="Z1290" s="11">
        <v>113129</v>
      </c>
      <c r="AA1290" s="11">
        <v>60300</v>
      </c>
      <c r="AB1290" s="11">
        <v>0</v>
      </c>
      <c r="AC1290" s="11">
        <v>0</v>
      </c>
    </row>
    <row r="1291" spans="1:29" x14ac:dyDescent="0.2">
      <c r="A1291" s="5"/>
      <c r="B1291" s="7" t="s">
        <v>457</v>
      </c>
      <c r="C1291" s="7" t="s">
        <v>458</v>
      </c>
      <c r="D1291" s="11">
        <v>2924</v>
      </c>
      <c r="E1291" s="11">
        <v>13</v>
      </c>
      <c r="F1291" s="11">
        <v>0</v>
      </c>
      <c r="G1291" s="11">
        <v>0</v>
      </c>
      <c r="H1291" s="11">
        <v>1118</v>
      </c>
      <c r="I1291" s="11">
        <v>5</v>
      </c>
      <c r="J1291" s="11">
        <v>1290</v>
      </c>
      <c r="K1291" s="11">
        <v>6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516</v>
      </c>
      <c r="AA1291" s="11">
        <v>2</v>
      </c>
      <c r="AB1291" s="11">
        <v>0</v>
      </c>
      <c r="AC1291" s="11">
        <v>0</v>
      </c>
    </row>
    <row r="1292" spans="1:29" x14ac:dyDescent="0.2">
      <c r="A1292" s="6" t="s">
        <v>650</v>
      </c>
      <c r="B1292" s="7" t="s">
        <v>183</v>
      </c>
      <c r="C1292" s="7" t="s">
        <v>251</v>
      </c>
      <c r="D1292" s="11">
        <v>35350</v>
      </c>
      <c r="E1292" s="11">
        <v>4760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35350</v>
      </c>
      <c r="O1292" s="11">
        <v>4760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  <c r="AC1292" s="11">
        <v>0</v>
      </c>
    </row>
    <row r="1293" spans="1:29" x14ac:dyDescent="0.2">
      <c r="A1293" s="5"/>
      <c r="B1293" s="7" t="s">
        <v>30</v>
      </c>
      <c r="C1293" s="7" t="s">
        <v>55</v>
      </c>
      <c r="D1293" s="11">
        <v>91551</v>
      </c>
      <c r="E1293" s="11">
        <v>28148</v>
      </c>
      <c r="F1293" s="11">
        <v>0</v>
      </c>
      <c r="G1293" s="11">
        <v>0</v>
      </c>
      <c r="H1293" s="11">
        <v>50606</v>
      </c>
      <c r="I1293" s="11">
        <v>14797</v>
      </c>
      <c r="J1293" s="11">
        <v>0</v>
      </c>
      <c r="K1293" s="11">
        <v>0</v>
      </c>
      <c r="L1293" s="11">
        <v>0</v>
      </c>
      <c r="M1293" s="11">
        <v>0</v>
      </c>
      <c r="N1293" s="11">
        <v>25651</v>
      </c>
      <c r="O1293" s="11">
        <v>8230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15294</v>
      </c>
      <c r="W1293" s="11">
        <v>5121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</row>
    <row r="1294" spans="1:29" x14ac:dyDescent="0.2">
      <c r="A1294" s="6" t="s">
        <v>651</v>
      </c>
      <c r="B1294" s="6" t="s">
        <v>1</v>
      </c>
      <c r="C1294" s="7" t="s">
        <v>169</v>
      </c>
      <c r="D1294" s="11">
        <v>730</v>
      </c>
      <c r="E1294" s="11">
        <v>33</v>
      </c>
      <c r="F1294" s="11">
        <v>0</v>
      </c>
      <c r="G1294" s="11">
        <v>0</v>
      </c>
      <c r="H1294" s="11">
        <v>352</v>
      </c>
      <c r="I1294" s="11">
        <v>23</v>
      </c>
      <c r="J1294" s="11">
        <v>378</v>
      </c>
      <c r="K1294" s="11">
        <v>10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</row>
    <row r="1295" spans="1:29" x14ac:dyDescent="0.2">
      <c r="A1295" s="8"/>
      <c r="B1295" s="8"/>
      <c r="C1295" s="7" t="s">
        <v>65</v>
      </c>
      <c r="D1295" s="11">
        <v>839</v>
      </c>
      <c r="E1295" s="11">
        <v>52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222</v>
      </c>
      <c r="M1295" s="11">
        <v>14</v>
      </c>
      <c r="N1295" s="11">
        <v>0</v>
      </c>
      <c r="O1295" s="11">
        <v>0</v>
      </c>
      <c r="P1295" s="11">
        <v>617</v>
      </c>
      <c r="Q1295" s="11">
        <v>38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</row>
    <row r="1296" spans="1:29" x14ac:dyDescent="0.2">
      <c r="A1296" s="8"/>
      <c r="B1296" s="8"/>
      <c r="C1296" s="7" t="s">
        <v>66</v>
      </c>
      <c r="D1296" s="11">
        <v>2774</v>
      </c>
      <c r="E1296" s="11">
        <v>115</v>
      </c>
      <c r="F1296" s="11">
        <v>0</v>
      </c>
      <c r="G1296" s="11">
        <v>0</v>
      </c>
      <c r="H1296" s="11">
        <v>540</v>
      </c>
      <c r="I1296" s="11">
        <v>16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1201</v>
      </c>
      <c r="Y1296" s="11">
        <v>72</v>
      </c>
      <c r="Z1296" s="11">
        <v>0</v>
      </c>
      <c r="AA1296" s="11">
        <v>0</v>
      </c>
      <c r="AB1296" s="11">
        <v>1033</v>
      </c>
      <c r="AC1296" s="11">
        <v>27</v>
      </c>
    </row>
    <row r="1297" spans="1:29" x14ac:dyDescent="0.2">
      <c r="A1297" s="8"/>
      <c r="B1297" s="8"/>
      <c r="C1297" s="7" t="s">
        <v>2</v>
      </c>
      <c r="D1297" s="11">
        <v>27436</v>
      </c>
      <c r="E1297" s="11">
        <v>1219</v>
      </c>
      <c r="F1297" s="11">
        <v>0</v>
      </c>
      <c r="G1297" s="11">
        <v>0</v>
      </c>
      <c r="H1297" s="11">
        <v>3819</v>
      </c>
      <c r="I1297" s="11">
        <v>203</v>
      </c>
      <c r="J1297" s="11">
        <v>1195</v>
      </c>
      <c r="K1297" s="11">
        <v>39</v>
      </c>
      <c r="L1297" s="11">
        <v>1461</v>
      </c>
      <c r="M1297" s="11">
        <v>90</v>
      </c>
      <c r="N1297" s="11">
        <v>0</v>
      </c>
      <c r="O1297" s="11">
        <v>0</v>
      </c>
      <c r="P1297" s="11">
        <v>6045</v>
      </c>
      <c r="Q1297" s="11">
        <v>136</v>
      </c>
      <c r="R1297" s="11">
        <v>2171</v>
      </c>
      <c r="S1297" s="11">
        <v>44</v>
      </c>
      <c r="T1297" s="11">
        <v>0</v>
      </c>
      <c r="U1297" s="11">
        <v>0</v>
      </c>
      <c r="V1297" s="11">
        <v>9423</v>
      </c>
      <c r="W1297" s="11">
        <v>325</v>
      </c>
      <c r="X1297" s="11">
        <v>1582</v>
      </c>
      <c r="Y1297" s="11">
        <v>74</v>
      </c>
      <c r="Z1297" s="11">
        <v>0</v>
      </c>
      <c r="AA1297" s="11">
        <v>0</v>
      </c>
      <c r="AB1297" s="11">
        <v>1740</v>
      </c>
      <c r="AC1297" s="11">
        <v>308</v>
      </c>
    </row>
    <row r="1298" spans="1:29" x14ac:dyDescent="0.2">
      <c r="A1298" s="8"/>
      <c r="B1298" s="8"/>
      <c r="C1298" s="7" t="s">
        <v>67</v>
      </c>
      <c r="D1298" s="11">
        <v>6839</v>
      </c>
      <c r="E1298" s="11">
        <v>308</v>
      </c>
      <c r="F1298" s="11">
        <v>0</v>
      </c>
      <c r="G1298" s="11">
        <v>0</v>
      </c>
      <c r="H1298" s="11">
        <v>512</v>
      </c>
      <c r="I1298" s="11">
        <v>23</v>
      </c>
      <c r="J1298" s="11">
        <v>0</v>
      </c>
      <c r="K1298" s="11">
        <v>0</v>
      </c>
      <c r="L1298" s="11">
        <v>1099</v>
      </c>
      <c r="M1298" s="11">
        <v>44</v>
      </c>
      <c r="N1298" s="11">
        <v>0</v>
      </c>
      <c r="O1298" s="11">
        <v>0</v>
      </c>
      <c r="P1298" s="11">
        <v>214</v>
      </c>
      <c r="Q1298" s="11">
        <v>10</v>
      </c>
      <c r="R1298" s="11">
        <v>3105</v>
      </c>
      <c r="S1298" s="11">
        <v>145</v>
      </c>
      <c r="T1298" s="11">
        <v>0</v>
      </c>
      <c r="U1298" s="11">
        <v>0</v>
      </c>
      <c r="V1298" s="11">
        <v>1356</v>
      </c>
      <c r="W1298" s="11">
        <v>53</v>
      </c>
      <c r="X1298" s="11">
        <v>553</v>
      </c>
      <c r="Y1298" s="11">
        <v>33</v>
      </c>
      <c r="Z1298" s="11">
        <v>0</v>
      </c>
      <c r="AA1298" s="11">
        <v>0</v>
      </c>
      <c r="AB1298" s="11">
        <v>0</v>
      </c>
      <c r="AC1298" s="11">
        <v>0</v>
      </c>
    </row>
    <row r="1299" spans="1:29" x14ac:dyDescent="0.2">
      <c r="A1299" s="8"/>
      <c r="B1299" s="8"/>
      <c r="C1299" s="7" t="s">
        <v>172</v>
      </c>
      <c r="D1299" s="11">
        <v>14308</v>
      </c>
      <c r="E1299" s="11">
        <v>660</v>
      </c>
      <c r="F1299" s="11">
        <v>0</v>
      </c>
      <c r="G1299" s="11">
        <v>0</v>
      </c>
      <c r="H1299" s="11">
        <v>589</v>
      </c>
      <c r="I1299" s="11">
        <v>27</v>
      </c>
      <c r="J1299" s="11">
        <v>3289</v>
      </c>
      <c r="K1299" s="11">
        <v>143</v>
      </c>
      <c r="L1299" s="11">
        <v>2220</v>
      </c>
      <c r="M1299" s="11">
        <v>89</v>
      </c>
      <c r="N1299" s="11">
        <v>0</v>
      </c>
      <c r="O1299" s="11">
        <v>0</v>
      </c>
      <c r="P1299" s="11">
        <v>2268</v>
      </c>
      <c r="Q1299" s="11">
        <v>105</v>
      </c>
      <c r="R1299" s="11">
        <v>3313</v>
      </c>
      <c r="S1299" s="11">
        <v>154</v>
      </c>
      <c r="T1299" s="11">
        <v>1928</v>
      </c>
      <c r="U1299" s="11">
        <v>101</v>
      </c>
      <c r="V1299" s="11">
        <v>0</v>
      </c>
      <c r="W1299" s="11">
        <v>0</v>
      </c>
      <c r="X1299" s="11">
        <v>701</v>
      </c>
      <c r="Y1299" s="11">
        <v>41</v>
      </c>
      <c r="Z1299" s="11">
        <v>0</v>
      </c>
      <c r="AA1299" s="11">
        <v>0</v>
      </c>
      <c r="AB1299" s="11">
        <v>0</v>
      </c>
      <c r="AC1299" s="11">
        <v>0</v>
      </c>
    </row>
    <row r="1300" spans="1:29" x14ac:dyDescent="0.2">
      <c r="A1300" s="5"/>
      <c r="B1300" s="5"/>
      <c r="C1300" s="7" t="s">
        <v>41</v>
      </c>
      <c r="D1300" s="11">
        <v>862</v>
      </c>
      <c r="E1300" s="11">
        <v>48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862</v>
      </c>
      <c r="S1300" s="11">
        <v>48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1">
        <v>0</v>
      </c>
    </row>
    <row r="1301" spans="1:29" x14ac:dyDescent="0.2">
      <c r="A1301" s="6" t="s">
        <v>822</v>
      </c>
      <c r="B1301" s="7" t="s">
        <v>183</v>
      </c>
      <c r="C1301" s="7" t="s">
        <v>251</v>
      </c>
      <c r="D1301" s="11">
        <v>20900</v>
      </c>
      <c r="E1301" s="11">
        <v>5930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8236</v>
      </c>
      <c r="U1301" s="11">
        <v>2980</v>
      </c>
      <c r="V1301" s="11">
        <v>0</v>
      </c>
      <c r="W1301" s="11">
        <v>0</v>
      </c>
      <c r="X1301" s="11">
        <v>12664</v>
      </c>
      <c r="Y1301" s="11">
        <v>2950</v>
      </c>
      <c r="Z1301" s="11">
        <v>0</v>
      </c>
      <c r="AA1301" s="11">
        <v>0</v>
      </c>
      <c r="AB1301" s="11">
        <v>0</v>
      </c>
      <c r="AC1301" s="11">
        <v>0</v>
      </c>
    </row>
    <row r="1302" spans="1:29" x14ac:dyDescent="0.2">
      <c r="A1302" s="5"/>
      <c r="B1302" s="7" t="s">
        <v>17</v>
      </c>
      <c r="C1302" s="7" t="s">
        <v>18</v>
      </c>
      <c r="D1302" s="11">
        <v>116992</v>
      </c>
      <c r="E1302" s="11">
        <v>18048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58432</v>
      </c>
      <c r="O1302" s="11">
        <v>9088</v>
      </c>
      <c r="P1302" s="11">
        <v>41460</v>
      </c>
      <c r="Q1302" s="11">
        <v>6400</v>
      </c>
      <c r="R1302" s="11">
        <v>0</v>
      </c>
      <c r="S1302" s="11">
        <v>0</v>
      </c>
      <c r="T1302" s="11">
        <v>0</v>
      </c>
      <c r="U1302" s="11">
        <v>0</v>
      </c>
      <c r="V1302" s="11">
        <v>17100</v>
      </c>
      <c r="W1302" s="11">
        <v>2560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">
      <c r="A1303" s="6" t="s">
        <v>463</v>
      </c>
      <c r="B1303" s="7" t="s">
        <v>82</v>
      </c>
      <c r="C1303" s="7" t="s">
        <v>161</v>
      </c>
      <c r="D1303" s="11">
        <v>19814</v>
      </c>
      <c r="E1303" s="11">
        <v>330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19814</v>
      </c>
      <c r="AA1303" s="11">
        <v>330</v>
      </c>
      <c r="AB1303" s="11">
        <v>0</v>
      </c>
      <c r="AC1303" s="11">
        <v>0</v>
      </c>
    </row>
    <row r="1304" spans="1:29" x14ac:dyDescent="0.2">
      <c r="A1304" s="8"/>
      <c r="B1304" s="7" t="s">
        <v>91</v>
      </c>
      <c r="C1304" s="7" t="s">
        <v>92</v>
      </c>
      <c r="D1304" s="11">
        <v>27045</v>
      </c>
      <c r="E1304" s="11">
        <v>2782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27045</v>
      </c>
      <c r="M1304" s="11">
        <v>2782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</row>
    <row r="1305" spans="1:29" x14ac:dyDescent="0.2">
      <c r="A1305" s="8"/>
      <c r="B1305" s="6" t="s">
        <v>32</v>
      </c>
      <c r="C1305" s="7" t="s">
        <v>177</v>
      </c>
      <c r="D1305" s="11">
        <v>15743</v>
      </c>
      <c r="E1305" s="11">
        <v>8945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1073</v>
      </c>
      <c r="M1305" s="11">
        <v>1260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14670</v>
      </c>
      <c r="AA1305" s="11">
        <v>7685</v>
      </c>
      <c r="AB1305" s="11">
        <v>0</v>
      </c>
      <c r="AC1305" s="11">
        <v>0</v>
      </c>
    </row>
    <row r="1306" spans="1:29" x14ac:dyDescent="0.2">
      <c r="A1306" s="8"/>
      <c r="B1306" s="5"/>
      <c r="C1306" s="7" t="s">
        <v>33</v>
      </c>
      <c r="D1306" s="11">
        <v>43591</v>
      </c>
      <c r="E1306" s="11">
        <v>27491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9526</v>
      </c>
      <c r="M1306" s="11">
        <v>11320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22691</v>
      </c>
      <c r="W1306" s="11">
        <v>10618</v>
      </c>
      <c r="X1306" s="11">
        <v>0</v>
      </c>
      <c r="Y1306" s="11">
        <v>0</v>
      </c>
      <c r="Z1306" s="11">
        <v>11374</v>
      </c>
      <c r="AA1306" s="11">
        <v>5553</v>
      </c>
      <c r="AB1306" s="11">
        <v>0</v>
      </c>
      <c r="AC1306" s="11">
        <v>0</v>
      </c>
    </row>
    <row r="1307" spans="1:29" x14ac:dyDescent="0.2">
      <c r="A1307" s="8"/>
      <c r="B1307" s="7" t="s">
        <v>3</v>
      </c>
      <c r="C1307" s="7" t="s">
        <v>48</v>
      </c>
      <c r="D1307" s="11">
        <v>34085</v>
      </c>
      <c r="E1307" s="11">
        <v>39626</v>
      </c>
      <c r="F1307" s="11">
        <v>0</v>
      </c>
      <c r="G1307" s="11">
        <v>0</v>
      </c>
      <c r="H1307" s="11">
        <v>9680</v>
      </c>
      <c r="I1307" s="11">
        <v>11472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9708</v>
      </c>
      <c r="Q1307" s="11">
        <v>11498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14697</v>
      </c>
      <c r="Y1307" s="11">
        <v>16656</v>
      </c>
      <c r="Z1307" s="11">
        <v>0</v>
      </c>
      <c r="AA1307" s="11">
        <v>0</v>
      </c>
      <c r="AB1307" s="11">
        <v>0</v>
      </c>
      <c r="AC1307" s="11">
        <v>0</v>
      </c>
    </row>
    <row r="1308" spans="1:29" x14ac:dyDescent="0.2">
      <c r="A1308" s="8"/>
      <c r="B1308" s="7" t="s">
        <v>14</v>
      </c>
      <c r="C1308" s="7" t="s">
        <v>49</v>
      </c>
      <c r="D1308" s="11">
        <v>5918</v>
      </c>
      <c r="E1308" s="11">
        <v>994</v>
      </c>
      <c r="F1308" s="11">
        <v>1418</v>
      </c>
      <c r="G1308" s="11">
        <v>497</v>
      </c>
      <c r="H1308" s="11">
        <v>4500</v>
      </c>
      <c r="I1308" s="11">
        <v>497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">
      <c r="A1309" s="8"/>
      <c r="B1309" s="7" t="s">
        <v>17</v>
      </c>
      <c r="C1309" s="7" t="s">
        <v>18</v>
      </c>
      <c r="D1309" s="11">
        <v>107320</v>
      </c>
      <c r="E1309" s="11">
        <v>16869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24289</v>
      </c>
      <c r="M1309" s="11">
        <v>2499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48426</v>
      </c>
      <c r="U1309" s="11">
        <v>7800</v>
      </c>
      <c r="V1309" s="11">
        <v>0</v>
      </c>
      <c r="W1309" s="11">
        <v>0</v>
      </c>
      <c r="X1309" s="11">
        <v>0</v>
      </c>
      <c r="Y1309" s="11">
        <v>0</v>
      </c>
      <c r="Z1309" s="11">
        <v>34605</v>
      </c>
      <c r="AA1309" s="11">
        <v>6570</v>
      </c>
      <c r="AB1309" s="11">
        <v>0</v>
      </c>
      <c r="AC1309" s="11">
        <v>0</v>
      </c>
    </row>
    <row r="1310" spans="1:29" x14ac:dyDescent="0.2">
      <c r="A1310" s="8"/>
      <c r="B1310" s="6" t="s">
        <v>30</v>
      </c>
      <c r="C1310" s="7" t="s">
        <v>31</v>
      </c>
      <c r="D1310" s="11">
        <v>28334</v>
      </c>
      <c r="E1310" s="11">
        <v>13908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14167</v>
      </c>
      <c r="M1310" s="11">
        <v>7034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14167</v>
      </c>
      <c r="AA1310" s="11">
        <v>6874</v>
      </c>
      <c r="AB1310" s="11">
        <v>0</v>
      </c>
      <c r="AC1310" s="11">
        <v>0</v>
      </c>
    </row>
    <row r="1311" spans="1:29" x14ac:dyDescent="0.2">
      <c r="A1311" s="8"/>
      <c r="B1311" s="8"/>
      <c r="C1311" s="7" t="s">
        <v>126</v>
      </c>
      <c r="D1311" s="11">
        <v>24798</v>
      </c>
      <c r="E1311" s="11">
        <v>4603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24798</v>
      </c>
      <c r="S1311" s="11">
        <v>4603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0</v>
      </c>
      <c r="AC1311" s="11">
        <v>0</v>
      </c>
    </row>
    <row r="1312" spans="1:29" x14ac:dyDescent="0.2">
      <c r="A1312" s="8"/>
      <c r="B1312" s="5"/>
      <c r="C1312" s="7" t="s">
        <v>128</v>
      </c>
      <c r="D1312" s="11">
        <v>3210</v>
      </c>
      <c r="E1312" s="11">
        <v>666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3210</v>
      </c>
      <c r="S1312" s="11">
        <v>666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1">
        <v>0</v>
      </c>
      <c r="AB1312" s="11">
        <v>0</v>
      </c>
      <c r="AC1312" s="11">
        <v>0</v>
      </c>
    </row>
    <row r="1313" spans="1:29" x14ac:dyDescent="0.2">
      <c r="A1313" s="8"/>
      <c r="B1313" s="6" t="s">
        <v>142</v>
      </c>
      <c r="C1313" s="7" t="s">
        <v>144</v>
      </c>
      <c r="D1313" s="11">
        <v>152395</v>
      </c>
      <c r="E1313" s="11">
        <v>101460</v>
      </c>
      <c r="F1313" s="11">
        <v>25346</v>
      </c>
      <c r="G1313" s="11">
        <v>17785</v>
      </c>
      <c r="H1313" s="11">
        <v>0</v>
      </c>
      <c r="I1313" s="11">
        <v>0</v>
      </c>
      <c r="J1313" s="11">
        <v>0</v>
      </c>
      <c r="K1313" s="11">
        <v>0</v>
      </c>
      <c r="L1313" s="11">
        <v>25346</v>
      </c>
      <c r="M1313" s="11">
        <v>17785</v>
      </c>
      <c r="N1313" s="11">
        <v>0</v>
      </c>
      <c r="O1313" s="11">
        <v>0</v>
      </c>
      <c r="P1313" s="11">
        <v>25355</v>
      </c>
      <c r="Q1313" s="11">
        <v>16565</v>
      </c>
      <c r="R1313" s="11">
        <v>0</v>
      </c>
      <c r="S1313" s="11">
        <v>0</v>
      </c>
      <c r="T1313" s="11">
        <v>24519</v>
      </c>
      <c r="U1313" s="11">
        <v>16021</v>
      </c>
      <c r="V1313" s="11">
        <v>0</v>
      </c>
      <c r="W1313" s="11">
        <v>0</v>
      </c>
      <c r="X1313" s="11">
        <v>26363</v>
      </c>
      <c r="Y1313" s="11">
        <v>16834</v>
      </c>
      <c r="Z1313" s="11">
        <v>0</v>
      </c>
      <c r="AA1313" s="11">
        <v>0</v>
      </c>
      <c r="AB1313" s="11">
        <v>25466</v>
      </c>
      <c r="AC1313" s="11">
        <v>16470</v>
      </c>
    </row>
    <row r="1314" spans="1:29" x14ac:dyDescent="0.2">
      <c r="A1314" s="8"/>
      <c r="B1314" s="5"/>
      <c r="C1314" s="7" t="s">
        <v>196</v>
      </c>
      <c r="D1314" s="11">
        <v>1262</v>
      </c>
      <c r="E1314" s="11">
        <v>749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732</v>
      </c>
      <c r="U1314" s="11">
        <v>432</v>
      </c>
      <c r="V1314" s="11">
        <v>0</v>
      </c>
      <c r="W1314" s="11">
        <v>0</v>
      </c>
      <c r="X1314" s="11">
        <v>225</v>
      </c>
      <c r="Y1314" s="11">
        <v>130</v>
      </c>
      <c r="Z1314" s="11">
        <v>0</v>
      </c>
      <c r="AA1314" s="11">
        <v>0</v>
      </c>
      <c r="AB1314" s="11">
        <v>305</v>
      </c>
      <c r="AC1314" s="11">
        <v>187</v>
      </c>
    </row>
    <row r="1315" spans="1:29" x14ac:dyDescent="0.2">
      <c r="A1315" s="5"/>
      <c r="B1315" s="7" t="s">
        <v>249</v>
      </c>
      <c r="C1315" s="7" t="s">
        <v>250</v>
      </c>
      <c r="D1315" s="11">
        <v>436548</v>
      </c>
      <c r="E1315" s="11">
        <v>324059</v>
      </c>
      <c r="F1315" s="11">
        <v>30120</v>
      </c>
      <c r="G1315" s="11">
        <v>24720</v>
      </c>
      <c r="H1315" s="11">
        <v>14376</v>
      </c>
      <c r="I1315" s="11">
        <v>10861</v>
      </c>
      <c r="J1315" s="11">
        <v>48261</v>
      </c>
      <c r="K1315" s="11">
        <v>34532</v>
      </c>
      <c r="L1315" s="11">
        <v>29723</v>
      </c>
      <c r="M1315" s="11">
        <v>24434</v>
      </c>
      <c r="N1315" s="11">
        <v>47322</v>
      </c>
      <c r="O1315" s="11">
        <v>34616</v>
      </c>
      <c r="P1315" s="11">
        <v>30476</v>
      </c>
      <c r="Q1315" s="11">
        <v>21466</v>
      </c>
      <c r="R1315" s="11">
        <v>45491</v>
      </c>
      <c r="S1315" s="11">
        <v>35448</v>
      </c>
      <c r="T1315" s="11">
        <v>17164</v>
      </c>
      <c r="U1315" s="11">
        <v>10948</v>
      </c>
      <c r="V1315" s="11">
        <v>31957</v>
      </c>
      <c r="W1315" s="11">
        <v>22703</v>
      </c>
      <c r="X1315" s="11">
        <v>48364</v>
      </c>
      <c r="Y1315" s="11">
        <v>35423</v>
      </c>
      <c r="Z1315" s="11">
        <v>15461</v>
      </c>
      <c r="AA1315" s="11">
        <v>11633</v>
      </c>
      <c r="AB1315" s="11">
        <v>77833</v>
      </c>
      <c r="AC1315" s="11">
        <v>57275</v>
      </c>
    </row>
    <row r="1316" spans="1:29" x14ac:dyDescent="0.2">
      <c r="A1316" s="6" t="s">
        <v>464</v>
      </c>
      <c r="B1316" s="6" t="s">
        <v>32</v>
      </c>
      <c r="C1316" s="7" t="s">
        <v>177</v>
      </c>
      <c r="D1316" s="11">
        <v>223125</v>
      </c>
      <c r="E1316" s="11">
        <v>162098</v>
      </c>
      <c r="F1316" s="11">
        <v>52500</v>
      </c>
      <c r="G1316" s="11">
        <v>39188</v>
      </c>
      <c r="H1316" s="11">
        <v>0</v>
      </c>
      <c r="I1316" s="11">
        <v>0</v>
      </c>
      <c r="J1316" s="11">
        <v>26250</v>
      </c>
      <c r="K1316" s="11">
        <v>19590</v>
      </c>
      <c r="L1316" s="11">
        <v>52500</v>
      </c>
      <c r="M1316" s="11">
        <v>39180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48125</v>
      </c>
      <c r="Y1316" s="11">
        <v>34440</v>
      </c>
      <c r="Z1316" s="11">
        <v>0</v>
      </c>
      <c r="AA1316" s="11">
        <v>0</v>
      </c>
      <c r="AB1316" s="11">
        <v>43750</v>
      </c>
      <c r="AC1316" s="11">
        <v>29700</v>
      </c>
    </row>
    <row r="1317" spans="1:29" x14ac:dyDescent="0.2">
      <c r="A1317" s="8"/>
      <c r="B1317" s="5"/>
      <c r="C1317" s="7" t="s">
        <v>33</v>
      </c>
      <c r="D1317" s="11">
        <v>9000</v>
      </c>
      <c r="E1317" s="11">
        <v>7257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3000</v>
      </c>
      <c r="Y1317" s="11">
        <v>2419</v>
      </c>
      <c r="Z1317" s="11">
        <v>0</v>
      </c>
      <c r="AA1317" s="11">
        <v>0</v>
      </c>
      <c r="AB1317" s="11">
        <v>6000</v>
      </c>
      <c r="AC1317" s="11">
        <v>4838</v>
      </c>
    </row>
    <row r="1318" spans="1:29" x14ac:dyDescent="0.2">
      <c r="A1318" s="8"/>
      <c r="B1318" s="7" t="s">
        <v>3</v>
      </c>
      <c r="C1318" s="7" t="s">
        <v>48</v>
      </c>
      <c r="D1318" s="11">
        <v>161230</v>
      </c>
      <c r="E1318" s="11">
        <v>226499</v>
      </c>
      <c r="F1318" s="11">
        <v>26968</v>
      </c>
      <c r="G1318" s="11">
        <v>38456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13484</v>
      </c>
      <c r="Q1318" s="11">
        <v>19228</v>
      </c>
      <c r="R1318" s="11">
        <v>26964</v>
      </c>
      <c r="S1318" s="11">
        <v>38128</v>
      </c>
      <c r="T1318" s="11">
        <v>13485</v>
      </c>
      <c r="U1318" s="11">
        <v>19230</v>
      </c>
      <c r="V1318" s="11">
        <v>13053</v>
      </c>
      <c r="W1318" s="11">
        <v>17073</v>
      </c>
      <c r="X1318" s="11">
        <v>0</v>
      </c>
      <c r="Y1318" s="11">
        <v>0</v>
      </c>
      <c r="Z1318" s="11">
        <v>40308</v>
      </c>
      <c r="AA1318" s="11">
        <v>55928</v>
      </c>
      <c r="AB1318" s="11">
        <v>26968</v>
      </c>
      <c r="AC1318" s="11">
        <v>38456</v>
      </c>
    </row>
    <row r="1319" spans="1:29" x14ac:dyDescent="0.2">
      <c r="A1319" s="8"/>
      <c r="B1319" s="7" t="s">
        <v>247</v>
      </c>
      <c r="C1319" s="7" t="s">
        <v>248</v>
      </c>
      <c r="D1319" s="11">
        <v>30480</v>
      </c>
      <c r="E1319" s="11">
        <v>225500</v>
      </c>
      <c r="F1319" s="11">
        <v>4876</v>
      </c>
      <c r="G1319" s="11">
        <v>50000</v>
      </c>
      <c r="H1319" s="11">
        <v>0</v>
      </c>
      <c r="I1319" s="11">
        <v>0</v>
      </c>
      <c r="J1319" s="11">
        <v>0</v>
      </c>
      <c r="K1319" s="11">
        <v>0</v>
      </c>
      <c r="L1319" s="11">
        <v>3228</v>
      </c>
      <c r="M1319" s="11">
        <v>25000</v>
      </c>
      <c r="N1319" s="11">
        <v>0</v>
      </c>
      <c r="O1319" s="11">
        <v>0</v>
      </c>
      <c r="P1319" s="11">
        <v>9979</v>
      </c>
      <c r="Q1319" s="11">
        <v>75000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7523</v>
      </c>
      <c r="Y1319" s="11">
        <v>25500</v>
      </c>
      <c r="Z1319" s="11">
        <v>2437</v>
      </c>
      <c r="AA1319" s="11">
        <v>25000</v>
      </c>
      <c r="AB1319" s="11">
        <v>2437</v>
      </c>
      <c r="AC1319" s="11">
        <v>25000</v>
      </c>
    </row>
    <row r="1320" spans="1:29" x14ac:dyDescent="0.2">
      <c r="A1320" s="8"/>
      <c r="B1320" s="7" t="s">
        <v>100</v>
      </c>
      <c r="C1320" s="7" t="s">
        <v>273</v>
      </c>
      <c r="D1320" s="11">
        <v>18348</v>
      </c>
      <c r="E1320" s="11">
        <v>2174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2939</v>
      </c>
      <c r="Q1320" s="11">
        <v>399</v>
      </c>
      <c r="R1320" s="11">
        <v>0</v>
      </c>
      <c r="S1320" s="11">
        <v>0</v>
      </c>
      <c r="T1320" s="11">
        <v>6125</v>
      </c>
      <c r="U1320" s="11">
        <v>793</v>
      </c>
      <c r="V1320" s="11">
        <v>9284</v>
      </c>
      <c r="W1320" s="11">
        <v>982</v>
      </c>
      <c r="X1320" s="11">
        <v>0</v>
      </c>
      <c r="Y1320" s="11">
        <v>0</v>
      </c>
      <c r="Z1320" s="11">
        <v>0</v>
      </c>
      <c r="AA1320" s="11">
        <v>0</v>
      </c>
      <c r="AB1320" s="11">
        <v>0</v>
      </c>
      <c r="AC1320" s="11">
        <v>0</v>
      </c>
    </row>
    <row r="1321" spans="1:29" x14ac:dyDescent="0.2">
      <c r="A1321" s="8"/>
      <c r="B1321" s="6" t="s">
        <v>14</v>
      </c>
      <c r="C1321" s="7" t="s">
        <v>980</v>
      </c>
      <c r="D1321" s="11">
        <v>37459</v>
      </c>
      <c r="E1321" s="11">
        <v>21279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37459</v>
      </c>
      <c r="W1321" s="11">
        <v>21279</v>
      </c>
      <c r="X1321" s="11">
        <v>0</v>
      </c>
      <c r="Y1321" s="11">
        <v>0</v>
      </c>
      <c r="Z1321" s="11">
        <v>0</v>
      </c>
      <c r="AA1321" s="11">
        <v>0</v>
      </c>
      <c r="AB1321" s="11">
        <v>0</v>
      </c>
      <c r="AC1321" s="11">
        <v>0</v>
      </c>
    </row>
    <row r="1322" spans="1:29" x14ac:dyDescent="0.2">
      <c r="A1322" s="8"/>
      <c r="B1322" s="8"/>
      <c r="C1322" s="7" t="s">
        <v>212</v>
      </c>
      <c r="D1322" s="11">
        <v>3673</v>
      </c>
      <c r="E1322" s="11">
        <v>149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639</v>
      </c>
      <c r="U1322" s="11">
        <v>53</v>
      </c>
      <c r="V1322" s="11">
        <v>3034</v>
      </c>
      <c r="W1322" s="11">
        <v>96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0</v>
      </c>
    </row>
    <row r="1323" spans="1:29" x14ac:dyDescent="0.2">
      <c r="A1323" s="8"/>
      <c r="B1323" s="5"/>
      <c r="C1323" s="7" t="s">
        <v>277</v>
      </c>
      <c r="D1323" s="11">
        <v>488</v>
      </c>
      <c r="E1323" s="11">
        <v>16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108</v>
      </c>
      <c r="U1323" s="11">
        <v>5</v>
      </c>
      <c r="V1323" s="11">
        <v>380</v>
      </c>
      <c r="W1323" s="11">
        <v>11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0</v>
      </c>
    </row>
    <row r="1324" spans="1:29" x14ac:dyDescent="0.2">
      <c r="A1324" s="8"/>
      <c r="B1324" s="7" t="s">
        <v>114</v>
      </c>
      <c r="C1324" s="7" t="s">
        <v>891</v>
      </c>
      <c r="D1324" s="11">
        <v>1533</v>
      </c>
      <c r="E1324" s="11">
        <v>127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1533</v>
      </c>
      <c r="U1324" s="11">
        <v>127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</row>
    <row r="1325" spans="1:29" x14ac:dyDescent="0.2">
      <c r="A1325" s="8"/>
      <c r="B1325" s="6" t="s">
        <v>30</v>
      </c>
      <c r="C1325" s="7" t="s">
        <v>465</v>
      </c>
      <c r="D1325" s="11">
        <v>100134</v>
      </c>
      <c r="E1325" s="11">
        <v>22984</v>
      </c>
      <c r="F1325" s="11">
        <v>0</v>
      </c>
      <c r="G1325" s="11">
        <v>0</v>
      </c>
      <c r="H1325" s="11">
        <v>100134</v>
      </c>
      <c r="I1325" s="11">
        <v>22984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0</v>
      </c>
      <c r="AB1325" s="11">
        <v>0</v>
      </c>
      <c r="AC1325" s="11">
        <v>0</v>
      </c>
    </row>
    <row r="1326" spans="1:29" x14ac:dyDescent="0.2">
      <c r="A1326" s="8"/>
      <c r="B1326" s="8"/>
      <c r="C1326" s="7" t="s">
        <v>124</v>
      </c>
      <c r="D1326" s="11">
        <v>1340928</v>
      </c>
      <c r="E1326" s="11">
        <v>593280</v>
      </c>
      <c r="F1326" s="11">
        <v>14030</v>
      </c>
      <c r="G1326" s="11">
        <v>5280</v>
      </c>
      <c r="H1326" s="11">
        <v>67699</v>
      </c>
      <c r="I1326" s="11">
        <v>30000</v>
      </c>
      <c r="J1326" s="11">
        <v>203097</v>
      </c>
      <c r="K1326" s="11">
        <v>90000</v>
      </c>
      <c r="L1326" s="11">
        <v>0</v>
      </c>
      <c r="M1326" s="11">
        <v>0</v>
      </c>
      <c r="N1326" s="11">
        <v>108318</v>
      </c>
      <c r="O1326" s="11">
        <v>48000</v>
      </c>
      <c r="P1326" s="11">
        <v>270794</v>
      </c>
      <c r="Q1326" s="11">
        <v>120000</v>
      </c>
      <c r="R1326" s="11">
        <v>270796</v>
      </c>
      <c r="S1326" s="11">
        <v>120000</v>
      </c>
      <c r="T1326" s="11">
        <v>135398</v>
      </c>
      <c r="U1326" s="11">
        <v>60000</v>
      </c>
      <c r="V1326" s="11">
        <v>67699</v>
      </c>
      <c r="W1326" s="11">
        <v>30000</v>
      </c>
      <c r="X1326" s="11">
        <v>67699</v>
      </c>
      <c r="Y1326" s="11">
        <v>30000</v>
      </c>
      <c r="Z1326" s="11">
        <v>67699</v>
      </c>
      <c r="AA1326" s="11">
        <v>30000</v>
      </c>
      <c r="AB1326" s="11">
        <v>67699</v>
      </c>
      <c r="AC1326" s="11">
        <v>30000</v>
      </c>
    </row>
    <row r="1327" spans="1:29" x14ac:dyDescent="0.2">
      <c r="A1327" s="8"/>
      <c r="B1327" s="8"/>
      <c r="C1327" s="7" t="s">
        <v>55</v>
      </c>
      <c r="D1327" s="11">
        <v>13318</v>
      </c>
      <c r="E1327" s="11">
        <v>2804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3027</v>
      </c>
      <c r="Q1327" s="11">
        <v>435</v>
      </c>
      <c r="R1327" s="11">
        <v>0</v>
      </c>
      <c r="S1327" s="11">
        <v>0</v>
      </c>
      <c r="T1327" s="11">
        <v>2179</v>
      </c>
      <c r="U1327" s="11">
        <v>421</v>
      </c>
      <c r="V1327" s="11">
        <v>8112</v>
      </c>
      <c r="W1327" s="11">
        <v>1948</v>
      </c>
      <c r="X1327" s="11">
        <v>0</v>
      </c>
      <c r="Y1327" s="11">
        <v>0</v>
      </c>
      <c r="Z1327" s="11">
        <v>0</v>
      </c>
      <c r="AA1327" s="11">
        <v>0</v>
      </c>
      <c r="AB1327" s="11">
        <v>0</v>
      </c>
      <c r="AC1327" s="11">
        <v>0</v>
      </c>
    </row>
    <row r="1328" spans="1:29" x14ac:dyDescent="0.2">
      <c r="A1328" s="8"/>
      <c r="B1328" s="8"/>
      <c r="C1328" s="7" t="s">
        <v>31</v>
      </c>
      <c r="D1328" s="11">
        <v>235875</v>
      </c>
      <c r="E1328" s="11">
        <v>99539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47175</v>
      </c>
      <c r="M1328" s="11">
        <v>19811</v>
      </c>
      <c r="N1328" s="11">
        <v>0</v>
      </c>
      <c r="O1328" s="11">
        <v>0</v>
      </c>
      <c r="P1328" s="11">
        <v>47175</v>
      </c>
      <c r="Q1328" s="11">
        <v>19811</v>
      </c>
      <c r="R1328" s="11">
        <v>47175</v>
      </c>
      <c r="S1328" s="11">
        <v>19964</v>
      </c>
      <c r="T1328" s="11">
        <v>0</v>
      </c>
      <c r="U1328" s="11">
        <v>0</v>
      </c>
      <c r="V1328" s="11">
        <v>47175</v>
      </c>
      <c r="W1328" s="11">
        <v>19964</v>
      </c>
      <c r="X1328" s="11">
        <v>0</v>
      </c>
      <c r="Y1328" s="11">
        <v>0</v>
      </c>
      <c r="Z1328" s="11">
        <v>47175</v>
      </c>
      <c r="AA1328" s="11">
        <v>19989</v>
      </c>
      <c r="AB1328" s="11">
        <v>0</v>
      </c>
      <c r="AC1328" s="11">
        <v>0</v>
      </c>
    </row>
    <row r="1329" spans="1:29" x14ac:dyDescent="0.2">
      <c r="A1329" s="8"/>
      <c r="B1329" s="8"/>
      <c r="C1329" s="7" t="s">
        <v>132</v>
      </c>
      <c r="D1329" s="11">
        <v>15791</v>
      </c>
      <c r="E1329" s="11">
        <v>3159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2557</v>
      </c>
      <c r="Q1329" s="11">
        <v>367</v>
      </c>
      <c r="R1329" s="11">
        <v>0</v>
      </c>
      <c r="S1329" s="11">
        <v>0</v>
      </c>
      <c r="T1329" s="11">
        <v>4191</v>
      </c>
      <c r="U1329" s="11">
        <v>794</v>
      </c>
      <c r="V1329" s="11">
        <v>9043</v>
      </c>
      <c r="W1329" s="11">
        <v>1998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</row>
    <row r="1330" spans="1:29" x14ac:dyDescent="0.2">
      <c r="A1330" s="8"/>
      <c r="B1330" s="8"/>
      <c r="C1330" s="7" t="s">
        <v>667</v>
      </c>
      <c r="D1330" s="11">
        <v>660</v>
      </c>
      <c r="E1330" s="11">
        <v>55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660</v>
      </c>
      <c r="U1330" s="11">
        <v>55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">
      <c r="A1331" s="8"/>
      <c r="B1331" s="5"/>
      <c r="C1331" s="7" t="s">
        <v>283</v>
      </c>
      <c r="D1331" s="11">
        <v>9863</v>
      </c>
      <c r="E1331" s="11">
        <v>303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418</v>
      </c>
      <c r="Q1331" s="11">
        <v>60</v>
      </c>
      <c r="R1331" s="11">
        <v>0</v>
      </c>
      <c r="S1331" s="11">
        <v>0</v>
      </c>
      <c r="T1331" s="11">
        <v>8193</v>
      </c>
      <c r="U1331" s="11">
        <v>203</v>
      </c>
      <c r="V1331" s="11">
        <v>1252</v>
      </c>
      <c r="W1331" s="11">
        <v>40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">
      <c r="A1332" s="8"/>
      <c r="B1332" s="6" t="s">
        <v>133</v>
      </c>
      <c r="C1332" s="7" t="s">
        <v>286</v>
      </c>
      <c r="D1332" s="11">
        <v>15031</v>
      </c>
      <c r="E1332" s="11">
        <v>3320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15031</v>
      </c>
      <c r="W1332" s="11">
        <v>3320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</row>
    <row r="1333" spans="1:29" x14ac:dyDescent="0.2">
      <c r="A1333" s="8"/>
      <c r="B1333" s="8"/>
      <c r="C1333" s="7" t="s">
        <v>287</v>
      </c>
      <c r="D1333" s="11">
        <v>14130</v>
      </c>
      <c r="E1333" s="11">
        <v>2614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4234</v>
      </c>
      <c r="Q1333" s="11">
        <v>609</v>
      </c>
      <c r="R1333" s="11">
        <v>0</v>
      </c>
      <c r="S1333" s="11">
        <v>0</v>
      </c>
      <c r="T1333" s="11">
        <v>6563</v>
      </c>
      <c r="U1333" s="11">
        <v>1269</v>
      </c>
      <c r="V1333" s="11">
        <v>3333</v>
      </c>
      <c r="W1333" s="11">
        <v>736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  <c r="AC1333" s="11">
        <v>0</v>
      </c>
    </row>
    <row r="1334" spans="1:29" x14ac:dyDescent="0.2">
      <c r="A1334" s="8"/>
      <c r="B1334" s="8"/>
      <c r="C1334" s="7" t="s">
        <v>289</v>
      </c>
      <c r="D1334" s="11">
        <v>112995</v>
      </c>
      <c r="E1334" s="11">
        <v>16273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108433</v>
      </c>
      <c r="Q1334" s="11">
        <v>15584</v>
      </c>
      <c r="R1334" s="11">
        <v>0</v>
      </c>
      <c r="S1334" s="11">
        <v>0</v>
      </c>
      <c r="T1334" s="11">
        <v>0</v>
      </c>
      <c r="U1334" s="11">
        <v>0</v>
      </c>
      <c r="V1334" s="11">
        <v>4562</v>
      </c>
      <c r="W1334" s="11">
        <v>689</v>
      </c>
      <c r="X1334" s="11">
        <v>0</v>
      </c>
      <c r="Y1334" s="11">
        <v>0</v>
      </c>
      <c r="Z1334" s="11">
        <v>0</v>
      </c>
      <c r="AA1334" s="11">
        <v>0</v>
      </c>
      <c r="AB1334" s="11">
        <v>0</v>
      </c>
      <c r="AC1334" s="11">
        <v>0</v>
      </c>
    </row>
    <row r="1335" spans="1:29" x14ac:dyDescent="0.2">
      <c r="A1335" s="8"/>
      <c r="B1335" s="8"/>
      <c r="C1335" s="7" t="s">
        <v>186</v>
      </c>
      <c r="D1335" s="11">
        <v>716683</v>
      </c>
      <c r="E1335" s="11">
        <v>210040</v>
      </c>
      <c r="F1335" s="11">
        <v>0</v>
      </c>
      <c r="G1335" s="11">
        <v>0</v>
      </c>
      <c r="H1335" s="11">
        <v>71308</v>
      </c>
      <c r="I1335" s="11">
        <v>23100</v>
      </c>
      <c r="J1335" s="11">
        <v>113576</v>
      </c>
      <c r="K1335" s="11">
        <v>33333</v>
      </c>
      <c r="L1335" s="11">
        <v>0</v>
      </c>
      <c r="M1335" s="11">
        <v>0</v>
      </c>
      <c r="N1335" s="11">
        <v>115203</v>
      </c>
      <c r="O1335" s="11">
        <v>36538</v>
      </c>
      <c r="P1335" s="11">
        <v>103957</v>
      </c>
      <c r="Q1335" s="11">
        <v>32894</v>
      </c>
      <c r="R1335" s="11">
        <v>42454</v>
      </c>
      <c r="S1335" s="11">
        <v>13111</v>
      </c>
      <c r="T1335" s="11">
        <v>40000</v>
      </c>
      <c r="U1335" s="11">
        <v>13140</v>
      </c>
      <c r="V1335" s="11">
        <v>86235</v>
      </c>
      <c r="W1335" s="11">
        <v>27696</v>
      </c>
      <c r="X1335" s="11">
        <v>32560</v>
      </c>
      <c r="Y1335" s="11">
        <v>1186</v>
      </c>
      <c r="Z1335" s="11">
        <v>56880</v>
      </c>
      <c r="AA1335" s="11">
        <v>13745</v>
      </c>
      <c r="AB1335" s="11">
        <v>54510</v>
      </c>
      <c r="AC1335" s="11">
        <v>15297</v>
      </c>
    </row>
    <row r="1336" spans="1:29" x14ac:dyDescent="0.2">
      <c r="A1336" s="8"/>
      <c r="B1336" s="8"/>
      <c r="C1336" s="7" t="s">
        <v>617</v>
      </c>
      <c r="D1336" s="11">
        <v>6052</v>
      </c>
      <c r="E1336" s="11">
        <v>111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82</v>
      </c>
      <c r="Q1336" s="11">
        <v>4</v>
      </c>
      <c r="R1336" s="11">
        <v>0</v>
      </c>
      <c r="S1336" s="11">
        <v>0</v>
      </c>
      <c r="T1336" s="11">
        <v>5970</v>
      </c>
      <c r="U1336" s="11">
        <v>107</v>
      </c>
      <c r="V1336" s="11">
        <v>0</v>
      </c>
      <c r="W1336" s="11">
        <v>0</v>
      </c>
      <c r="X1336" s="11">
        <v>0</v>
      </c>
      <c r="Y1336" s="11">
        <v>0</v>
      </c>
      <c r="Z1336" s="11">
        <v>0</v>
      </c>
      <c r="AA1336" s="11">
        <v>0</v>
      </c>
      <c r="AB1336" s="11">
        <v>0</v>
      </c>
      <c r="AC1336" s="11">
        <v>0</v>
      </c>
    </row>
    <row r="1337" spans="1:29" x14ac:dyDescent="0.2">
      <c r="A1337" s="8"/>
      <c r="B1337" s="8"/>
      <c r="C1337" s="7" t="s">
        <v>207</v>
      </c>
      <c r="D1337" s="11">
        <v>3906</v>
      </c>
      <c r="E1337" s="11">
        <v>75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769</v>
      </c>
      <c r="Q1337" s="11">
        <v>14</v>
      </c>
      <c r="R1337" s="11">
        <v>0</v>
      </c>
      <c r="S1337" s="11">
        <v>0</v>
      </c>
      <c r="T1337" s="11">
        <v>1550</v>
      </c>
      <c r="U1337" s="11">
        <v>28</v>
      </c>
      <c r="V1337" s="11">
        <v>1587</v>
      </c>
      <c r="W1337" s="11">
        <v>33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</row>
    <row r="1338" spans="1:29" x14ac:dyDescent="0.2">
      <c r="A1338" s="9"/>
      <c r="B1338" s="9"/>
      <c r="C1338" s="7" t="s">
        <v>187</v>
      </c>
      <c r="D1338" s="11">
        <v>11942</v>
      </c>
      <c r="E1338" s="11">
        <v>1993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4550</v>
      </c>
      <c r="S1338" s="11">
        <v>736</v>
      </c>
      <c r="T1338" s="11">
        <v>0</v>
      </c>
      <c r="U1338" s="11">
        <v>0</v>
      </c>
      <c r="V1338" s="11">
        <v>0</v>
      </c>
      <c r="W1338" s="11">
        <v>0</v>
      </c>
      <c r="X1338" s="11">
        <v>7392</v>
      </c>
      <c r="Y1338" s="11">
        <v>1257</v>
      </c>
      <c r="Z1338" s="11">
        <v>0</v>
      </c>
      <c r="AA1338" s="11">
        <v>0</v>
      </c>
      <c r="AB1338" s="11">
        <v>0</v>
      </c>
      <c r="AC1338" s="11">
        <v>0</v>
      </c>
    </row>
    <row r="1339" spans="1:29" x14ac:dyDescent="0.2">
      <c r="A1339" s="8"/>
      <c r="B1339" s="5"/>
      <c r="C1339" s="7" t="s">
        <v>224</v>
      </c>
      <c r="D1339" s="11">
        <v>682416</v>
      </c>
      <c r="E1339" s="11">
        <v>121687</v>
      </c>
      <c r="F1339" s="11">
        <v>19380</v>
      </c>
      <c r="G1339" s="11">
        <v>3876</v>
      </c>
      <c r="H1339" s="11">
        <v>0</v>
      </c>
      <c r="I1339" s="11">
        <v>0</v>
      </c>
      <c r="J1339" s="11">
        <v>0</v>
      </c>
      <c r="K1339" s="11">
        <v>0</v>
      </c>
      <c r="L1339" s="11">
        <v>793</v>
      </c>
      <c r="M1339" s="11">
        <v>147</v>
      </c>
      <c r="N1339" s="11">
        <v>97302</v>
      </c>
      <c r="O1339" s="11">
        <v>17297</v>
      </c>
      <c r="P1339" s="11">
        <v>0</v>
      </c>
      <c r="Q1339" s="11">
        <v>0</v>
      </c>
      <c r="R1339" s="11">
        <v>23622</v>
      </c>
      <c r="S1339" s="11">
        <v>6310</v>
      </c>
      <c r="T1339" s="11">
        <v>81852</v>
      </c>
      <c r="U1339" s="11">
        <v>13752</v>
      </c>
      <c r="V1339" s="11">
        <v>455467</v>
      </c>
      <c r="W1339" s="11">
        <v>79505</v>
      </c>
      <c r="X1339" s="11">
        <v>4000</v>
      </c>
      <c r="Y1339" s="11">
        <v>800</v>
      </c>
      <c r="Z1339" s="11">
        <v>0</v>
      </c>
      <c r="AA1339" s="11">
        <v>0</v>
      </c>
      <c r="AB1339" s="11">
        <v>0</v>
      </c>
      <c r="AC1339" s="11">
        <v>0</v>
      </c>
    </row>
    <row r="1340" spans="1:29" x14ac:dyDescent="0.2">
      <c r="A1340" s="8"/>
      <c r="B1340" s="6" t="s">
        <v>43</v>
      </c>
      <c r="C1340" s="7" t="s">
        <v>302</v>
      </c>
      <c r="D1340" s="11">
        <v>21737</v>
      </c>
      <c r="E1340" s="11">
        <v>3876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3384</v>
      </c>
      <c r="O1340" s="11">
        <v>200</v>
      </c>
      <c r="P1340" s="11">
        <v>3150</v>
      </c>
      <c r="Q1340" s="11">
        <v>453</v>
      </c>
      <c r="R1340" s="11">
        <v>0</v>
      </c>
      <c r="S1340" s="11">
        <v>0</v>
      </c>
      <c r="T1340" s="11">
        <v>4900</v>
      </c>
      <c r="U1340" s="11">
        <v>947</v>
      </c>
      <c r="V1340" s="11">
        <v>10303</v>
      </c>
      <c r="W1340" s="11">
        <v>2276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</row>
    <row r="1341" spans="1:29" x14ac:dyDescent="0.2">
      <c r="A1341" s="8"/>
      <c r="B1341" s="5"/>
      <c r="C1341" s="7" t="s">
        <v>644</v>
      </c>
      <c r="D1341" s="11">
        <v>164</v>
      </c>
      <c r="E1341" s="11">
        <v>14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164</v>
      </c>
      <c r="U1341" s="11">
        <v>14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</row>
    <row r="1342" spans="1:29" x14ac:dyDescent="0.2">
      <c r="A1342" s="5"/>
      <c r="B1342" s="7" t="s">
        <v>249</v>
      </c>
      <c r="C1342" s="7" t="s">
        <v>250</v>
      </c>
      <c r="D1342" s="11">
        <v>296692</v>
      </c>
      <c r="E1342" s="11">
        <v>203373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27284</v>
      </c>
      <c r="Q1342" s="11">
        <v>19282</v>
      </c>
      <c r="R1342" s="11">
        <v>0</v>
      </c>
      <c r="S1342" s="11">
        <v>0</v>
      </c>
      <c r="T1342" s="11">
        <v>0</v>
      </c>
      <c r="U1342" s="11">
        <v>0</v>
      </c>
      <c r="V1342" s="11">
        <v>28204</v>
      </c>
      <c r="W1342" s="11">
        <v>19776</v>
      </c>
      <c r="X1342" s="11">
        <v>28204</v>
      </c>
      <c r="Y1342" s="11">
        <v>19776</v>
      </c>
      <c r="Z1342" s="11">
        <v>155556</v>
      </c>
      <c r="AA1342" s="11">
        <v>104987</v>
      </c>
      <c r="AB1342" s="11">
        <v>57444</v>
      </c>
      <c r="AC1342" s="11">
        <v>39552</v>
      </c>
    </row>
    <row r="1343" spans="1:29" x14ac:dyDescent="0.2">
      <c r="A1343" s="6" t="s">
        <v>466</v>
      </c>
      <c r="B1343" s="6" t="s">
        <v>82</v>
      </c>
      <c r="C1343" s="7" t="s">
        <v>83</v>
      </c>
      <c r="D1343" s="11">
        <v>19546</v>
      </c>
      <c r="E1343" s="11">
        <v>36166</v>
      </c>
      <c r="F1343" s="11">
        <v>0</v>
      </c>
      <c r="G1343" s="11">
        <v>0</v>
      </c>
      <c r="H1343" s="11">
        <v>4749</v>
      </c>
      <c r="I1343" s="11">
        <v>12155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5893</v>
      </c>
      <c r="Q1343" s="11">
        <v>12470</v>
      </c>
      <c r="R1343" s="11">
        <v>0</v>
      </c>
      <c r="S1343" s="11">
        <v>0</v>
      </c>
      <c r="T1343" s="11">
        <v>5436</v>
      </c>
      <c r="U1343" s="11">
        <v>10363</v>
      </c>
      <c r="V1343" s="11">
        <v>0</v>
      </c>
      <c r="W1343" s="11">
        <v>0</v>
      </c>
      <c r="X1343" s="11">
        <v>0</v>
      </c>
      <c r="Y1343" s="11">
        <v>0</v>
      </c>
      <c r="Z1343" s="11">
        <v>3468</v>
      </c>
      <c r="AA1343" s="11">
        <v>1178</v>
      </c>
      <c r="AB1343" s="11">
        <v>0</v>
      </c>
      <c r="AC1343" s="11">
        <v>0</v>
      </c>
    </row>
    <row r="1344" spans="1:29" x14ac:dyDescent="0.2">
      <c r="A1344" s="8"/>
      <c r="B1344" s="8"/>
      <c r="C1344" s="7" t="s">
        <v>261</v>
      </c>
      <c r="D1344" s="11">
        <v>165969</v>
      </c>
      <c r="E1344" s="11">
        <v>419250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101682</v>
      </c>
      <c r="Q1344" s="11">
        <v>251550</v>
      </c>
      <c r="R1344" s="11">
        <v>35524</v>
      </c>
      <c r="S1344" s="11">
        <v>83850</v>
      </c>
      <c r="T1344" s="11">
        <v>9588</v>
      </c>
      <c r="U1344" s="11">
        <v>27950</v>
      </c>
      <c r="V1344" s="11">
        <v>19175</v>
      </c>
      <c r="W1344" s="11">
        <v>55900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">
      <c r="A1345" s="8"/>
      <c r="B1345" s="8"/>
      <c r="C1345" s="7" t="s">
        <v>652</v>
      </c>
      <c r="D1345" s="11">
        <v>48581</v>
      </c>
      <c r="E1345" s="11">
        <v>7140</v>
      </c>
      <c r="F1345" s="11">
        <v>0</v>
      </c>
      <c r="G1345" s="11">
        <v>0</v>
      </c>
      <c r="H1345" s="11">
        <v>37184</v>
      </c>
      <c r="I1345" s="11">
        <v>5527</v>
      </c>
      <c r="J1345" s="11">
        <v>7991</v>
      </c>
      <c r="K1345" s="11">
        <v>1058</v>
      </c>
      <c r="L1345" s="11">
        <v>0</v>
      </c>
      <c r="M1345" s="11">
        <v>0</v>
      </c>
      <c r="N1345" s="11">
        <v>3406</v>
      </c>
      <c r="O1345" s="11">
        <v>555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</row>
    <row r="1346" spans="1:29" x14ac:dyDescent="0.2">
      <c r="A1346" s="8"/>
      <c r="B1346" s="8"/>
      <c r="C1346" s="7" t="s">
        <v>750</v>
      </c>
      <c r="D1346" s="11">
        <v>690900</v>
      </c>
      <c r="E1346" s="11">
        <v>2820000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382200</v>
      </c>
      <c r="S1346" s="11">
        <v>1560000</v>
      </c>
      <c r="T1346" s="11">
        <v>264600</v>
      </c>
      <c r="U1346" s="11">
        <v>1080000</v>
      </c>
      <c r="V1346" s="11">
        <v>44100</v>
      </c>
      <c r="W1346" s="11">
        <v>180000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</row>
    <row r="1347" spans="1:29" x14ac:dyDescent="0.2">
      <c r="A1347" s="8"/>
      <c r="B1347" s="5"/>
      <c r="C1347" s="7" t="s">
        <v>161</v>
      </c>
      <c r="D1347" s="11">
        <v>1345</v>
      </c>
      <c r="E1347" s="11">
        <v>2196</v>
      </c>
      <c r="F1347" s="11">
        <v>0</v>
      </c>
      <c r="G1347" s="11">
        <v>0</v>
      </c>
      <c r="H1347" s="11">
        <v>457</v>
      </c>
      <c r="I1347" s="11">
        <v>828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888</v>
      </c>
      <c r="Q1347" s="11">
        <v>1368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</row>
    <row r="1348" spans="1:29" x14ac:dyDescent="0.2">
      <c r="A1348" s="8"/>
      <c r="B1348" s="6" t="s">
        <v>163</v>
      </c>
      <c r="C1348" s="7" t="s">
        <v>164</v>
      </c>
      <c r="D1348" s="11">
        <v>653148</v>
      </c>
      <c r="E1348" s="11">
        <v>655824</v>
      </c>
      <c r="F1348" s="11">
        <v>189001</v>
      </c>
      <c r="G1348" s="11">
        <v>152983</v>
      </c>
      <c r="H1348" s="11">
        <v>132576</v>
      </c>
      <c r="I1348" s="11">
        <v>107543</v>
      </c>
      <c r="J1348" s="11">
        <v>82016</v>
      </c>
      <c r="K1348" s="11">
        <v>65413</v>
      </c>
      <c r="L1348" s="11">
        <v>25155</v>
      </c>
      <c r="M1348" s="11">
        <v>20575</v>
      </c>
      <c r="N1348" s="11">
        <v>80180</v>
      </c>
      <c r="O1348" s="11">
        <v>63648</v>
      </c>
      <c r="P1348" s="11">
        <v>22738</v>
      </c>
      <c r="Q1348" s="11">
        <v>20644</v>
      </c>
      <c r="R1348" s="11">
        <v>22656</v>
      </c>
      <c r="S1348" s="11">
        <v>20567</v>
      </c>
      <c r="T1348" s="11">
        <v>24452</v>
      </c>
      <c r="U1348" s="11">
        <v>20553</v>
      </c>
      <c r="V1348" s="11">
        <v>15783</v>
      </c>
      <c r="W1348" s="11">
        <v>20469</v>
      </c>
      <c r="X1348" s="11">
        <v>22632</v>
      </c>
      <c r="Y1348" s="11">
        <v>41100</v>
      </c>
      <c r="Z1348" s="11">
        <v>13156</v>
      </c>
      <c r="AA1348" s="11">
        <v>41190</v>
      </c>
      <c r="AB1348" s="11">
        <v>22803</v>
      </c>
      <c r="AC1348" s="11">
        <v>81139</v>
      </c>
    </row>
    <row r="1349" spans="1:29" x14ac:dyDescent="0.2">
      <c r="A1349" s="8"/>
      <c r="B1349" s="5"/>
      <c r="C1349" s="7" t="s">
        <v>263</v>
      </c>
      <c r="D1349" s="11">
        <v>4995983</v>
      </c>
      <c r="E1349" s="11">
        <v>791902</v>
      </c>
      <c r="F1349" s="11">
        <v>416163</v>
      </c>
      <c r="G1349" s="11">
        <v>66830</v>
      </c>
      <c r="H1349" s="11">
        <v>345837</v>
      </c>
      <c r="I1349" s="11">
        <v>55420</v>
      </c>
      <c r="J1349" s="11">
        <v>366759</v>
      </c>
      <c r="K1349" s="11">
        <v>58636</v>
      </c>
      <c r="L1349" s="11">
        <v>296205</v>
      </c>
      <c r="M1349" s="11">
        <v>47270</v>
      </c>
      <c r="N1349" s="11">
        <v>357691</v>
      </c>
      <c r="O1349" s="11">
        <v>57050</v>
      </c>
      <c r="P1349" s="11">
        <v>256059</v>
      </c>
      <c r="Q1349" s="11">
        <v>40750</v>
      </c>
      <c r="R1349" s="11">
        <v>214796</v>
      </c>
      <c r="S1349" s="11">
        <v>34097</v>
      </c>
      <c r="T1349" s="11">
        <v>610179</v>
      </c>
      <c r="U1349" s="11">
        <v>96171</v>
      </c>
      <c r="V1349" s="11">
        <v>424271</v>
      </c>
      <c r="W1349" s="11">
        <v>66830</v>
      </c>
      <c r="X1349" s="11">
        <v>483976</v>
      </c>
      <c r="Y1349" s="11">
        <v>76610</v>
      </c>
      <c r="Z1349" s="11">
        <v>609427</v>
      </c>
      <c r="AA1349" s="11">
        <v>96980</v>
      </c>
      <c r="AB1349" s="11">
        <v>614620</v>
      </c>
      <c r="AC1349" s="11">
        <v>95258</v>
      </c>
    </row>
    <row r="1350" spans="1:29" x14ac:dyDescent="0.2">
      <c r="A1350" s="8"/>
      <c r="B1350" s="7" t="s">
        <v>59</v>
      </c>
      <c r="C1350" s="7" t="s">
        <v>322</v>
      </c>
      <c r="D1350" s="11">
        <v>21116</v>
      </c>
      <c r="E1350" s="11">
        <v>8</v>
      </c>
      <c r="F1350" s="11">
        <v>0</v>
      </c>
      <c r="G1350" s="11">
        <v>0</v>
      </c>
      <c r="H1350" s="11">
        <v>2492</v>
      </c>
      <c r="I1350" s="11">
        <v>1</v>
      </c>
      <c r="J1350" s="11">
        <v>4984</v>
      </c>
      <c r="K1350" s="11">
        <v>2</v>
      </c>
      <c r="L1350" s="11">
        <v>2728</v>
      </c>
      <c r="M1350" s="11">
        <v>1</v>
      </c>
      <c r="N1350" s="11">
        <v>2728</v>
      </c>
      <c r="O1350" s="11">
        <v>1</v>
      </c>
      <c r="P1350" s="11">
        <v>2728</v>
      </c>
      <c r="Q1350" s="11">
        <v>1</v>
      </c>
      <c r="R1350" s="11">
        <v>2728</v>
      </c>
      <c r="S1350" s="11">
        <v>1</v>
      </c>
      <c r="T1350" s="11">
        <v>2728</v>
      </c>
      <c r="U1350" s="11">
        <v>1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  <c r="AC1350" s="11">
        <v>0</v>
      </c>
    </row>
    <row r="1351" spans="1:29" x14ac:dyDescent="0.2">
      <c r="A1351" s="8"/>
      <c r="B1351" s="6" t="s">
        <v>1</v>
      </c>
      <c r="C1351" s="7" t="s">
        <v>51</v>
      </c>
      <c r="D1351" s="11">
        <v>2533</v>
      </c>
      <c r="E1351" s="11">
        <v>328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2533</v>
      </c>
      <c r="Y1351" s="11">
        <v>328</v>
      </c>
      <c r="Z1351" s="11">
        <v>0</v>
      </c>
      <c r="AA1351" s="11">
        <v>0</v>
      </c>
      <c r="AB1351" s="11">
        <v>0</v>
      </c>
      <c r="AC1351" s="11">
        <v>0</v>
      </c>
    </row>
    <row r="1352" spans="1:29" x14ac:dyDescent="0.2">
      <c r="A1352" s="8"/>
      <c r="B1352" s="8"/>
      <c r="C1352" s="7" t="s">
        <v>169</v>
      </c>
      <c r="D1352" s="11">
        <v>800</v>
      </c>
      <c r="E1352" s="11">
        <v>72</v>
      </c>
      <c r="F1352" s="11">
        <v>0</v>
      </c>
      <c r="G1352" s="11">
        <v>0</v>
      </c>
      <c r="H1352" s="11">
        <v>800</v>
      </c>
      <c r="I1352" s="11">
        <v>72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1">
        <v>0</v>
      </c>
    </row>
    <row r="1353" spans="1:29" x14ac:dyDescent="0.2">
      <c r="A1353" s="8"/>
      <c r="B1353" s="8"/>
      <c r="C1353" s="7" t="s">
        <v>220</v>
      </c>
      <c r="D1353" s="11">
        <v>4712</v>
      </c>
      <c r="E1353" s="11">
        <v>610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4712</v>
      </c>
      <c r="Y1353" s="11">
        <v>610</v>
      </c>
      <c r="Z1353" s="11">
        <v>0</v>
      </c>
      <c r="AA1353" s="11">
        <v>0</v>
      </c>
      <c r="AB1353" s="11">
        <v>0</v>
      </c>
      <c r="AC1353" s="11">
        <v>0</v>
      </c>
    </row>
    <row r="1354" spans="1:29" x14ac:dyDescent="0.2">
      <c r="A1354" s="8"/>
      <c r="B1354" s="8"/>
      <c r="C1354" s="7" t="s">
        <v>53</v>
      </c>
      <c r="D1354" s="11">
        <v>7797</v>
      </c>
      <c r="E1354" s="11">
        <v>1064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1037</v>
      </c>
      <c r="U1354" s="11">
        <v>189</v>
      </c>
      <c r="V1354" s="11">
        <v>0</v>
      </c>
      <c r="W1354" s="11">
        <v>0</v>
      </c>
      <c r="X1354" s="11">
        <v>6760</v>
      </c>
      <c r="Y1354" s="11">
        <v>875</v>
      </c>
      <c r="Z1354" s="11">
        <v>0</v>
      </c>
      <c r="AA1354" s="11">
        <v>0</v>
      </c>
      <c r="AB1354" s="11">
        <v>0</v>
      </c>
      <c r="AC1354" s="11">
        <v>0</v>
      </c>
    </row>
    <row r="1355" spans="1:29" x14ac:dyDescent="0.2">
      <c r="A1355" s="8"/>
      <c r="B1355" s="8"/>
      <c r="C1355" s="7" t="s">
        <v>171</v>
      </c>
      <c r="D1355" s="11">
        <v>13184</v>
      </c>
      <c r="E1355" s="11">
        <v>1184</v>
      </c>
      <c r="F1355" s="11">
        <v>0</v>
      </c>
      <c r="G1355" s="11">
        <v>0</v>
      </c>
      <c r="H1355" s="11">
        <v>13184</v>
      </c>
      <c r="I1355" s="11">
        <v>1184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</row>
    <row r="1356" spans="1:29" x14ac:dyDescent="0.2">
      <c r="A1356" s="8"/>
      <c r="B1356" s="8"/>
      <c r="C1356" s="7" t="s">
        <v>65</v>
      </c>
      <c r="D1356" s="11">
        <v>32105</v>
      </c>
      <c r="E1356" s="11">
        <v>4157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32105</v>
      </c>
      <c r="Y1356" s="11">
        <v>4157</v>
      </c>
      <c r="Z1356" s="11">
        <v>0</v>
      </c>
      <c r="AA1356" s="11">
        <v>0</v>
      </c>
      <c r="AB1356" s="11">
        <v>0</v>
      </c>
      <c r="AC1356" s="11">
        <v>0</v>
      </c>
    </row>
    <row r="1357" spans="1:29" x14ac:dyDescent="0.2">
      <c r="A1357" s="8"/>
      <c r="B1357" s="8"/>
      <c r="C1357" s="7" t="s">
        <v>39</v>
      </c>
      <c r="D1357" s="11">
        <v>28018</v>
      </c>
      <c r="E1357" s="11">
        <v>2247</v>
      </c>
      <c r="F1357" s="11">
        <v>0</v>
      </c>
      <c r="G1357" s="11">
        <v>0</v>
      </c>
      <c r="H1357" s="11">
        <v>12551</v>
      </c>
      <c r="I1357" s="11">
        <v>1128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9787</v>
      </c>
      <c r="Q1357" s="11">
        <v>822</v>
      </c>
      <c r="R1357" s="11">
        <v>5680</v>
      </c>
      <c r="S1357" s="11">
        <v>297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</row>
    <row r="1358" spans="1:29" x14ac:dyDescent="0.2">
      <c r="A1358" s="8"/>
      <c r="B1358" s="8"/>
      <c r="C1358" s="7" t="s">
        <v>66</v>
      </c>
      <c r="D1358" s="11">
        <v>66683</v>
      </c>
      <c r="E1358" s="11">
        <v>9496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16327</v>
      </c>
      <c r="U1358" s="11">
        <v>2976</v>
      </c>
      <c r="V1358" s="11">
        <v>0</v>
      </c>
      <c r="W1358" s="11">
        <v>0</v>
      </c>
      <c r="X1358" s="11">
        <v>50356</v>
      </c>
      <c r="Y1358" s="11">
        <v>6520</v>
      </c>
      <c r="Z1358" s="11">
        <v>0</v>
      </c>
      <c r="AA1358" s="11">
        <v>0</v>
      </c>
      <c r="AB1358" s="11">
        <v>0</v>
      </c>
      <c r="AC1358" s="11">
        <v>0</v>
      </c>
    </row>
    <row r="1359" spans="1:29" x14ac:dyDescent="0.2">
      <c r="A1359" s="8"/>
      <c r="B1359" s="8"/>
      <c r="C1359" s="7" t="s">
        <v>2</v>
      </c>
      <c r="D1359" s="11">
        <v>24833</v>
      </c>
      <c r="E1359" s="11">
        <v>2231</v>
      </c>
      <c r="F1359" s="11">
        <v>0</v>
      </c>
      <c r="G1359" s="11">
        <v>0</v>
      </c>
      <c r="H1359" s="11">
        <v>24833</v>
      </c>
      <c r="I1359" s="11">
        <v>2231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</row>
    <row r="1360" spans="1:29" x14ac:dyDescent="0.2">
      <c r="A1360" s="8"/>
      <c r="B1360" s="8"/>
      <c r="C1360" s="7" t="s">
        <v>331</v>
      </c>
      <c r="D1360" s="11">
        <v>138241</v>
      </c>
      <c r="E1360" s="11">
        <v>7093</v>
      </c>
      <c r="F1360" s="11">
        <v>120234</v>
      </c>
      <c r="G1360" s="11">
        <v>2648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18007</v>
      </c>
      <c r="U1360" s="11">
        <v>4445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</row>
    <row r="1361" spans="1:29" x14ac:dyDescent="0.2">
      <c r="A1361" s="8"/>
      <c r="B1361" s="8"/>
      <c r="C1361" s="7" t="s">
        <v>67</v>
      </c>
      <c r="D1361" s="11">
        <v>17993</v>
      </c>
      <c r="E1361" s="11">
        <v>925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17993</v>
      </c>
      <c r="Q1361" s="11">
        <v>925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</row>
    <row r="1362" spans="1:29" x14ac:dyDescent="0.2">
      <c r="A1362" s="8"/>
      <c r="B1362" s="5"/>
      <c r="C1362" s="7" t="s">
        <v>41</v>
      </c>
      <c r="D1362" s="11">
        <v>8182</v>
      </c>
      <c r="E1362" s="11">
        <v>735</v>
      </c>
      <c r="F1362" s="11">
        <v>0</v>
      </c>
      <c r="G1362" s="11">
        <v>0</v>
      </c>
      <c r="H1362" s="11">
        <v>8182</v>
      </c>
      <c r="I1362" s="11">
        <v>735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">
      <c r="A1363" s="8"/>
      <c r="B1363" s="7" t="s">
        <v>221</v>
      </c>
      <c r="C1363" s="7" t="s">
        <v>228</v>
      </c>
      <c r="D1363" s="11">
        <v>138599</v>
      </c>
      <c r="E1363" s="11">
        <v>30790</v>
      </c>
      <c r="F1363" s="11">
        <v>349</v>
      </c>
      <c r="G1363" s="11">
        <v>79</v>
      </c>
      <c r="H1363" s="11">
        <v>20064</v>
      </c>
      <c r="I1363" s="11">
        <v>4539</v>
      </c>
      <c r="J1363" s="11">
        <v>21257</v>
      </c>
      <c r="K1363" s="11">
        <v>4818</v>
      </c>
      <c r="L1363" s="11">
        <v>15847</v>
      </c>
      <c r="M1363" s="11">
        <v>3585</v>
      </c>
      <c r="N1363" s="11">
        <v>23208</v>
      </c>
      <c r="O1363" s="11">
        <v>5250</v>
      </c>
      <c r="P1363" s="11">
        <v>19566</v>
      </c>
      <c r="Q1363" s="11">
        <v>3353</v>
      </c>
      <c r="R1363" s="11">
        <v>423</v>
      </c>
      <c r="S1363" s="11">
        <v>96</v>
      </c>
      <c r="T1363" s="11">
        <v>11444</v>
      </c>
      <c r="U1363" s="11">
        <v>2562</v>
      </c>
      <c r="V1363" s="11">
        <v>1171</v>
      </c>
      <c r="W1363" s="11">
        <v>266</v>
      </c>
      <c r="X1363" s="11">
        <v>4060</v>
      </c>
      <c r="Y1363" s="11">
        <v>1003</v>
      </c>
      <c r="Z1363" s="11">
        <v>10117</v>
      </c>
      <c r="AA1363" s="11">
        <v>2499</v>
      </c>
      <c r="AB1363" s="11">
        <v>11093</v>
      </c>
      <c r="AC1363" s="11">
        <v>2740</v>
      </c>
    </row>
    <row r="1364" spans="1:29" x14ac:dyDescent="0.2">
      <c r="A1364" s="8"/>
      <c r="B1364" s="7" t="s">
        <v>34</v>
      </c>
      <c r="C1364" s="7" t="s">
        <v>229</v>
      </c>
      <c r="D1364" s="11">
        <v>11195</v>
      </c>
      <c r="E1364" s="11">
        <v>3184</v>
      </c>
      <c r="F1364" s="11">
        <v>0</v>
      </c>
      <c r="G1364" s="11">
        <v>0</v>
      </c>
      <c r="H1364" s="11">
        <v>0</v>
      </c>
      <c r="I1364" s="11">
        <v>0</v>
      </c>
      <c r="J1364" s="11">
        <v>952</v>
      </c>
      <c r="K1364" s="11">
        <v>278</v>
      </c>
      <c r="L1364" s="11">
        <v>0</v>
      </c>
      <c r="M1364" s="11">
        <v>0</v>
      </c>
      <c r="N1364" s="11">
        <v>3685</v>
      </c>
      <c r="O1364" s="11">
        <v>975</v>
      </c>
      <c r="P1364" s="11">
        <v>795</v>
      </c>
      <c r="Q1364" s="11">
        <v>220</v>
      </c>
      <c r="R1364" s="11">
        <v>319</v>
      </c>
      <c r="S1364" s="11">
        <v>75</v>
      </c>
      <c r="T1364" s="11">
        <v>0</v>
      </c>
      <c r="U1364" s="11">
        <v>0</v>
      </c>
      <c r="V1364" s="11">
        <v>1232</v>
      </c>
      <c r="W1364" s="11">
        <v>304</v>
      </c>
      <c r="X1364" s="11">
        <v>0</v>
      </c>
      <c r="Y1364" s="11">
        <v>0</v>
      </c>
      <c r="Z1364" s="11">
        <v>2826</v>
      </c>
      <c r="AA1364" s="11">
        <v>801</v>
      </c>
      <c r="AB1364" s="11">
        <v>1386</v>
      </c>
      <c r="AC1364" s="11">
        <v>531</v>
      </c>
    </row>
    <row r="1365" spans="1:29" x14ac:dyDescent="0.2">
      <c r="A1365" s="8"/>
      <c r="B1365" s="7" t="s">
        <v>230</v>
      </c>
      <c r="C1365" s="7" t="s">
        <v>232</v>
      </c>
      <c r="D1365" s="11">
        <v>7055</v>
      </c>
      <c r="E1365" s="11">
        <v>2063</v>
      </c>
      <c r="F1365" s="11">
        <v>0</v>
      </c>
      <c r="G1365" s="11">
        <v>0</v>
      </c>
      <c r="H1365" s="11">
        <v>0</v>
      </c>
      <c r="I1365" s="11">
        <v>0</v>
      </c>
      <c r="J1365" s="11">
        <v>684</v>
      </c>
      <c r="K1365" s="11">
        <v>199</v>
      </c>
      <c r="L1365" s="11">
        <v>0</v>
      </c>
      <c r="M1365" s="11">
        <v>0</v>
      </c>
      <c r="N1365" s="11">
        <v>2600</v>
      </c>
      <c r="O1365" s="11">
        <v>672</v>
      </c>
      <c r="P1365" s="11">
        <v>135</v>
      </c>
      <c r="Q1365" s="11">
        <v>37</v>
      </c>
      <c r="R1365" s="11">
        <v>0</v>
      </c>
      <c r="S1365" s="11">
        <v>0</v>
      </c>
      <c r="T1365" s="11">
        <v>0</v>
      </c>
      <c r="U1365" s="11">
        <v>0</v>
      </c>
      <c r="V1365" s="11">
        <v>734</v>
      </c>
      <c r="W1365" s="11">
        <v>185</v>
      </c>
      <c r="X1365" s="11">
        <v>0</v>
      </c>
      <c r="Y1365" s="11">
        <v>0</v>
      </c>
      <c r="Z1365" s="11">
        <v>1413</v>
      </c>
      <c r="AA1365" s="11">
        <v>400</v>
      </c>
      <c r="AB1365" s="11">
        <v>1489</v>
      </c>
      <c r="AC1365" s="11">
        <v>570</v>
      </c>
    </row>
    <row r="1366" spans="1:29" x14ac:dyDescent="0.2">
      <c r="A1366" s="8"/>
      <c r="B1366" s="7" t="s">
        <v>725</v>
      </c>
      <c r="C1366" s="7" t="s">
        <v>768</v>
      </c>
      <c r="D1366" s="11">
        <v>38</v>
      </c>
      <c r="E1366" s="11">
        <v>3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32</v>
      </c>
      <c r="M1366" s="11">
        <v>2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6</v>
      </c>
      <c r="W1366" s="11">
        <v>1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</row>
    <row r="1367" spans="1:29" x14ac:dyDescent="0.2">
      <c r="A1367" s="8"/>
      <c r="B1367" s="7" t="s">
        <v>28</v>
      </c>
      <c r="C1367" s="7" t="s">
        <v>268</v>
      </c>
      <c r="D1367" s="11">
        <v>61497</v>
      </c>
      <c r="E1367" s="11">
        <v>46911</v>
      </c>
      <c r="F1367" s="11">
        <v>0</v>
      </c>
      <c r="G1367" s="11">
        <v>0</v>
      </c>
      <c r="H1367" s="11">
        <v>0</v>
      </c>
      <c r="I1367" s="11">
        <v>0</v>
      </c>
      <c r="J1367" s="11">
        <v>1722</v>
      </c>
      <c r="K1367" s="11">
        <v>1797</v>
      </c>
      <c r="L1367" s="11">
        <v>1148</v>
      </c>
      <c r="M1367" s="11">
        <v>1553</v>
      </c>
      <c r="N1367" s="11">
        <v>574</v>
      </c>
      <c r="O1367" s="11">
        <v>463</v>
      </c>
      <c r="P1367" s="11">
        <v>3934</v>
      </c>
      <c r="Q1367" s="11">
        <v>2441</v>
      </c>
      <c r="R1367" s="11">
        <v>2576</v>
      </c>
      <c r="S1367" s="11">
        <v>2945</v>
      </c>
      <c r="T1367" s="11">
        <v>3430</v>
      </c>
      <c r="U1367" s="11">
        <v>2877</v>
      </c>
      <c r="V1367" s="11">
        <v>1428</v>
      </c>
      <c r="W1367" s="11">
        <v>1976</v>
      </c>
      <c r="X1367" s="11">
        <v>4439</v>
      </c>
      <c r="Y1367" s="11">
        <v>5046</v>
      </c>
      <c r="Z1367" s="11">
        <v>35852</v>
      </c>
      <c r="AA1367" s="11">
        <v>23587</v>
      </c>
      <c r="AB1367" s="11">
        <v>6394</v>
      </c>
      <c r="AC1367" s="11">
        <v>4226</v>
      </c>
    </row>
    <row r="1368" spans="1:29" x14ac:dyDescent="0.2">
      <c r="A1368" s="8"/>
      <c r="B1368" s="6" t="s">
        <v>7</v>
      </c>
      <c r="C1368" s="7" t="s">
        <v>233</v>
      </c>
      <c r="D1368" s="11">
        <v>35421</v>
      </c>
      <c r="E1368" s="11">
        <v>8586</v>
      </c>
      <c r="F1368" s="11">
        <v>0</v>
      </c>
      <c r="G1368" s="11">
        <v>0</v>
      </c>
      <c r="H1368" s="11">
        <v>0</v>
      </c>
      <c r="I1368" s="11">
        <v>0</v>
      </c>
      <c r="J1368" s="11">
        <v>2463</v>
      </c>
      <c r="K1368" s="11">
        <v>718</v>
      </c>
      <c r="L1368" s="11">
        <v>0</v>
      </c>
      <c r="M1368" s="11">
        <v>0</v>
      </c>
      <c r="N1368" s="11">
        <v>7854</v>
      </c>
      <c r="O1368" s="11">
        <v>2048</v>
      </c>
      <c r="P1368" s="11">
        <v>1289</v>
      </c>
      <c r="Q1368" s="11">
        <v>357</v>
      </c>
      <c r="R1368" s="11">
        <v>1801</v>
      </c>
      <c r="S1368" s="11">
        <v>421</v>
      </c>
      <c r="T1368" s="11">
        <v>0</v>
      </c>
      <c r="U1368" s="11">
        <v>0</v>
      </c>
      <c r="V1368" s="11">
        <v>3804</v>
      </c>
      <c r="W1368" s="11">
        <v>918</v>
      </c>
      <c r="X1368" s="11">
        <v>3998</v>
      </c>
      <c r="Y1368" s="11">
        <v>843</v>
      </c>
      <c r="Z1368" s="11">
        <v>14212</v>
      </c>
      <c r="AA1368" s="11">
        <v>3281</v>
      </c>
      <c r="AB1368" s="11">
        <v>0</v>
      </c>
      <c r="AC1368" s="11">
        <v>0</v>
      </c>
    </row>
    <row r="1369" spans="1:29" x14ac:dyDescent="0.2">
      <c r="A1369" s="8"/>
      <c r="B1369" s="5"/>
      <c r="C1369" s="7" t="s">
        <v>234</v>
      </c>
      <c r="D1369" s="11">
        <v>15473</v>
      </c>
      <c r="E1369" s="11">
        <v>3862</v>
      </c>
      <c r="F1369" s="11">
        <v>0</v>
      </c>
      <c r="G1369" s="11">
        <v>0</v>
      </c>
      <c r="H1369" s="11">
        <v>0</v>
      </c>
      <c r="I1369" s="11">
        <v>0</v>
      </c>
      <c r="J1369" s="11">
        <v>281</v>
      </c>
      <c r="K1369" s="11">
        <v>82</v>
      </c>
      <c r="L1369" s="11">
        <v>0</v>
      </c>
      <c r="M1369" s="11">
        <v>0</v>
      </c>
      <c r="N1369" s="11">
        <v>423</v>
      </c>
      <c r="O1369" s="11">
        <v>110</v>
      </c>
      <c r="P1369" s="11">
        <v>500</v>
      </c>
      <c r="Q1369" s="11">
        <v>139</v>
      </c>
      <c r="R1369" s="11">
        <v>274</v>
      </c>
      <c r="S1369" s="11">
        <v>64</v>
      </c>
      <c r="T1369" s="11">
        <v>0</v>
      </c>
      <c r="U1369" s="11">
        <v>0</v>
      </c>
      <c r="V1369" s="11">
        <v>1817</v>
      </c>
      <c r="W1369" s="11">
        <v>428</v>
      </c>
      <c r="X1369" s="11">
        <v>2293</v>
      </c>
      <c r="Y1369" s="11">
        <v>483</v>
      </c>
      <c r="Z1369" s="11">
        <v>8094</v>
      </c>
      <c r="AA1369" s="11">
        <v>1870</v>
      </c>
      <c r="AB1369" s="11">
        <v>1791</v>
      </c>
      <c r="AC1369" s="11">
        <v>686</v>
      </c>
    </row>
    <row r="1370" spans="1:29" x14ac:dyDescent="0.2">
      <c r="A1370" s="8"/>
      <c r="B1370" s="7" t="s">
        <v>97</v>
      </c>
      <c r="C1370" s="7" t="s">
        <v>269</v>
      </c>
      <c r="D1370" s="11">
        <v>58576</v>
      </c>
      <c r="E1370" s="11">
        <v>21778</v>
      </c>
      <c r="F1370" s="11">
        <v>9600</v>
      </c>
      <c r="G1370" s="11">
        <v>2053</v>
      </c>
      <c r="H1370" s="11">
        <v>4800</v>
      </c>
      <c r="I1370" s="11">
        <v>1111</v>
      </c>
      <c r="J1370" s="11">
        <v>0</v>
      </c>
      <c r="K1370" s="11">
        <v>0</v>
      </c>
      <c r="L1370" s="11">
        <v>7200</v>
      </c>
      <c r="M1370" s="11">
        <v>1697</v>
      </c>
      <c r="N1370" s="11">
        <v>7200</v>
      </c>
      <c r="O1370" s="11">
        <v>1653</v>
      </c>
      <c r="P1370" s="11">
        <v>7136</v>
      </c>
      <c r="Q1370" s="11">
        <v>1910</v>
      </c>
      <c r="R1370" s="11">
        <v>4800</v>
      </c>
      <c r="S1370" s="11">
        <v>1177</v>
      </c>
      <c r="T1370" s="11">
        <v>4800</v>
      </c>
      <c r="U1370" s="11">
        <v>4113</v>
      </c>
      <c r="V1370" s="11">
        <v>3912</v>
      </c>
      <c r="W1370" s="11">
        <v>2317</v>
      </c>
      <c r="X1370" s="11">
        <v>2608</v>
      </c>
      <c r="Y1370" s="11">
        <v>778</v>
      </c>
      <c r="Z1370" s="11">
        <v>3260</v>
      </c>
      <c r="AA1370" s="11">
        <v>2599</v>
      </c>
      <c r="AB1370" s="11">
        <v>3260</v>
      </c>
      <c r="AC1370" s="11">
        <v>2370</v>
      </c>
    </row>
    <row r="1371" spans="1:29" x14ac:dyDescent="0.2">
      <c r="A1371" s="8"/>
      <c r="B1371" s="6" t="s">
        <v>100</v>
      </c>
      <c r="C1371" s="7" t="s">
        <v>653</v>
      </c>
      <c r="D1371" s="11">
        <v>59645</v>
      </c>
      <c r="E1371" s="11">
        <v>22436</v>
      </c>
      <c r="F1371" s="11">
        <v>0</v>
      </c>
      <c r="G1371" s="11">
        <v>0</v>
      </c>
      <c r="H1371" s="11">
        <v>25883</v>
      </c>
      <c r="I1371" s="11">
        <v>9725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12982</v>
      </c>
      <c r="Q1371" s="11">
        <v>4893</v>
      </c>
      <c r="R1371" s="11">
        <v>0</v>
      </c>
      <c r="S1371" s="11">
        <v>0</v>
      </c>
      <c r="T1371" s="11">
        <v>20780</v>
      </c>
      <c r="U1371" s="11">
        <v>7818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</row>
    <row r="1372" spans="1:29" x14ac:dyDescent="0.2">
      <c r="A1372" s="8"/>
      <c r="B1372" s="8"/>
      <c r="C1372" s="7" t="s">
        <v>751</v>
      </c>
      <c r="D1372" s="11">
        <v>57900</v>
      </c>
      <c r="E1372" s="11">
        <v>11905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57900</v>
      </c>
      <c r="O1372" s="11">
        <v>11905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</row>
    <row r="1373" spans="1:29" x14ac:dyDescent="0.2">
      <c r="A1373" s="8"/>
      <c r="B1373" s="8"/>
      <c r="C1373" s="7" t="s">
        <v>270</v>
      </c>
      <c r="D1373" s="11">
        <v>6648509</v>
      </c>
      <c r="E1373" s="11">
        <v>2124665</v>
      </c>
      <c r="F1373" s="11">
        <v>388085</v>
      </c>
      <c r="G1373" s="11">
        <v>117263</v>
      </c>
      <c r="H1373" s="11">
        <v>617029</v>
      </c>
      <c r="I1373" s="11">
        <v>187101</v>
      </c>
      <c r="J1373" s="11">
        <v>551660</v>
      </c>
      <c r="K1373" s="11">
        <v>166336</v>
      </c>
      <c r="L1373" s="11">
        <v>401747</v>
      </c>
      <c r="M1373" s="11">
        <v>128999</v>
      </c>
      <c r="N1373" s="11">
        <v>802054</v>
      </c>
      <c r="O1373" s="11">
        <v>242362</v>
      </c>
      <c r="P1373" s="11">
        <v>825242</v>
      </c>
      <c r="Q1373" s="11">
        <v>258159</v>
      </c>
      <c r="R1373" s="11">
        <v>550379</v>
      </c>
      <c r="S1373" s="11">
        <v>168994</v>
      </c>
      <c r="T1373" s="11">
        <v>527166</v>
      </c>
      <c r="U1373" s="11">
        <v>173482</v>
      </c>
      <c r="V1373" s="11">
        <v>765757</v>
      </c>
      <c r="W1373" s="11">
        <v>267203</v>
      </c>
      <c r="X1373" s="11">
        <v>621658</v>
      </c>
      <c r="Y1373" s="11">
        <v>212359</v>
      </c>
      <c r="Z1373" s="11">
        <v>498533</v>
      </c>
      <c r="AA1373" s="11">
        <v>165137</v>
      </c>
      <c r="AB1373" s="11">
        <v>99199</v>
      </c>
      <c r="AC1373" s="11">
        <v>37270</v>
      </c>
    </row>
    <row r="1374" spans="1:29" x14ac:dyDescent="0.2">
      <c r="A1374" s="8"/>
      <c r="B1374" s="8"/>
      <c r="C1374" s="7" t="s">
        <v>467</v>
      </c>
      <c r="D1374" s="11">
        <v>1114874</v>
      </c>
      <c r="E1374" s="11">
        <v>289084</v>
      </c>
      <c r="F1374" s="11">
        <v>174599</v>
      </c>
      <c r="G1374" s="11">
        <v>40754</v>
      </c>
      <c r="H1374" s="11">
        <v>263196</v>
      </c>
      <c r="I1374" s="11">
        <v>68330</v>
      </c>
      <c r="J1374" s="11">
        <v>244043</v>
      </c>
      <c r="K1374" s="11">
        <v>57658</v>
      </c>
      <c r="L1374" s="11">
        <v>0</v>
      </c>
      <c r="M1374" s="11">
        <v>0</v>
      </c>
      <c r="N1374" s="11">
        <v>29116</v>
      </c>
      <c r="O1374" s="11">
        <v>7827</v>
      </c>
      <c r="P1374" s="11">
        <v>0</v>
      </c>
      <c r="Q1374" s="11">
        <v>0</v>
      </c>
      <c r="R1374" s="11">
        <v>60604</v>
      </c>
      <c r="S1374" s="11">
        <v>16379</v>
      </c>
      <c r="T1374" s="11">
        <v>68792</v>
      </c>
      <c r="U1374" s="11">
        <v>19079</v>
      </c>
      <c r="V1374" s="11">
        <v>144619</v>
      </c>
      <c r="W1374" s="11">
        <v>40503</v>
      </c>
      <c r="X1374" s="11">
        <v>64882</v>
      </c>
      <c r="Y1374" s="11">
        <v>18645</v>
      </c>
      <c r="Z1374" s="11">
        <v>59563</v>
      </c>
      <c r="AA1374" s="11">
        <v>18347</v>
      </c>
      <c r="AB1374" s="11">
        <v>5460</v>
      </c>
      <c r="AC1374" s="11">
        <v>1562</v>
      </c>
    </row>
    <row r="1375" spans="1:29" x14ac:dyDescent="0.2">
      <c r="A1375" s="9"/>
      <c r="B1375" s="9"/>
      <c r="C1375" s="7" t="s">
        <v>613</v>
      </c>
      <c r="D1375" s="11">
        <v>78493</v>
      </c>
      <c r="E1375" s="11">
        <v>21649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20048</v>
      </c>
      <c r="M1375" s="11">
        <v>6311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58445</v>
      </c>
      <c r="W1375" s="11">
        <v>15338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</row>
    <row r="1376" spans="1:29" x14ac:dyDescent="0.2">
      <c r="A1376" s="8"/>
      <c r="B1376" s="8"/>
      <c r="C1376" s="7" t="s">
        <v>569</v>
      </c>
      <c r="D1376" s="11">
        <v>1890</v>
      </c>
      <c r="E1376" s="11">
        <v>351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1890</v>
      </c>
      <c r="AC1376" s="11">
        <v>351</v>
      </c>
    </row>
    <row r="1377" spans="1:29" x14ac:dyDescent="0.2">
      <c r="A1377" s="8"/>
      <c r="B1377" s="8"/>
      <c r="C1377" s="7" t="s">
        <v>957</v>
      </c>
      <c r="D1377" s="11">
        <v>2187</v>
      </c>
      <c r="E1377" s="11">
        <v>397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2187</v>
      </c>
      <c r="U1377" s="11">
        <v>397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</row>
    <row r="1378" spans="1:29" x14ac:dyDescent="0.2">
      <c r="A1378" s="8"/>
      <c r="B1378" s="8"/>
      <c r="C1378" s="7" t="s">
        <v>570</v>
      </c>
      <c r="D1378" s="11">
        <v>99094</v>
      </c>
      <c r="E1378" s="11">
        <v>21298</v>
      </c>
      <c r="F1378" s="11">
        <v>0</v>
      </c>
      <c r="G1378" s="11">
        <v>0</v>
      </c>
      <c r="H1378" s="11">
        <v>84044</v>
      </c>
      <c r="I1378" s="11">
        <v>18398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15050</v>
      </c>
      <c r="AA1378" s="11">
        <v>2900</v>
      </c>
      <c r="AB1378" s="11">
        <v>0</v>
      </c>
      <c r="AC1378" s="11">
        <v>0</v>
      </c>
    </row>
    <row r="1379" spans="1:29" x14ac:dyDescent="0.2">
      <c r="A1379" s="8"/>
      <c r="B1379" s="8"/>
      <c r="C1379" s="7" t="s">
        <v>890</v>
      </c>
      <c r="D1379" s="11">
        <v>1950</v>
      </c>
      <c r="E1379" s="11">
        <v>462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1950</v>
      </c>
      <c r="AA1379" s="11">
        <v>462</v>
      </c>
      <c r="AB1379" s="11">
        <v>0</v>
      </c>
      <c r="AC1379" s="11">
        <v>0</v>
      </c>
    </row>
    <row r="1380" spans="1:29" x14ac:dyDescent="0.2">
      <c r="A1380" s="8"/>
      <c r="B1380" s="8"/>
      <c r="C1380" s="7" t="s">
        <v>654</v>
      </c>
      <c r="D1380" s="11">
        <v>1346091</v>
      </c>
      <c r="E1380" s="11">
        <v>243072</v>
      </c>
      <c r="F1380" s="11">
        <v>0</v>
      </c>
      <c r="G1380" s="11">
        <v>0</v>
      </c>
      <c r="H1380" s="11">
        <v>208155</v>
      </c>
      <c r="I1380" s="11">
        <v>37040</v>
      </c>
      <c r="J1380" s="11">
        <v>203632</v>
      </c>
      <c r="K1380" s="11">
        <v>35912</v>
      </c>
      <c r="L1380" s="11">
        <v>208033</v>
      </c>
      <c r="M1380" s="11">
        <v>36405</v>
      </c>
      <c r="N1380" s="11">
        <v>90296</v>
      </c>
      <c r="O1380" s="11">
        <v>15964</v>
      </c>
      <c r="P1380" s="11">
        <v>104013</v>
      </c>
      <c r="Q1380" s="11">
        <v>18197</v>
      </c>
      <c r="R1380" s="11">
        <v>98001</v>
      </c>
      <c r="S1380" s="11">
        <v>18304</v>
      </c>
      <c r="T1380" s="11">
        <v>24959</v>
      </c>
      <c r="U1380" s="11">
        <v>4526</v>
      </c>
      <c r="V1380" s="11">
        <v>78009</v>
      </c>
      <c r="W1380" s="11">
        <v>14464</v>
      </c>
      <c r="X1380" s="11">
        <v>10043</v>
      </c>
      <c r="Y1380" s="11">
        <v>1933</v>
      </c>
      <c r="Z1380" s="11">
        <v>85375</v>
      </c>
      <c r="AA1380" s="11">
        <v>16452</v>
      </c>
      <c r="AB1380" s="11">
        <v>235575</v>
      </c>
      <c r="AC1380" s="11">
        <v>43875</v>
      </c>
    </row>
    <row r="1381" spans="1:29" x14ac:dyDescent="0.2">
      <c r="A1381" s="8"/>
      <c r="B1381" s="8"/>
      <c r="C1381" s="7" t="s">
        <v>209</v>
      </c>
      <c r="D1381" s="11">
        <v>7504</v>
      </c>
      <c r="E1381" s="11">
        <v>422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255</v>
      </c>
      <c r="U1381" s="11">
        <v>21</v>
      </c>
      <c r="V1381" s="11">
        <v>1492</v>
      </c>
      <c r="W1381" s="11">
        <v>83</v>
      </c>
      <c r="X1381" s="11">
        <v>1866</v>
      </c>
      <c r="Y1381" s="11">
        <v>106</v>
      </c>
      <c r="Z1381" s="11">
        <v>3891</v>
      </c>
      <c r="AA1381" s="11">
        <v>212</v>
      </c>
      <c r="AB1381" s="11">
        <v>0</v>
      </c>
      <c r="AC1381" s="11">
        <v>0</v>
      </c>
    </row>
    <row r="1382" spans="1:29" x14ac:dyDescent="0.2">
      <c r="A1382" s="8"/>
      <c r="B1382" s="8"/>
      <c r="C1382" s="7" t="s">
        <v>101</v>
      </c>
      <c r="D1382" s="11">
        <v>12663</v>
      </c>
      <c r="E1382" s="11">
        <v>1697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12663</v>
      </c>
      <c r="U1382" s="11">
        <v>1697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  <c r="AC1382" s="11">
        <v>0</v>
      </c>
    </row>
    <row r="1383" spans="1:29" x14ac:dyDescent="0.2">
      <c r="A1383" s="8"/>
      <c r="B1383" s="8"/>
      <c r="C1383" s="7" t="s">
        <v>468</v>
      </c>
      <c r="D1383" s="11">
        <v>5769</v>
      </c>
      <c r="E1383" s="11">
        <v>450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5769</v>
      </c>
      <c r="Y1383" s="11">
        <v>450</v>
      </c>
      <c r="Z1383" s="11">
        <v>0</v>
      </c>
      <c r="AA1383" s="11">
        <v>0</v>
      </c>
      <c r="AB1383" s="11">
        <v>0</v>
      </c>
      <c r="AC1383" s="11">
        <v>0</v>
      </c>
    </row>
    <row r="1384" spans="1:29" x14ac:dyDescent="0.2">
      <c r="A1384" s="8"/>
      <c r="B1384" s="8"/>
      <c r="C1384" s="7" t="s">
        <v>271</v>
      </c>
      <c r="D1384" s="11">
        <v>16532</v>
      </c>
      <c r="E1384" s="11">
        <v>7419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16532</v>
      </c>
      <c r="S1384" s="11">
        <v>7419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</row>
    <row r="1385" spans="1:29" x14ac:dyDescent="0.2">
      <c r="A1385" s="8"/>
      <c r="B1385" s="8"/>
      <c r="C1385" s="7" t="s">
        <v>272</v>
      </c>
      <c r="D1385" s="11">
        <v>221022</v>
      </c>
      <c r="E1385" s="11">
        <v>46064</v>
      </c>
      <c r="F1385" s="11">
        <v>6251</v>
      </c>
      <c r="G1385" s="11">
        <v>1204</v>
      </c>
      <c r="H1385" s="11">
        <v>0</v>
      </c>
      <c r="I1385" s="11">
        <v>0</v>
      </c>
      <c r="J1385" s="11">
        <v>4200</v>
      </c>
      <c r="K1385" s="11">
        <v>748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570</v>
      </c>
      <c r="S1385" s="11">
        <v>124</v>
      </c>
      <c r="T1385" s="11">
        <v>0</v>
      </c>
      <c r="U1385" s="11">
        <v>0</v>
      </c>
      <c r="V1385" s="11">
        <v>52588</v>
      </c>
      <c r="W1385" s="11">
        <v>9746</v>
      </c>
      <c r="X1385" s="11">
        <v>50000</v>
      </c>
      <c r="Y1385" s="11">
        <v>9622</v>
      </c>
      <c r="Z1385" s="11">
        <v>13628</v>
      </c>
      <c r="AA1385" s="11">
        <v>3220</v>
      </c>
      <c r="AB1385" s="11">
        <v>93785</v>
      </c>
      <c r="AC1385" s="11">
        <v>21400</v>
      </c>
    </row>
    <row r="1386" spans="1:29" x14ac:dyDescent="0.2">
      <c r="A1386" s="8"/>
      <c r="B1386" s="8"/>
      <c r="C1386" s="7" t="s">
        <v>981</v>
      </c>
      <c r="D1386" s="11">
        <v>18217</v>
      </c>
      <c r="E1386" s="11">
        <v>2465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18217</v>
      </c>
      <c r="W1386" s="11">
        <v>2465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</row>
    <row r="1387" spans="1:29" x14ac:dyDescent="0.2">
      <c r="A1387" s="8"/>
      <c r="B1387" s="8"/>
      <c r="C1387" s="7" t="s">
        <v>958</v>
      </c>
      <c r="D1387" s="11">
        <v>2310</v>
      </c>
      <c r="E1387" s="11">
        <v>419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2310</v>
      </c>
      <c r="U1387" s="11">
        <v>419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</row>
    <row r="1388" spans="1:29" x14ac:dyDescent="0.2">
      <c r="A1388" s="8"/>
      <c r="B1388" s="8"/>
      <c r="C1388" s="7" t="s">
        <v>655</v>
      </c>
      <c r="D1388" s="11">
        <v>22551</v>
      </c>
      <c r="E1388" s="11">
        <v>5915</v>
      </c>
      <c r="F1388" s="11">
        <v>0</v>
      </c>
      <c r="G1388" s="11">
        <v>0</v>
      </c>
      <c r="H1388" s="11">
        <v>6201</v>
      </c>
      <c r="I1388" s="11">
        <v>1728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8035</v>
      </c>
      <c r="U1388" s="11">
        <v>2089</v>
      </c>
      <c r="V1388" s="11">
        <v>0</v>
      </c>
      <c r="W1388" s="11">
        <v>0</v>
      </c>
      <c r="X1388" s="11">
        <v>0</v>
      </c>
      <c r="Y1388" s="11">
        <v>0</v>
      </c>
      <c r="Z1388" s="11">
        <v>8315</v>
      </c>
      <c r="AA1388" s="11">
        <v>2098</v>
      </c>
      <c r="AB1388" s="11">
        <v>0</v>
      </c>
      <c r="AC1388" s="11">
        <v>0</v>
      </c>
    </row>
    <row r="1389" spans="1:29" x14ac:dyDescent="0.2">
      <c r="A1389" s="8"/>
      <c r="B1389" s="8"/>
      <c r="C1389" s="7" t="s">
        <v>982</v>
      </c>
      <c r="D1389" s="11">
        <v>34412</v>
      </c>
      <c r="E1389" s="11">
        <v>5817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34412</v>
      </c>
      <c r="W1389" s="11">
        <v>5817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">
      <c r="A1390" s="8"/>
      <c r="B1390" s="5"/>
      <c r="C1390" s="7" t="s">
        <v>717</v>
      </c>
      <c r="D1390" s="11">
        <v>441</v>
      </c>
      <c r="E1390" s="11">
        <v>68</v>
      </c>
      <c r="F1390" s="11">
        <v>0</v>
      </c>
      <c r="G1390" s="11">
        <v>0</v>
      </c>
      <c r="H1390" s="11">
        <v>0</v>
      </c>
      <c r="I1390" s="11">
        <v>0</v>
      </c>
      <c r="J1390" s="11">
        <v>35</v>
      </c>
      <c r="K1390" s="11">
        <v>1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406</v>
      </c>
      <c r="U1390" s="11">
        <v>67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</row>
    <row r="1391" spans="1:29" x14ac:dyDescent="0.2">
      <c r="A1391" s="8"/>
      <c r="B1391" s="6" t="s">
        <v>103</v>
      </c>
      <c r="C1391" s="7" t="s">
        <v>235</v>
      </c>
      <c r="D1391" s="11">
        <v>39473</v>
      </c>
      <c r="E1391" s="11">
        <v>7369</v>
      </c>
      <c r="F1391" s="11">
        <v>7990</v>
      </c>
      <c r="G1391" s="11">
        <v>1244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18614</v>
      </c>
      <c r="S1391" s="11">
        <v>3205</v>
      </c>
      <c r="T1391" s="11">
        <v>6804</v>
      </c>
      <c r="U1391" s="11">
        <v>1793</v>
      </c>
      <c r="V1391" s="11">
        <v>0</v>
      </c>
      <c r="W1391" s="11">
        <v>0</v>
      </c>
      <c r="X1391" s="11">
        <v>6065</v>
      </c>
      <c r="Y1391" s="11">
        <v>1127</v>
      </c>
      <c r="Z1391" s="11">
        <v>0</v>
      </c>
      <c r="AA1391" s="11">
        <v>0</v>
      </c>
      <c r="AB1391" s="11">
        <v>0</v>
      </c>
      <c r="AC1391" s="11">
        <v>0</v>
      </c>
    </row>
    <row r="1392" spans="1:29" x14ac:dyDescent="0.2">
      <c r="A1392" s="8"/>
      <c r="B1392" s="8"/>
      <c r="C1392" s="7" t="s">
        <v>276</v>
      </c>
      <c r="D1392" s="11">
        <v>49696</v>
      </c>
      <c r="E1392" s="11">
        <v>13399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1864</v>
      </c>
      <c r="M1392" s="11">
        <v>173</v>
      </c>
      <c r="N1392" s="11">
        <v>0</v>
      </c>
      <c r="O1392" s="11">
        <v>0</v>
      </c>
      <c r="P1392" s="11">
        <v>0</v>
      </c>
      <c r="Q1392" s="11">
        <v>0</v>
      </c>
      <c r="R1392" s="11">
        <v>6440</v>
      </c>
      <c r="S1392" s="11">
        <v>1150</v>
      </c>
      <c r="T1392" s="11">
        <v>10620</v>
      </c>
      <c r="U1392" s="11">
        <v>4635</v>
      </c>
      <c r="V1392" s="11">
        <v>18746</v>
      </c>
      <c r="W1392" s="11">
        <v>5365</v>
      </c>
      <c r="X1392" s="11">
        <v>0</v>
      </c>
      <c r="Y1392" s="11">
        <v>0</v>
      </c>
      <c r="Z1392" s="11">
        <v>12026</v>
      </c>
      <c r="AA1392" s="11">
        <v>2076</v>
      </c>
      <c r="AB1392" s="11">
        <v>0</v>
      </c>
      <c r="AC1392" s="11">
        <v>0</v>
      </c>
    </row>
    <row r="1393" spans="1:29" x14ac:dyDescent="0.2">
      <c r="A1393" s="8"/>
      <c r="B1393" s="8"/>
      <c r="C1393" s="7" t="s">
        <v>106</v>
      </c>
      <c r="D1393" s="11">
        <v>788317</v>
      </c>
      <c r="E1393" s="11">
        <v>91392</v>
      </c>
      <c r="F1393" s="11">
        <v>23512</v>
      </c>
      <c r="G1393" s="11">
        <v>2200</v>
      </c>
      <c r="H1393" s="11">
        <v>155203</v>
      </c>
      <c r="I1393" s="11">
        <v>13168</v>
      </c>
      <c r="J1393" s="11">
        <v>30531</v>
      </c>
      <c r="K1393" s="11">
        <v>1631</v>
      </c>
      <c r="L1393" s="11">
        <v>81893</v>
      </c>
      <c r="M1393" s="11">
        <v>9329</v>
      </c>
      <c r="N1393" s="11">
        <v>84010</v>
      </c>
      <c r="O1393" s="11">
        <v>9244</v>
      </c>
      <c r="P1393" s="11">
        <v>0</v>
      </c>
      <c r="Q1393" s="11">
        <v>0</v>
      </c>
      <c r="R1393" s="11">
        <v>32915</v>
      </c>
      <c r="S1393" s="11">
        <v>4929</v>
      </c>
      <c r="T1393" s="11">
        <v>11404</v>
      </c>
      <c r="U1393" s="11">
        <v>2480</v>
      </c>
      <c r="V1393" s="11">
        <v>108149</v>
      </c>
      <c r="W1393" s="11">
        <v>18336</v>
      </c>
      <c r="X1393" s="11">
        <v>34580</v>
      </c>
      <c r="Y1393" s="11">
        <v>4704</v>
      </c>
      <c r="Z1393" s="11">
        <v>215848</v>
      </c>
      <c r="AA1393" s="11">
        <v>22278</v>
      </c>
      <c r="AB1393" s="11">
        <v>10272</v>
      </c>
      <c r="AC1393" s="11">
        <v>3093</v>
      </c>
    </row>
    <row r="1394" spans="1:29" x14ac:dyDescent="0.2">
      <c r="A1394" s="8"/>
      <c r="B1394" s="8"/>
      <c r="C1394" s="7" t="s">
        <v>210</v>
      </c>
      <c r="D1394" s="11">
        <v>155551</v>
      </c>
      <c r="E1394" s="11">
        <v>18870</v>
      </c>
      <c r="F1394" s="11">
        <v>0</v>
      </c>
      <c r="G1394" s="11">
        <v>0</v>
      </c>
      <c r="H1394" s="11">
        <v>17550</v>
      </c>
      <c r="I1394" s="11">
        <v>775</v>
      </c>
      <c r="J1394" s="11">
        <v>0</v>
      </c>
      <c r="K1394" s="11">
        <v>0</v>
      </c>
      <c r="L1394" s="11">
        <v>22023</v>
      </c>
      <c r="M1394" s="11">
        <v>1453</v>
      </c>
      <c r="N1394" s="11">
        <v>5041</v>
      </c>
      <c r="O1394" s="11">
        <v>390</v>
      </c>
      <c r="P1394" s="11">
        <v>5072</v>
      </c>
      <c r="Q1394" s="11">
        <v>1954</v>
      </c>
      <c r="R1394" s="11">
        <v>5113</v>
      </c>
      <c r="S1394" s="11">
        <v>2453</v>
      </c>
      <c r="T1394" s="11">
        <v>2051</v>
      </c>
      <c r="U1394" s="11">
        <v>828</v>
      </c>
      <c r="V1394" s="11">
        <v>737</v>
      </c>
      <c r="W1394" s="11">
        <v>10</v>
      </c>
      <c r="X1394" s="11">
        <v>5018</v>
      </c>
      <c r="Y1394" s="11">
        <v>2500</v>
      </c>
      <c r="Z1394" s="11">
        <v>92737</v>
      </c>
      <c r="AA1394" s="11">
        <v>8321</v>
      </c>
      <c r="AB1394" s="11">
        <v>209</v>
      </c>
      <c r="AC1394" s="11">
        <v>186</v>
      </c>
    </row>
    <row r="1395" spans="1:29" x14ac:dyDescent="0.2">
      <c r="A1395" s="8"/>
      <c r="B1395" s="5"/>
      <c r="C1395" s="7" t="s">
        <v>107</v>
      </c>
      <c r="D1395" s="11">
        <v>577828</v>
      </c>
      <c r="E1395" s="11">
        <v>183812</v>
      </c>
      <c r="F1395" s="11">
        <v>60882</v>
      </c>
      <c r="G1395" s="11">
        <v>10280</v>
      </c>
      <c r="H1395" s="11">
        <v>91521</v>
      </c>
      <c r="I1395" s="11">
        <v>19067</v>
      </c>
      <c r="J1395" s="11">
        <v>62521</v>
      </c>
      <c r="K1395" s="11">
        <v>14494</v>
      </c>
      <c r="L1395" s="11">
        <v>0</v>
      </c>
      <c r="M1395" s="11">
        <v>0</v>
      </c>
      <c r="N1395" s="11">
        <v>82001</v>
      </c>
      <c r="O1395" s="11">
        <v>39699</v>
      </c>
      <c r="P1395" s="11">
        <v>11511</v>
      </c>
      <c r="Q1395" s="11">
        <v>1701</v>
      </c>
      <c r="R1395" s="11">
        <v>22493</v>
      </c>
      <c r="S1395" s="11">
        <v>5351</v>
      </c>
      <c r="T1395" s="11">
        <v>64057</v>
      </c>
      <c r="U1395" s="11">
        <v>33117</v>
      </c>
      <c r="V1395" s="11">
        <v>36704</v>
      </c>
      <c r="W1395" s="11">
        <v>19510</v>
      </c>
      <c r="X1395" s="11">
        <v>83101</v>
      </c>
      <c r="Y1395" s="11">
        <v>23446</v>
      </c>
      <c r="Z1395" s="11">
        <v>51406</v>
      </c>
      <c r="AA1395" s="11">
        <v>14422</v>
      </c>
      <c r="AB1395" s="11">
        <v>11631</v>
      </c>
      <c r="AC1395" s="11">
        <v>2725</v>
      </c>
    </row>
    <row r="1396" spans="1:29" x14ac:dyDescent="0.2">
      <c r="A1396" s="8"/>
      <c r="B1396" s="7" t="s">
        <v>236</v>
      </c>
      <c r="C1396" s="7" t="s">
        <v>656</v>
      </c>
      <c r="D1396" s="11">
        <v>7322</v>
      </c>
      <c r="E1396" s="11">
        <v>6</v>
      </c>
      <c r="F1396" s="11">
        <v>0</v>
      </c>
      <c r="G1396" s="11">
        <v>0</v>
      </c>
      <c r="H1396" s="11">
        <v>7322</v>
      </c>
      <c r="I1396" s="11">
        <v>6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11">
        <v>0</v>
      </c>
      <c r="AB1396" s="11">
        <v>0</v>
      </c>
      <c r="AC1396" s="11">
        <v>0</v>
      </c>
    </row>
    <row r="1397" spans="1:29" x14ac:dyDescent="0.2">
      <c r="A1397" s="8"/>
      <c r="B1397" s="7" t="s">
        <v>632</v>
      </c>
      <c r="C1397" s="7" t="s">
        <v>633</v>
      </c>
      <c r="D1397" s="11">
        <v>475499</v>
      </c>
      <c r="E1397" s="11">
        <v>706194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119988</v>
      </c>
      <c r="AA1397" s="11">
        <v>172768</v>
      </c>
      <c r="AB1397" s="11">
        <v>355511</v>
      </c>
      <c r="AC1397" s="11">
        <v>533426</v>
      </c>
    </row>
    <row r="1398" spans="1:29" x14ac:dyDescent="0.2">
      <c r="A1398" s="8"/>
      <c r="B1398" s="6" t="s">
        <v>10</v>
      </c>
      <c r="C1398" s="7" t="s">
        <v>1040</v>
      </c>
      <c r="D1398" s="11">
        <v>6421</v>
      </c>
      <c r="E1398" s="11">
        <v>1820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6421</v>
      </c>
      <c r="AA1398" s="11">
        <v>1820</v>
      </c>
      <c r="AB1398" s="11">
        <v>0</v>
      </c>
      <c r="AC1398" s="11">
        <v>0</v>
      </c>
    </row>
    <row r="1399" spans="1:29" x14ac:dyDescent="0.2">
      <c r="A1399" s="8"/>
      <c r="B1399" s="5"/>
      <c r="C1399" s="7" t="s">
        <v>718</v>
      </c>
      <c r="D1399" s="11">
        <v>12259</v>
      </c>
      <c r="E1399" s="11">
        <v>3643</v>
      </c>
      <c r="F1399" s="11">
        <v>0</v>
      </c>
      <c r="G1399" s="11">
        <v>0</v>
      </c>
      <c r="H1399" s="11">
        <v>0</v>
      </c>
      <c r="I1399" s="11">
        <v>0</v>
      </c>
      <c r="J1399" s="11">
        <v>1883</v>
      </c>
      <c r="K1399" s="11">
        <v>549</v>
      </c>
      <c r="L1399" s="11">
        <v>0</v>
      </c>
      <c r="M1399" s="11">
        <v>0</v>
      </c>
      <c r="N1399" s="11">
        <v>1942</v>
      </c>
      <c r="O1399" s="11">
        <v>489</v>
      </c>
      <c r="P1399" s="11">
        <v>3377</v>
      </c>
      <c r="Q1399" s="11">
        <v>936</v>
      </c>
      <c r="R1399" s="11">
        <v>1796</v>
      </c>
      <c r="S1399" s="11">
        <v>420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3261</v>
      </c>
      <c r="AC1399" s="11">
        <v>1249</v>
      </c>
    </row>
    <row r="1400" spans="1:29" x14ac:dyDescent="0.2">
      <c r="A1400" s="8"/>
      <c r="B1400" s="7" t="s">
        <v>108</v>
      </c>
      <c r="C1400" s="7" t="s">
        <v>614</v>
      </c>
      <c r="D1400" s="11">
        <v>350</v>
      </c>
      <c r="E1400" s="11">
        <v>4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350</v>
      </c>
      <c r="Q1400" s="11">
        <v>4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1">
        <v>0</v>
      </c>
    </row>
    <row r="1401" spans="1:29" x14ac:dyDescent="0.2">
      <c r="A1401" s="8"/>
      <c r="B1401" s="7" t="s">
        <v>183</v>
      </c>
      <c r="C1401" s="7" t="s">
        <v>211</v>
      </c>
      <c r="D1401" s="11">
        <v>474894</v>
      </c>
      <c r="E1401" s="11">
        <v>4368000</v>
      </c>
      <c r="F1401" s="11">
        <v>0</v>
      </c>
      <c r="G1401" s="11">
        <v>0</v>
      </c>
      <c r="H1401" s="11">
        <v>52360</v>
      </c>
      <c r="I1401" s="11">
        <v>714000</v>
      </c>
      <c r="J1401" s="11">
        <v>36960</v>
      </c>
      <c r="K1401" s="11">
        <v>504000</v>
      </c>
      <c r="L1401" s="11">
        <v>51744</v>
      </c>
      <c r="M1401" s="11">
        <v>705600</v>
      </c>
      <c r="N1401" s="11">
        <v>8624</v>
      </c>
      <c r="O1401" s="11">
        <v>117600</v>
      </c>
      <c r="P1401" s="11">
        <v>59136</v>
      </c>
      <c r="Q1401" s="11">
        <v>806400</v>
      </c>
      <c r="R1401" s="11">
        <v>0</v>
      </c>
      <c r="S1401" s="11">
        <v>0</v>
      </c>
      <c r="T1401" s="11">
        <v>14700</v>
      </c>
      <c r="U1401" s="11">
        <v>84000</v>
      </c>
      <c r="V1401" s="11">
        <v>85260</v>
      </c>
      <c r="W1401" s="11">
        <v>487200</v>
      </c>
      <c r="X1401" s="11">
        <v>88200</v>
      </c>
      <c r="Y1401" s="11">
        <v>504000</v>
      </c>
      <c r="Z1401" s="11">
        <v>51450</v>
      </c>
      <c r="AA1401" s="11">
        <v>294000</v>
      </c>
      <c r="AB1401" s="11">
        <v>26460</v>
      </c>
      <c r="AC1401" s="11">
        <v>151200</v>
      </c>
    </row>
    <row r="1402" spans="1:29" x14ac:dyDescent="0.2">
      <c r="A1402" s="8"/>
      <c r="B1402" s="6" t="s">
        <v>14</v>
      </c>
      <c r="C1402" s="7" t="s">
        <v>195</v>
      </c>
      <c r="D1402" s="11">
        <v>15094</v>
      </c>
      <c r="E1402" s="11">
        <v>5879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5285</v>
      </c>
      <c r="U1402" s="11">
        <v>2214</v>
      </c>
      <c r="V1402" s="11">
        <v>0</v>
      </c>
      <c r="W1402" s="11">
        <v>0</v>
      </c>
      <c r="X1402" s="11">
        <v>9809</v>
      </c>
      <c r="Y1402" s="11">
        <v>3665</v>
      </c>
      <c r="Z1402" s="11">
        <v>0</v>
      </c>
      <c r="AA1402" s="11">
        <v>0</v>
      </c>
      <c r="AB1402" s="11">
        <v>0</v>
      </c>
      <c r="AC1402" s="11">
        <v>0</v>
      </c>
    </row>
    <row r="1403" spans="1:29" x14ac:dyDescent="0.2">
      <c r="A1403" s="8"/>
      <c r="B1403" s="8"/>
      <c r="C1403" s="7" t="s">
        <v>15</v>
      </c>
      <c r="D1403" s="11">
        <v>657</v>
      </c>
      <c r="E1403" s="11">
        <v>100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657</v>
      </c>
      <c r="U1403" s="11">
        <v>100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">
      <c r="A1404" s="8"/>
      <c r="B1404" s="8"/>
      <c r="C1404" s="7" t="s">
        <v>212</v>
      </c>
      <c r="D1404" s="11">
        <v>81921</v>
      </c>
      <c r="E1404" s="11">
        <v>7780</v>
      </c>
      <c r="F1404" s="11">
        <v>1695</v>
      </c>
      <c r="G1404" s="11">
        <v>86</v>
      </c>
      <c r="H1404" s="11">
        <v>22262</v>
      </c>
      <c r="I1404" s="11">
        <v>638</v>
      </c>
      <c r="J1404" s="11">
        <v>11270</v>
      </c>
      <c r="K1404" s="11">
        <v>839</v>
      </c>
      <c r="L1404" s="11">
        <v>10699</v>
      </c>
      <c r="M1404" s="11">
        <v>922</v>
      </c>
      <c r="N1404" s="11">
        <v>4696</v>
      </c>
      <c r="O1404" s="11">
        <v>572</v>
      </c>
      <c r="P1404" s="11">
        <v>5228</v>
      </c>
      <c r="Q1404" s="11">
        <v>241</v>
      </c>
      <c r="R1404" s="11">
        <v>5383</v>
      </c>
      <c r="S1404" s="11">
        <v>171</v>
      </c>
      <c r="T1404" s="11">
        <v>7177</v>
      </c>
      <c r="U1404" s="11">
        <v>1892</v>
      </c>
      <c r="V1404" s="11">
        <v>2539</v>
      </c>
      <c r="W1404" s="11">
        <v>779</v>
      </c>
      <c r="X1404" s="11">
        <v>3367</v>
      </c>
      <c r="Y1404" s="11">
        <v>295</v>
      </c>
      <c r="Z1404" s="11">
        <v>5165</v>
      </c>
      <c r="AA1404" s="11">
        <v>196</v>
      </c>
      <c r="AB1404" s="11">
        <v>2440</v>
      </c>
      <c r="AC1404" s="11">
        <v>1149</v>
      </c>
    </row>
    <row r="1405" spans="1:29" x14ac:dyDescent="0.2">
      <c r="A1405" s="8"/>
      <c r="B1405" s="8"/>
      <c r="C1405" s="7" t="s">
        <v>111</v>
      </c>
      <c r="D1405" s="11">
        <v>21953</v>
      </c>
      <c r="E1405" s="11">
        <v>7316</v>
      </c>
      <c r="F1405" s="11">
        <v>4248</v>
      </c>
      <c r="G1405" s="11">
        <v>908</v>
      </c>
      <c r="H1405" s="11">
        <v>0</v>
      </c>
      <c r="I1405" s="11">
        <v>0</v>
      </c>
      <c r="J1405" s="11">
        <v>2161</v>
      </c>
      <c r="K1405" s="11">
        <v>417</v>
      </c>
      <c r="L1405" s="11">
        <v>1488</v>
      </c>
      <c r="M1405" s="11">
        <v>335</v>
      </c>
      <c r="N1405" s="11">
        <v>1800</v>
      </c>
      <c r="O1405" s="11">
        <v>413</v>
      </c>
      <c r="P1405" s="11">
        <v>3354</v>
      </c>
      <c r="Q1405" s="11">
        <v>451</v>
      </c>
      <c r="R1405" s="11">
        <v>1992</v>
      </c>
      <c r="S1405" s="11">
        <v>488</v>
      </c>
      <c r="T1405" s="11">
        <v>2512</v>
      </c>
      <c r="U1405" s="11">
        <v>1686</v>
      </c>
      <c r="V1405" s="11">
        <v>1200</v>
      </c>
      <c r="W1405" s="11">
        <v>555</v>
      </c>
      <c r="X1405" s="11">
        <v>558</v>
      </c>
      <c r="Y1405" s="11">
        <v>59</v>
      </c>
      <c r="Z1405" s="11">
        <v>1200</v>
      </c>
      <c r="AA1405" s="11">
        <v>957</v>
      </c>
      <c r="AB1405" s="11">
        <v>1440</v>
      </c>
      <c r="AC1405" s="11">
        <v>1047</v>
      </c>
    </row>
    <row r="1406" spans="1:29" x14ac:dyDescent="0.2">
      <c r="A1406" s="8"/>
      <c r="B1406" s="8"/>
      <c r="C1406" s="7" t="s">
        <v>815</v>
      </c>
      <c r="D1406" s="11">
        <v>154</v>
      </c>
      <c r="E1406" s="11">
        <v>23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154</v>
      </c>
      <c r="U1406" s="11">
        <v>23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">
      <c r="A1407" s="8"/>
      <c r="B1407" s="5"/>
      <c r="C1407" s="7" t="s">
        <v>277</v>
      </c>
      <c r="D1407" s="11">
        <v>18058</v>
      </c>
      <c r="E1407" s="11">
        <v>545</v>
      </c>
      <c r="F1407" s="11">
        <v>3429</v>
      </c>
      <c r="G1407" s="11">
        <v>65</v>
      </c>
      <c r="H1407" s="11">
        <v>0</v>
      </c>
      <c r="I1407" s="11">
        <v>0</v>
      </c>
      <c r="J1407" s="11">
        <v>3224</v>
      </c>
      <c r="K1407" s="11">
        <v>81</v>
      </c>
      <c r="L1407" s="11">
        <v>1139</v>
      </c>
      <c r="M1407" s="11">
        <v>20</v>
      </c>
      <c r="N1407" s="11">
        <v>0</v>
      </c>
      <c r="O1407" s="11">
        <v>0</v>
      </c>
      <c r="P1407" s="11">
        <v>1917</v>
      </c>
      <c r="Q1407" s="11">
        <v>28</v>
      </c>
      <c r="R1407" s="11">
        <v>2148</v>
      </c>
      <c r="S1407" s="11">
        <v>53</v>
      </c>
      <c r="T1407" s="11">
        <v>4025</v>
      </c>
      <c r="U1407" s="11">
        <v>225</v>
      </c>
      <c r="V1407" s="11">
        <v>0</v>
      </c>
      <c r="W1407" s="11">
        <v>0</v>
      </c>
      <c r="X1407" s="11">
        <v>0</v>
      </c>
      <c r="Y1407" s="11">
        <v>0</v>
      </c>
      <c r="Z1407" s="11">
        <v>2176</v>
      </c>
      <c r="AA1407" s="11">
        <v>73</v>
      </c>
      <c r="AB1407" s="11">
        <v>0</v>
      </c>
      <c r="AC1407" s="11">
        <v>0</v>
      </c>
    </row>
    <row r="1408" spans="1:29" x14ac:dyDescent="0.2">
      <c r="A1408" s="8"/>
      <c r="B1408" s="7" t="s">
        <v>114</v>
      </c>
      <c r="C1408" s="7" t="s">
        <v>115</v>
      </c>
      <c r="D1408" s="11">
        <v>370341</v>
      </c>
      <c r="E1408" s="11">
        <v>54665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95640</v>
      </c>
      <c r="W1408" s="11">
        <v>13646</v>
      </c>
      <c r="X1408" s="11">
        <v>83586</v>
      </c>
      <c r="Y1408" s="11">
        <v>13727</v>
      </c>
      <c r="Z1408" s="11">
        <v>143290</v>
      </c>
      <c r="AA1408" s="11">
        <v>20469</v>
      </c>
      <c r="AB1408" s="11">
        <v>47825</v>
      </c>
      <c r="AC1408" s="11">
        <v>6823</v>
      </c>
    </row>
    <row r="1409" spans="1:29" x14ac:dyDescent="0.2">
      <c r="A1409" s="8"/>
      <c r="B1409" s="6" t="s">
        <v>17</v>
      </c>
      <c r="C1409" s="7" t="s">
        <v>579</v>
      </c>
      <c r="D1409" s="11">
        <v>208500</v>
      </c>
      <c r="E1409" s="11">
        <v>93373</v>
      </c>
      <c r="F1409" s="11">
        <v>208500</v>
      </c>
      <c r="G1409" s="11">
        <v>93373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1">
        <v>0</v>
      </c>
    </row>
    <row r="1410" spans="1:29" x14ac:dyDescent="0.2">
      <c r="A1410" s="8"/>
      <c r="B1410" s="8"/>
      <c r="C1410" s="7" t="s">
        <v>823</v>
      </c>
      <c r="D1410" s="11">
        <v>29897</v>
      </c>
      <c r="E1410" s="11">
        <v>664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16688</v>
      </c>
      <c r="O1410" s="11">
        <v>320</v>
      </c>
      <c r="P1410" s="11">
        <v>13209</v>
      </c>
      <c r="Q1410" s="11">
        <v>344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</row>
    <row r="1411" spans="1:29" x14ac:dyDescent="0.2">
      <c r="A1411" s="8"/>
      <c r="B1411" s="8"/>
      <c r="C1411" s="7" t="s">
        <v>480</v>
      </c>
      <c r="D1411" s="11">
        <v>6893</v>
      </c>
      <c r="E1411" s="11">
        <v>1556</v>
      </c>
      <c r="F1411" s="11">
        <v>6893</v>
      </c>
      <c r="G1411" s="11">
        <v>1556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  <c r="AC1411" s="11">
        <v>0</v>
      </c>
    </row>
    <row r="1412" spans="1:29" x14ac:dyDescent="0.2">
      <c r="A1412" s="9"/>
      <c r="B1412" s="9"/>
      <c r="C1412" s="7" t="s">
        <v>657</v>
      </c>
      <c r="D1412" s="11">
        <v>225</v>
      </c>
      <c r="E1412" s="11">
        <v>52</v>
      </c>
      <c r="F1412" s="11">
        <v>0</v>
      </c>
      <c r="G1412" s="11">
        <v>0</v>
      </c>
      <c r="H1412" s="11">
        <v>225</v>
      </c>
      <c r="I1412" s="11">
        <v>52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</row>
    <row r="1413" spans="1:29" x14ac:dyDescent="0.2">
      <c r="A1413" s="8"/>
      <c r="B1413" s="8"/>
      <c r="C1413" s="7" t="s">
        <v>983</v>
      </c>
      <c r="D1413" s="11">
        <v>6974</v>
      </c>
      <c r="E1413" s="11">
        <v>340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6974</v>
      </c>
      <c r="W1413" s="11">
        <v>340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</row>
    <row r="1414" spans="1:29" x14ac:dyDescent="0.2">
      <c r="A1414" s="8"/>
      <c r="B1414" s="8"/>
      <c r="C1414" s="7" t="s">
        <v>696</v>
      </c>
      <c r="D1414" s="11">
        <v>91</v>
      </c>
      <c r="E1414" s="11">
        <v>3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91</v>
      </c>
      <c r="M1414" s="11">
        <v>3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</row>
    <row r="1415" spans="1:29" x14ac:dyDescent="0.2">
      <c r="A1415" s="8"/>
      <c r="B1415" s="8"/>
      <c r="C1415" s="7" t="s">
        <v>278</v>
      </c>
      <c r="D1415" s="11">
        <v>918</v>
      </c>
      <c r="E1415" s="11">
        <v>38</v>
      </c>
      <c r="F1415" s="11">
        <v>348</v>
      </c>
      <c r="G1415" s="11">
        <v>25</v>
      </c>
      <c r="H1415" s="11">
        <v>0</v>
      </c>
      <c r="I1415" s="11">
        <v>0</v>
      </c>
      <c r="J1415" s="11">
        <v>0</v>
      </c>
      <c r="K1415" s="11">
        <v>0</v>
      </c>
      <c r="L1415" s="11">
        <v>342</v>
      </c>
      <c r="M1415" s="11">
        <v>10</v>
      </c>
      <c r="N1415" s="11">
        <v>228</v>
      </c>
      <c r="O1415" s="11">
        <v>3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">
      <c r="A1416" s="8"/>
      <c r="B1416" s="8"/>
      <c r="C1416" s="7" t="s">
        <v>237</v>
      </c>
      <c r="D1416" s="11">
        <v>13726</v>
      </c>
      <c r="E1416" s="11">
        <v>403</v>
      </c>
      <c r="F1416" s="11">
        <v>514</v>
      </c>
      <c r="G1416" s="11">
        <v>15</v>
      </c>
      <c r="H1416" s="11">
        <v>3667</v>
      </c>
      <c r="I1416" s="11">
        <v>72</v>
      </c>
      <c r="J1416" s="11">
        <v>0</v>
      </c>
      <c r="K1416" s="11">
        <v>0</v>
      </c>
      <c r="L1416" s="11">
        <v>2293</v>
      </c>
      <c r="M1416" s="11">
        <v>94</v>
      </c>
      <c r="N1416" s="11">
        <v>4353</v>
      </c>
      <c r="O1416" s="11">
        <v>194</v>
      </c>
      <c r="P1416" s="11">
        <v>0</v>
      </c>
      <c r="Q1416" s="11">
        <v>0</v>
      </c>
      <c r="R1416" s="11">
        <v>0</v>
      </c>
      <c r="S1416" s="11">
        <v>0</v>
      </c>
      <c r="T1416" s="11">
        <v>1019</v>
      </c>
      <c r="U1416" s="11">
        <v>6</v>
      </c>
      <c r="V1416" s="11">
        <v>249</v>
      </c>
      <c r="W1416" s="11">
        <v>3</v>
      </c>
      <c r="X1416" s="11">
        <v>1631</v>
      </c>
      <c r="Y1416" s="11">
        <v>19</v>
      </c>
      <c r="Z1416" s="11">
        <v>0</v>
      </c>
      <c r="AA1416" s="11">
        <v>0</v>
      </c>
      <c r="AB1416" s="11">
        <v>0</v>
      </c>
      <c r="AC1416" s="11">
        <v>0</v>
      </c>
    </row>
    <row r="1417" spans="1:29" x14ac:dyDescent="0.2">
      <c r="A1417" s="8"/>
      <c r="B1417" s="8"/>
      <c r="C1417" s="7" t="s">
        <v>238</v>
      </c>
      <c r="D1417" s="11">
        <v>5819</v>
      </c>
      <c r="E1417" s="11">
        <v>15</v>
      </c>
      <c r="F1417" s="11">
        <v>92</v>
      </c>
      <c r="G1417" s="11">
        <v>6</v>
      </c>
      <c r="H1417" s="11">
        <v>17</v>
      </c>
      <c r="I1417" s="11">
        <v>1</v>
      </c>
      <c r="J1417" s="11">
        <v>0</v>
      </c>
      <c r="K1417" s="11">
        <v>0</v>
      </c>
      <c r="L1417" s="11">
        <v>60</v>
      </c>
      <c r="M1417" s="11">
        <v>2</v>
      </c>
      <c r="N1417" s="11">
        <v>0</v>
      </c>
      <c r="O1417" s="11">
        <v>0</v>
      </c>
      <c r="P1417" s="11">
        <v>5500</v>
      </c>
      <c r="Q1417" s="11">
        <v>5</v>
      </c>
      <c r="R1417" s="11">
        <v>0</v>
      </c>
      <c r="S1417" s="11">
        <v>0</v>
      </c>
      <c r="T1417" s="11">
        <v>0</v>
      </c>
      <c r="U1417" s="11">
        <v>0</v>
      </c>
      <c r="V1417" s="11">
        <v>0</v>
      </c>
      <c r="W1417" s="11">
        <v>0</v>
      </c>
      <c r="X1417" s="11">
        <v>150</v>
      </c>
      <c r="Y1417" s="11">
        <v>1</v>
      </c>
      <c r="Z1417" s="11">
        <v>0</v>
      </c>
      <c r="AA1417" s="11">
        <v>0</v>
      </c>
      <c r="AB1417" s="11">
        <v>0</v>
      </c>
      <c r="AC1417" s="11">
        <v>0</v>
      </c>
    </row>
    <row r="1418" spans="1:29" x14ac:dyDescent="0.2">
      <c r="A1418" s="8"/>
      <c r="B1418" s="8"/>
      <c r="C1418" s="7" t="s">
        <v>239</v>
      </c>
      <c r="D1418" s="11">
        <v>6360</v>
      </c>
      <c r="E1418" s="11">
        <v>303</v>
      </c>
      <c r="F1418" s="11">
        <v>1204</v>
      </c>
      <c r="G1418" s="11">
        <v>49</v>
      </c>
      <c r="H1418" s="11">
        <v>462</v>
      </c>
      <c r="I1418" s="11">
        <v>34</v>
      </c>
      <c r="J1418" s="11">
        <v>0</v>
      </c>
      <c r="K1418" s="11">
        <v>0</v>
      </c>
      <c r="L1418" s="11">
        <v>1110</v>
      </c>
      <c r="M1418" s="11">
        <v>68</v>
      </c>
      <c r="N1418" s="11">
        <v>987</v>
      </c>
      <c r="O1418" s="11">
        <v>30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550</v>
      </c>
      <c r="W1418" s="11">
        <v>31</v>
      </c>
      <c r="X1418" s="11">
        <v>0</v>
      </c>
      <c r="Y1418" s="11">
        <v>0</v>
      </c>
      <c r="Z1418" s="11">
        <v>0</v>
      </c>
      <c r="AA1418" s="11">
        <v>0</v>
      </c>
      <c r="AB1418" s="11">
        <v>2047</v>
      </c>
      <c r="AC1418" s="11">
        <v>91</v>
      </c>
    </row>
    <row r="1419" spans="1:29" x14ac:dyDescent="0.2">
      <c r="A1419" s="8"/>
      <c r="B1419" s="5"/>
      <c r="C1419" s="7" t="s">
        <v>118</v>
      </c>
      <c r="D1419" s="11">
        <v>100900</v>
      </c>
      <c r="E1419" s="11">
        <v>6130</v>
      </c>
      <c r="F1419" s="11">
        <v>7956</v>
      </c>
      <c r="G1419" s="11">
        <v>397</v>
      </c>
      <c r="H1419" s="11">
        <v>0</v>
      </c>
      <c r="I1419" s="11">
        <v>0</v>
      </c>
      <c r="J1419" s="11">
        <v>882</v>
      </c>
      <c r="K1419" s="11">
        <v>38</v>
      </c>
      <c r="L1419" s="11">
        <v>11498</v>
      </c>
      <c r="M1419" s="11">
        <v>726</v>
      </c>
      <c r="N1419" s="11">
        <v>13147</v>
      </c>
      <c r="O1419" s="11">
        <v>812</v>
      </c>
      <c r="P1419" s="11">
        <v>4312</v>
      </c>
      <c r="Q1419" s="11">
        <v>386</v>
      </c>
      <c r="R1419" s="11">
        <v>0</v>
      </c>
      <c r="S1419" s="11">
        <v>0</v>
      </c>
      <c r="T1419" s="11">
        <v>0</v>
      </c>
      <c r="U1419" s="11">
        <v>0</v>
      </c>
      <c r="V1419" s="11">
        <v>18866</v>
      </c>
      <c r="W1419" s="11">
        <v>1050</v>
      </c>
      <c r="X1419" s="11">
        <v>8075</v>
      </c>
      <c r="Y1419" s="11">
        <v>494</v>
      </c>
      <c r="Z1419" s="11">
        <v>31210</v>
      </c>
      <c r="AA1419" s="11">
        <v>1975</v>
      </c>
      <c r="AB1419" s="11">
        <v>4954</v>
      </c>
      <c r="AC1419" s="11">
        <v>252</v>
      </c>
    </row>
    <row r="1420" spans="1:29" x14ac:dyDescent="0.2">
      <c r="A1420" s="8"/>
      <c r="B1420" s="6" t="s">
        <v>30</v>
      </c>
      <c r="C1420" s="7" t="s">
        <v>213</v>
      </c>
      <c r="D1420" s="11">
        <v>95660</v>
      </c>
      <c r="E1420" s="11">
        <v>94618</v>
      </c>
      <c r="F1420" s="11">
        <v>1920</v>
      </c>
      <c r="G1420" s="11">
        <v>1639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6880</v>
      </c>
      <c r="O1420" s="11">
        <v>6043</v>
      </c>
      <c r="P1420" s="11">
        <v>0</v>
      </c>
      <c r="Q1420" s="11">
        <v>0</v>
      </c>
      <c r="R1420" s="11">
        <v>15480</v>
      </c>
      <c r="S1420" s="11">
        <v>19019</v>
      </c>
      <c r="T1420" s="11">
        <v>23220</v>
      </c>
      <c r="U1420" s="11">
        <v>23433</v>
      </c>
      <c r="V1420" s="11">
        <v>0</v>
      </c>
      <c r="W1420" s="11">
        <v>0</v>
      </c>
      <c r="X1420" s="11">
        <v>23220</v>
      </c>
      <c r="Y1420" s="11">
        <v>26858</v>
      </c>
      <c r="Z1420" s="11">
        <v>7740</v>
      </c>
      <c r="AA1420" s="11">
        <v>5903</v>
      </c>
      <c r="AB1420" s="11">
        <v>17200</v>
      </c>
      <c r="AC1420" s="11">
        <v>11723</v>
      </c>
    </row>
    <row r="1421" spans="1:29" x14ac:dyDescent="0.2">
      <c r="A1421" s="8"/>
      <c r="B1421" s="8"/>
      <c r="C1421" s="7" t="s">
        <v>279</v>
      </c>
      <c r="D1421" s="11">
        <v>62821</v>
      </c>
      <c r="E1421" s="11">
        <v>49987</v>
      </c>
      <c r="F1421" s="11">
        <v>6360</v>
      </c>
      <c r="G1421" s="11">
        <v>3029</v>
      </c>
      <c r="H1421" s="11">
        <v>8160</v>
      </c>
      <c r="I1421" s="11">
        <v>7120</v>
      </c>
      <c r="J1421" s="11">
        <v>8160</v>
      </c>
      <c r="K1421" s="11">
        <v>7980</v>
      </c>
      <c r="L1421" s="11">
        <v>14520</v>
      </c>
      <c r="M1421" s="11">
        <v>8916</v>
      </c>
      <c r="N1421" s="11">
        <v>8080</v>
      </c>
      <c r="O1421" s="11">
        <v>7432</v>
      </c>
      <c r="P1421" s="11">
        <v>2751</v>
      </c>
      <c r="Q1421" s="11">
        <v>2755</v>
      </c>
      <c r="R1421" s="11">
        <v>7440</v>
      </c>
      <c r="S1421" s="11">
        <v>7657</v>
      </c>
      <c r="T1421" s="11">
        <v>2000</v>
      </c>
      <c r="U1421" s="11">
        <v>1113</v>
      </c>
      <c r="V1421" s="11">
        <v>1360</v>
      </c>
      <c r="W1421" s="11">
        <v>1000</v>
      </c>
      <c r="X1421" s="11">
        <v>0</v>
      </c>
      <c r="Y1421" s="11">
        <v>0</v>
      </c>
      <c r="Z1421" s="11">
        <v>3990</v>
      </c>
      <c r="AA1421" s="11">
        <v>2985</v>
      </c>
      <c r="AB1421" s="11">
        <v>0</v>
      </c>
      <c r="AC1421" s="11">
        <v>0</v>
      </c>
    </row>
    <row r="1422" spans="1:29" x14ac:dyDescent="0.2">
      <c r="A1422" s="8"/>
      <c r="B1422" s="8"/>
      <c r="C1422" s="7" t="s">
        <v>281</v>
      </c>
      <c r="D1422" s="11">
        <v>1870</v>
      </c>
      <c r="E1422" s="11">
        <v>285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1870</v>
      </c>
      <c r="U1422" s="11">
        <v>285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</row>
    <row r="1423" spans="1:29" x14ac:dyDescent="0.2">
      <c r="A1423" s="8"/>
      <c r="B1423" s="8"/>
      <c r="C1423" s="7" t="s">
        <v>282</v>
      </c>
      <c r="D1423" s="11">
        <v>73053</v>
      </c>
      <c r="E1423" s="11">
        <v>14944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34500</v>
      </c>
      <c r="U1423" s="11">
        <v>6989</v>
      </c>
      <c r="V1423" s="11">
        <v>0</v>
      </c>
      <c r="W1423" s="11">
        <v>0</v>
      </c>
      <c r="X1423" s="11">
        <v>24749</v>
      </c>
      <c r="Y1423" s="11">
        <v>5272</v>
      </c>
      <c r="Z1423" s="11">
        <v>0</v>
      </c>
      <c r="AA1423" s="11">
        <v>0</v>
      </c>
      <c r="AB1423" s="11">
        <v>13804</v>
      </c>
      <c r="AC1423" s="11">
        <v>2683</v>
      </c>
    </row>
    <row r="1424" spans="1:29" x14ac:dyDescent="0.2">
      <c r="A1424" s="8"/>
      <c r="B1424" s="8"/>
      <c r="C1424" s="7" t="s">
        <v>124</v>
      </c>
      <c r="D1424" s="11">
        <v>351548</v>
      </c>
      <c r="E1424" s="11">
        <v>123044</v>
      </c>
      <c r="F1424" s="11">
        <v>45450</v>
      </c>
      <c r="G1424" s="11">
        <v>15523</v>
      </c>
      <c r="H1424" s="11">
        <v>0</v>
      </c>
      <c r="I1424" s="11">
        <v>0</v>
      </c>
      <c r="J1424" s="11">
        <v>76049</v>
      </c>
      <c r="K1424" s="11">
        <v>24614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38400</v>
      </c>
      <c r="Y1424" s="11">
        <v>13818</v>
      </c>
      <c r="Z1424" s="11">
        <v>38400</v>
      </c>
      <c r="AA1424" s="11">
        <v>13818</v>
      </c>
      <c r="AB1424" s="11">
        <v>153249</v>
      </c>
      <c r="AC1424" s="11">
        <v>55271</v>
      </c>
    </row>
    <row r="1425" spans="1:29" x14ac:dyDescent="0.2">
      <c r="A1425" s="8"/>
      <c r="B1425" s="8"/>
      <c r="C1425" s="7" t="s">
        <v>55</v>
      </c>
      <c r="D1425" s="11">
        <v>17209</v>
      </c>
      <c r="E1425" s="11">
        <v>2625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17209</v>
      </c>
      <c r="U1425" s="11">
        <v>2625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</row>
    <row r="1426" spans="1:29" x14ac:dyDescent="0.2">
      <c r="A1426" s="8"/>
      <c r="B1426" s="8"/>
      <c r="C1426" s="7" t="s">
        <v>580</v>
      </c>
      <c r="D1426" s="11">
        <v>6318</v>
      </c>
      <c r="E1426" s="11">
        <v>11950</v>
      </c>
      <c r="F1426" s="11">
        <v>6318</v>
      </c>
      <c r="G1426" s="11">
        <v>11950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  <c r="AC1426" s="11">
        <v>0</v>
      </c>
    </row>
    <row r="1427" spans="1:29" x14ac:dyDescent="0.2">
      <c r="A1427" s="8"/>
      <c r="B1427" s="5"/>
      <c r="C1427" s="7" t="s">
        <v>132</v>
      </c>
      <c r="D1427" s="11">
        <v>302568</v>
      </c>
      <c r="E1427" s="11">
        <v>411658</v>
      </c>
      <c r="F1427" s="11">
        <v>25256</v>
      </c>
      <c r="G1427" s="11">
        <v>33210</v>
      </c>
      <c r="H1427" s="11">
        <v>20944</v>
      </c>
      <c r="I1427" s="11">
        <v>27540</v>
      </c>
      <c r="J1427" s="11">
        <v>22783</v>
      </c>
      <c r="K1427" s="11">
        <v>29958</v>
      </c>
      <c r="L1427" s="11">
        <v>17248</v>
      </c>
      <c r="M1427" s="11">
        <v>22680</v>
      </c>
      <c r="N1427" s="11">
        <v>21560</v>
      </c>
      <c r="O1427" s="11">
        <v>28350</v>
      </c>
      <c r="P1427" s="11">
        <v>16016</v>
      </c>
      <c r="Q1427" s="11">
        <v>21060</v>
      </c>
      <c r="R1427" s="11">
        <v>12558</v>
      </c>
      <c r="S1427" s="11">
        <v>18166</v>
      </c>
      <c r="T1427" s="11">
        <v>40187</v>
      </c>
      <c r="U1427" s="11">
        <v>65006</v>
      </c>
      <c r="V1427" s="11">
        <v>25245</v>
      </c>
      <c r="W1427" s="11">
        <v>33196</v>
      </c>
      <c r="X1427" s="11">
        <v>30174</v>
      </c>
      <c r="Y1427" s="11">
        <v>39678</v>
      </c>
      <c r="Z1427" s="11">
        <v>35076</v>
      </c>
      <c r="AA1427" s="11">
        <v>46106</v>
      </c>
      <c r="AB1427" s="11">
        <v>35521</v>
      </c>
      <c r="AC1427" s="11">
        <v>46708</v>
      </c>
    </row>
    <row r="1428" spans="1:29" x14ac:dyDescent="0.2">
      <c r="A1428" s="8"/>
      <c r="B1428" s="6" t="s">
        <v>133</v>
      </c>
      <c r="C1428" s="7" t="s">
        <v>494</v>
      </c>
      <c r="D1428" s="11">
        <v>2256</v>
      </c>
      <c r="E1428" s="11">
        <v>334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2256</v>
      </c>
      <c r="U1428" s="11">
        <v>334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</row>
    <row r="1429" spans="1:29" x14ac:dyDescent="0.2">
      <c r="A1429" s="8"/>
      <c r="B1429" s="8"/>
      <c r="C1429" s="7" t="s">
        <v>205</v>
      </c>
      <c r="D1429" s="11">
        <v>3558</v>
      </c>
      <c r="E1429" s="11">
        <v>431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3558</v>
      </c>
      <c r="AC1429" s="11">
        <v>431</v>
      </c>
    </row>
    <row r="1430" spans="1:29" x14ac:dyDescent="0.2">
      <c r="A1430" s="8"/>
      <c r="B1430" s="8"/>
      <c r="C1430" s="7" t="s">
        <v>984</v>
      </c>
      <c r="D1430" s="11">
        <v>1582</v>
      </c>
      <c r="E1430" s="11">
        <v>570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1582</v>
      </c>
      <c r="W1430" s="11">
        <v>570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0</v>
      </c>
    </row>
    <row r="1431" spans="1:29" x14ac:dyDescent="0.2">
      <c r="A1431" s="8"/>
      <c r="B1431" s="8"/>
      <c r="C1431" s="7" t="s">
        <v>214</v>
      </c>
      <c r="D1431" s="11">
        <v>2250</v>
      </c>
      <c r="E1431" s="11">
        <v>261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2250</v>
      </c>
      <c r="Q1431" s="11">
        <v>261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0</v>
      </c>
      <c r="AA1431" s="11">
        <v>0</v>
      </c>
      <c r="AB1431" s="11">
        <v>0</v>
      </c>
      <c r="AC1431" s="11">
        <v>0</v>
      </c>
    </row>
    <row r="1432" spans="1:29" x14ac:dyDescent="0.2">
      <c r="A1432" s="8"/>
      <c r="B1432" s="8"/>
      <c r="C1432" s="7" t="s">
        <v>728</v>
      </c>
      <c r="D1432" s="11">
        <v>64346</v>
      </c>
      <c r="E1432" s="11">
        <v>6564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0</v>
      </c>
      <c r="T1432" s="11">
        <v>0</v>
      </c>
      <c r="U1432" s="11">
        <v>0</v>
      </c>
      <c r="V1432" s="11">
        <v>22892</v>
      </c>
      <c r="W1432" s="11">
        <v>2181</v>
      </c>
      <c r="X1432" s="11">
        <v>41454</v>
      </c>
      <c r="Y1432" s="11">
        <v>4383</v>
      </c>
      <c r="Z1432" s="11">
        <v>0</v>
      </c>
      <c r="AA1432" s="11">
        <v>0</v>
      </c>
      <c r="AB1432" s="11">
        <v>0</v>
      </c>
      <c r="AC1432" s="11">
        <v>0</v>
      </c>
    </row>
    <row r="1433" spans="1:29" x14ac:dyDescent="0.2">
      <c r="A1433" s="8"/>
      <c r="B1433" s="8"/>
      <c r="C1433" s="7" t="s">
        <v>1041</v>
      </c>
      <c r="D1433" s="11">
        <v>36258</v>
      </c>
      <c r="E1433" s="11">
        <v>3577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36258</v>
      </c>
      <c r="AA1433" s="11">
        <v>3577</v>
      </c>
      <c r="AB1433" s="11">
        <v>0</v>
      </c>
      <c r="AC1433" s="11">
        <v>0</v>
      </c>
    </row>
    <row r="1434" spans="1:29" x14ac:dyDescent="0.2">
      <c r="A1434" s="8"/>
      <c r="B1434" s="8"/>
      <c r="C1434" s="7" t="s">
        <v>284</v>
      </c>
      <c r="D1434" s="11">
        <v>238194</v>
      </c>
      <c r="E1434" s="11">
        <v>25181</v>
      </c>
      <c r="F1434" s="11">
        <v>0</v>
      </c>
      <c r="G1434" s="11">
        <v>0</v>
      </c>
      <c r="H1434" s="11">
        <v>12956</v>
      </c>
      <c r="I1434" s="11">
        <v>1537</v>
      </c>
      <c r="J1434" s="11">
        <v>37663</v>
      </c>
      <c r="K1434" s="11">
        <v>4160</v>
      </c>
      <c r="L1434" s="11">
        <v>80497</v>
      </c>
      <c r="M1434" s="11">
        <v>8505</v>
      </c>
      <c r="N1434" s="11">
        <v>3302</v>
      </c>
      <c r="O1434" s="11">
        <v>307</v>
      </c>
      <c r="P1434" s="11">
        <v>58069</v>
      </c>
      <c r="Q1434" s="11">
        <v>5986</v>
      </c>
      <c r="R1434" s="11">
        <v>263</v>
      </c>
      <c r="S1434" s="11">
        <v>32</v>
      </c>
      <c r="T1434" s="11">
        <v>45444</v>
      </c>
      <c r="U1434" s="11">
        <v>4654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">
      <c r="A1435" s="8"/>
      <c r="B1435" s="8"/>
      <c r="C1435" s="7" t="s">
        <v>824</v>
      </c>
      <c r="D1435" s="11">
        <v>21893</v>
      </c>
      <c r="E1435" s="11">
        <v>7639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21893</v>
      </c>
      <c r="O1435" s="11">
        <v>7639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0</v>
      </c>
      <c r="AC1435" s="11">
        <v>0</v>
      </c>
    </row>
    <row r="1436" spans="1:29" x14ac:dyDescent="0.2">
      <c r="A1436" s="8"/>
      <c r="B1436" s="8"/>
      <c r="C1436" s="7" t="s">
        <v>215</v>
      </c>
      <c r="D1436" s="11">
        <v>53570</v>
      </c>
      <c r="E1436" s="11">
        <v>7505</v>
      </c>
      <c r="F1436" s="11">
        <v>30185</v>
      </c>
      <c r="G1436" s="11">
        <v>3056</v>
      </c>
      <c r="H1436" s="11">
        <v>19632</v>
      </c>
      <c r="I1436" s="11">
        <v>4084</v>
      </c>
      <c r="J1436" s="11">
        <v>0</v>
      </c>
      <c r="K1436" s="11">
        <v>0</v>
      </c>
      <c r="L1436" s="11">
        <v>3753</v>
      </c>
      <c r="M1436" s="11">
        <v>365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</row>
    <row r="1437" spans="1:29" x14ac:dyDescent="0.2">
      <c r="A1437" s="8"/>
      <c r="B1437" s="8"/>
      <c r="C1437" s="7" t="s">
        <v>719</v>
      </c>
      <c r="D1437" s="11">
        <v>816</v>
      </c>
      <c r="E1437" s="11">
        <v>155</v>
      </c>
      <c r="F1437" s="11">
        <v>0</v>
      </c>
      <c r="G1437" s="11">
        <v>0</v>
      </c>
      <c r="H1437" s="11">
        <v>0</v>
      </c>
      <c r="I1437" s="11">
        <v>0</v>
      </c>
      <c r="J1437" s="11">
        <v>816</v>
      </c>
      <c r="K1437" s="11">
        <v>155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11">
        <v>0</v>
      </c>
      <c r="AB1437" s="11">
        <v>0</v>
      </c>
      <c r="AC1437" s="11">
        <v>0</v>
      </c>
    </row>
    <row r="1438" spans="1:29" x14ac:dyDescent="0.2">
      <c r="A1438" s="8"/>
      <c r="B1438" s="8"/>
      <c r="C1438" s="7" t="s">
        <v>959</v>
      </c>
      <c r="D1438" s="11">
        <v>44737</v>
      </c>
      <c r="E1438" s="11">
        <v>4081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0</v>
      </c>
      <c r="T1438" s="11">
        <v>9993</v>
      </c>
      <c r="U1438" s="11">
        <v>934</v>
      </c>
      <c r="V1438" s="11">
        <v>21233</v>
      </c>
      <c r="W1438" s="11">
        <v>1935</v>
      </c>
      <c r="X1438" s="11">
        <v>818</v>
      </c>
      <c r="Y1438" s="11">
        <v>69</v>
      </c>
      <c r="Z1438" s="11">
        <v>0</v>
      </c>
      <c r="AA1438" s="11">
        <v>0</v>
      </c>
      <c r="AB1438" s="11">
        <v>12693</v>
      </c>
      <c r="AC1438" s="11">
        <v>1143</v>
      </c>
    </row>
    <row r="1439" spans="1:29" x14ac:dyDescent="0.2">
      <c r="A1439" s="8"/>
      <c r="B1439" s="8"/>
      <c r="C1439" s="7" t="s">
        <v>1012</v>
      </c>
      <c r="D1439" s="11">
        <v>79602</v>
      </c>
      <c r="E1439" s="11">
        <v>5109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79602</v>
      </c>
      <c r="Y1439" s="11">
        <v>5109</v>
      </c>
      <c r="Z1439" s="11">
        <v>0</v>
      </c>
      <c r="AA1439" s="11">
        <v>0</v>
      </c>
      <c r="AB1439" s="11">
        <v>0</v>
      </c>
      <c r="AC1439" s="11">
        <v>0</v>
      </c>
    </row>
    <row r="1440" spans="1:29" x14ac:dyDescent="0.2">
      <c r="A1440" s="8"/>
      <c r="B1440" s="8"/>
      <c r="C1440" s="7" t="s">
        <v>288</v>
      </c>
      <c r="D1440" s="11">
        <v>60274</v>
      </c>
      <c r="E1440" s="11">
        <v>6628</v>
      </c>
      <c r="F1440" s="11">
        <v>44148</v>
      </c>
      <c r="G1440" s="11">
        <v>5443</v>
      </c>
      <c r="H1440" s="11">
        <v>16126</v>
      </c>
      <c r="I1440" s="11">
        <v>1185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</row>
    <row r="1441" spans="1:29" x14ac:dyDescent="0.2">
      <c r="A1441" s="8"/>
      <c r="B1441" s="8"/>
      <c r="C1441" s="7" t="s">
        <v>501</v>
      </c>
      <c r="D1441" s="11">
        <v>1356230</v>
      </c>
      <c r="E1441" s="11">
        <v>143311</v>
      </c>
      <c r="F1441" s="11">
        <v>0</v>
      </c>
      <c r="G1441" s="11">
        <v>0</v>
      </c>
      <c r="H1441" s="11">
        <v>16378</v>
      </c>
      <c r="I1441" s="11">
        <v>1944</v>
      </c>
      <c r="J1441" s="11">
        <v>99210</v>
      </c>
      <c r="K1441" s="11">
        <v>10443</v>
      </c>
      <c r="L1441" s="11">
        <v>203990</v>
      </c>
      <c r="M1441" s="11">
        <v>21678</v>
      </c>
      <c r="N1441" s="11">
        <v>95064</v>
      </c>
      <c r="O1441" s="11">
        <v>9065</v>
      </c>
      <c r="P1441" s="11">
        <v>344269</v>
      </c>
      <c r="Q1441" s="11">
        <v>35545</v>
      </c>
      <c r="R1441" s="11">
        <v>65340</v>
      </c>
      <c r="S1441" s="11">
        <v>8012</v>
      </c>
      <c r="T1441" s="11">
        <v>94394</v>
      </c>
      <c r="U1441" s="11">
        <v>10886</v>
      </c>
      <c r="V1441" s="11">
        <v>153004</v>
      </c>
      <c r="W1441" s="11">
        <v>14948</v>
      </c>
      <c r="X1441" s="11">
        <v>13663</v>
      </c>
      <c r="Y1441" s="11">
        <v>1445</v>
      </c>
      <c r="Z1441" s="11">
        <v>209500</v>
      </c>
      <c r="AA1441" s="11">
        <v>21913</v>
      </c>
      <c r="AB1441" s="11">
        <v>61418</v>
      </c>
      <c r="AC1441" s="11">
        <v>7432</v>
      </c>
    </row>
    <row r="1442" spans="1:29" x14ac:dyDescent="0.2">
      <c r="A1442" s="8"/>
      <c r="B1442" s="8"/>
      <c r="C1442" s="7" t="s">
        <v>470</v>
      </c>
      <c r="D1442" s="11">
        <v>117865</v>
      </c>
      <c r="E1442" s="11">
        <v>15607</v>
      </c>
      <c r="F1442" s="11">
        <v>0</v>
      </c>
      <c r="G1442" s="11">
        <v>0</v>
      </c>
      <c r="H1442" s="11">
        <v>0</v>
      </c>
      <c r="I1442" s="11">
        <v>0</v>
      </c>
      <c r="J1442" s="11">
        <v>6420</v>
      </c>
      <c r="K1442" s="11">
        <v>964</v>
      </c>
      <c r="L1442" s="11">
        <v>0</v>
      </c>
      <c r="M1442" s="11">
        <v>0</v>
      </c>
      <c r="N1442" s="11">
        <v>15582</v>
      </c>
      <c r="O1442" s="11">
        <v>1979</v>
      </c>
      <c r="P1442" s="11">
        <v>30403</v>
      </c>
      <c r="Q1442" s="11">
        <v>4067</v>
      </c>
      <c r="R1442" s="11">
        <v>0</v>
      </c>
      <c r="S1442" s="11">
        <v>0</v>
      </c>
      <c r="T1442" s="11">
        <v>43701</v>
      </c>
      <c r="U1442" s="11">
        <v>5546</v>
      </c>
      <c r="V1442" s="11">
        <v>0</v>
      </c>
      <c r="W1442" s="11">
        <v>0</v>
      </c>
      <c r="X1442" s="11">
        <v>21759</v>
      </c>
      <c r="Y1442" s="11">
        <v>3051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">
      <c r="A1443" s="8"/>
      <c r="B1443" s="8"/>
      <c r="C1443" s="7" t="s">
        <v>186</v>
      </c>
      <c r="D1443" s="11">
        <v>874924</v>
      </c>
      <c r="E1443" s="11">
        <v>46914</v>
      </c>
      <c r="F1443" s="11">
        <v>172754</v>
      </c>
      <c r="G1443" s="11">
        <v>9443</v>
      </c>
      <c r="H1443" s="11">
        <v>99674</v>
      </c>
      <c r="I1443" s="11">
        <v>5540</v>
      </c>
      <c r="J1443" s="11">
        <v>111014</v>
      </c>
      <c r="K1443" s="11">
        <v>5574</v>
      </c>
      <c r="L1443" s="11">
        <v>93149</v>
      </c>
      <c r="M1443" s="11">
        <v>5251</v>
      </c>
      <c r="N1443" s="11">
        <v>61072</v>
      </c>
      <c r="O1443" s="11">
        <v>3641</v>
      </c>
      <c r="P1443" s="11">
        <v>22547</v>
      </c>
      <c r="Q1443" s="11">
        <v>1096</v>
      </c>
      <c r="R1443" s="11">
        <v>60318</v>
      </c>
      <c r="S1443" s="11">
        <v>3014</v>
      </c>
      <c r="T1443" s="11">
        <v>55429</v>
      </c>
      <c r="U1443" s="11">
        <v>3572</v>
      </c>
      <c r="V1443" s="11">
        <v>42523</v>
      </c>
      <c r="W1443" s="11">
        <v>2162</v>
      </c>
      <c r="X1443" s="11">
        <v>81098</v>
      </c>
      <c r="Y1443" s="11">
        <v>3980</v>
      </c>
      <c r="Z1443" s="11">
        <v>52889</v>
      </c>
      <c r="AA1443" s="11">
        <v>2435</v>
      </c>
      <c r="AB1443" s="11">
        <v>22457</v>
      </c>
      <c r="AC1443" s="11">
        <v>1206</v>
      </c>
    </row>
    <row r="1444" spans="1:29" x14ac:dyDescent="0.2">
      <c r="A1444" s="8"/>
      <c r="B1444" s="8"/>
      <c r="C1444" s="7" t="s">
        <v>292</v>
      </c>
      <c r="D1444" s="11">
        <v>209914</v>
      </c>
      <c r="E1444" s="11">
        <v>13423</v>
      </c>
      <c r="F1444" s="11">
        <v>22823</v>
      </c>
      <c r="G1444" s="11">
        <v>1262</v>
      </c>
      <c r="H1444" s="11">
        <v>35601</v>
      </c>
      <c r="I1444" s="11">
        <v>2148</v>
      </c>
      <c r="J1444" s="11">
        <v>3424</v>
      </c>
      <c r="K1444" s="11">
        <v>227</v>
      </c>
      <c r="L1444" s="11">
        <v>7060</v>
      </c>
      <c r="M1444" s="11">
        <v>404</v>
      </c>
      <c r="N1444" s="11">
        <v>16390</v>
      </c>
      <c r="O1444" s="11">
        <v>801</v>
      </c>
      <c r="P1444" s="11">
        <v>3400</v>
      </c>
      <c r="Q1444" s="11">
        <v>221</v>
      </c>
      <c r="R1444" s="11">
        <v>6342</v>
      </c>
      <c r="S1444" s="11">
        <v>384</v>
      </c>
      <c r="T1444" s="11">
        <v>33807</v>
      </c>
      <c r="U1444" s="11">
        <v>2488</v>
      </c>
      <c r="V1444" s="11">
        <v>17389</v>
      </c>
      <c r="W1444" s="11">
        <v>994</v>
      </c>
      <c r="X1444" s="11">
        <v>20627</v>
      </c>
      <c r="Y1444" s="11">
        <v>1425</v>
      </c>
      <c r="Z1444" s="11">
        <v>23311</v>
      </c>
      <c r="AA1444" s="11">
        <v>1606</v>
      </c>
      <c r="AB1444" s="11">
        <v>19740</v>
      </c>
      <c r="AC1444" s="11">
        <v>1463</v>
      </c>
    </row>
    <row r="1445" spans="1:29" x14ac:dyDescent="0.2">
      <c r="A1445" s="8"/>
      <c r="B1445" s="8"/>
      <c r="C1445" s="7" t="s">
        <v>207</v>
      </c>
      <c r="D1445" s="11">
        <v>86269</v>
      </c>
      <c r="E1445" s="11">
        <v>1354</v>
      </c>
      <c r="F1445" s="11">
        <v>2260</v>
      </c>
      <c r="G1445" s="11">
        <v>59</v>
      </c>
      <c r="H1445" s="11">
        <v>2720</v>
      </c>
      <c r="I1445" s="11">
        <v>40</v>
      </c>
      <c r="J1445" s="11">
        <v>10878</v>
      </c>
      <c r="K1445" s="11">
        <v>134</v>
      </c>
      <c r="L1445" s="11">
        <v>3921</v>
      </c>
      <c r="M1445" s="11">
        <v>55</v>
      </c>
      <c r="N1445" s="11">
        <v>7779</v>
      </c>
      <c r="O1445" s="11">
        <v>210</v>
      </c>
      <c r="P1445" s="11">
        <v>13374</v>
      </c>
      <c r="Q1445" s="11">
        <v>219</v>
      </c>
      <c r="R1445" s="11">
        <v>9431</v>
      </c>
      <c r="S1445" s="11">
        <v>122</v>
      </c>
      <c r="T1445" s="11">
        <v>11298</v>
      </c>
      <c r="U1445" s="11">
        <v>151</v>
      </c>
      <c r="V1445" s="11">
        <v>6876</v>
      </c>
      <c r="W1445" s="11">
        <v>92</v>
      </c>
      <c r="X1445" s="11">
        <v>7964</v>
      </c>
      <c r="Y1445" s="11">
        <v>98</v>
      </c>
      <c r="Z1445" s="11">
        <v>2145</v>
      </c>
      <c r="AA1445" s="11">
        <v>32</v>
      </c>
      <c r="AB1445" s="11">
        <v>7623</v>
      </c>
      <c r="AC1445" s="11">
        <v>142</v>
      </c>
    </row>
    <row r="1446" spans="1:29" x14ac:dyDescent="0.2">
      <c r="A1446" s="8"/>
      <c r="B1446" s="8"/>
      <c r="C1446" s="7" t="s">
        <v>293</v>
      </c>
      <c r="D1446" s="11">
        <v>217077</v>
      </c>
      <c r="E1446" s="11">
        <v>3835</v>
      </c>
      <c r="F1446" s="11">
        <v>0</v>
      </c>
      <c r="G1446" s="11">
        <v>0</v>
      </c>
      <c r="H1446" s="11">
        <v>0</v>
      </c>
      <c r="I1446" s="11">
        <v>0</v>
      </c>
      <c r="J1446" s="11">
        <v>3119</v>
      </c>
      <c r="K1446" s="11">
        <v>108</v>
      </c>
      <c r="L1446" s="11">
        <v>38395</v>
      </c>
      <c r="M1446" s="11">
        <v>1041</v>
      </c>
      <c r="N1446" s="11">
        <v>27227</v>
      </c>
      <c r="O1446" s="11">
        <v>682</v>
      </c>
      <c r="P1446" s="11">
        <v>60487</v>
      </c>
      <c r="Q1446" s="11">
        <v>1659</v>
      </c>
      <c r="R1446" s="11">
        <v>84863</v>
      </c>
      <c r="S1446" s="11">
        <v>209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1126</v>
      </c>
      <c r="AA1446" s="11">
        <v>71</v>
      </c>
      <c r="AB1446" s="11">
        <v>1860</v>
      </c>
      <c r="AC1446" s="11">
        <v>65</v>
      </c>
    </row>
    <row r="1447" spans="1:29" x14ac:dyDescent="0.2">
      <c r="A1447" s="8"/>
      <c r="B1447" s="8"/>
      <c r="C1447" s="7" t="s">
        <v>720</v>
      </c>
      <c r="D1447" s="11">
        <v>51257</v>
      </c>
      <c r="E1447" s="11">
        <v>5844</v>
      </c>
      <c r="F1447" s="11">
        <v>0</v>
      </c>
      <c r="G1447" s="11">
        <v>0</v>
      </c>
      <c r="H1447" s="11">
        <v>0</v>
      </c>
      <c r="I1447" s="11">
        <v>0</v>
      </c>
      <c r="J1447" s="11">
        <v>51257</v>
      </c>
      <c r="K1447" s="11">
        <v>5844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0</v>
      </c>
      <c r="AA1447" s="11">
        <v>0</v>
      </c>
      <c r="AB1447" s="11">
        <v>0</v>
      </c>
      <c r="AC1447" s="11">
        <v>0</v>
      </c>
    </row>
    <row r="1448" spans="1:29" x14ac:dyDescent="0.2">
      <c r="A1448" s="8"/>
      <c r="B1448" s="8"/>
      <c r="C1448" s="7" t="s">
        <v>187</v>
      </c>
      <c r="D1448" s="11">
        <v>577077</v>
      </c>
      <c r="E1448" s="11">
        <v>45447</v>
      </c>
      <c r="F1448" s="11">
        <v>71280</v>
      </c>
      <c r="G1448" s="11">
        <v>5646</v>
      </c>
      <c r="H1448" s="11">
        <v>52119</v>
      </c>
      <c r="I1448" s="11">
        <v>4851</v>
      </c>
      <c r="J1448" s="11">
        <v>58220</v>
      </c>
      <c r="K1448" s="11">
        <v>3938</v>
      </c>
      <c r="L1448" s="11">
        <v>29869</v>
      </c>
      <c r="M1448" s="11">
        <v>2165</v>
      </c>
      <c r="N1448" s="11">
        <v>59026</v>
      </c>
      <c r="O1448" s="11">
        <v>4673</v>
      </c>
      <c r="P1448" s="11">
        <v>42950</v>
      </c>
      <c r="Q1448" s="11">
        <v>3208</v>
      </c>
      <c r="R1448" s="11">
        <v>48515</v>
      </c>
      <c r="S1448" s="11">
        <v>3646</v>
      </c>
      <c r="T1448" s="11">
        <v>45025</v>
      </c>
      <c r="U1448" s="11">
        <v>3859</v>
      </c>
      <c r="V1448" s="11">
        <v>60040</v>
      </c>
      <c r="W1448" s="11">
        <v>5493</v>
      </c>
      <c r="X1448" s="11">
        <v>58855</v>
      </c>
      <c r="Y1448" s="11">
        <v>3758</v>
      </c>
      <c r="Z1448" s="11">
        <v>36141</v>
      </c>
      <c r="AA1448" s="11">
        <v>3161</v>
      </c>
      <c r="AB1448" s="11">
        <v>15037</v>
      </c>
      <c r="AC1448" s="11">
        <v>1049</v>
      </c>
    </row>
    <row r="1449" spans="1:29" x14ac:dyDescent="0.2">
      <c r="A1449" s="9"/>
      <c r="B1449" s="9"/>
      <c r="C1449" s="7" t="s">
        <v>295</v>
      </c>
      <c r="D1449" s="11">
        <v>26088</v>
      </c>
      <c r="E1449" s="11">
        <v>3070</v>
      </c>
      <c r="F1449" s="11">
        <v>26088</v>
      </c>
      <c r="G1449" s="11">
        <v>3070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0</v>
      </c>
      <c r="AB1449" s="11">
        <v>0</v>
      </c>
      <c r="AC1449" s="11">
        <v>0</v>
      </c>
    </row>
    <row r="1450" spans="1:29" x14ac:dyDescent="0.2">
      <c r="A1450" s="8"/>
      <c r="B1450" s="8"/>
      <c r="C1450" s="7" t="s">
        <v>769</v>
      </c>
      <c r="D1450" s="11">
        <v>83549</v>
      </c>
      <c r="E1450" s="11">
        <v>11771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83549</v>
      </c>
      <c r="M1450" s="11">
        <v>11771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  <c r="AC1450" s="11">
        <v>0</v>
      </c>
    </row>
    <row r="1451" spans="1:29" x14ac:dyDescent="0.2">
      <c r="A1451" s="8"/>
      <c r="B1451" s="8"/>
      <c r="C1451" s="7" t="s">
        <v>296</v>
      </c>
      <c r="D1451" s="11">
        <v>320939</v>
      </c>
      <c r="E1451" s="11">
        <v>36521</v>
      </c>
      <c r="F1451" s="11">
        <v>32433</v>
      </c>
      <c r="G1451" s="11">
        <v>3235</v>
      </c>
      <c r="H1451" s="11">
        <v>51456</v>
      </c>
      <c r="I1451" s="11">
        <v>5899</v>
      </c>
      <c r="J1451" s="11">
        <v>63266</v>
      </c>
      <c r="K1451" s="11">
        <v>8104</v>
      </c>
      <c r="L1451" s="11">
        <v>42157</v>
      </c>
      <c r="M1451" s="11">
        <v>4461</v>
      </c>
      <c r="N1451" s="11">
        <v>0</v>
      </c>
      <c r="O1451" s="11">
        <v>0</v>
      </c>
      <c r="P1451" s="11">
        <v>14559</v>
      </c>
      <c r="Q1451" s="11">
        <v>1572</v>
      </c>
      <c r="R1451" s="11">
        <v>25273</v>
      </c>
      <c r="S1451" s="11">
        <v>3284</v>
      </c>
      <c r="T1451" s="11">
        <v>12619</v>
      </c>
      <c r="U1451" s="11">
        <v>1417</v>
      </c>
      <c r="V1451" s="11">
        <v>14015</v>
      </c>
      <c r="W1451" s="11">
        <v>1528</v>
      </c>
      <c r="X1451" s="11">
        <v>0</v>
      </c>
      <c r="Y1451" s="11">
        <v>0</v>
      </c>
      <c r="Z1451" s="11">
        <v>65161</v>
      </c>
      <c r="AA1451" s="11">
        <v>7021</v>
      </c>
      <c r="AB1451" s="11">
        <v>0</v>
      </c>
      <c r="AC1451" s="11">
        <v>0</v>
      </c>
    </row>
    <row r="1452" spans="1:29" x14ac:dyDescent="0.2">
      <c r="A1452" s="8"/>
      <c r="B1452" s="8"/>
      <c r="C1452" s="7" t="s">
        <v>224</v>
      </c>
      <c r="D1452" s="11">
        <v>2862521</v>
      </c>
      <c r="E1452" s="11">
        <v>357156</v>
      </c>
      <c r="F1452" s="11">
        <v>406561</v>
      </c>
      <c r="G1452" s="11">
        <v>50218</v>
      </c>
      <c r="H1452" s="11">
        <v>462449</v>
      </c>
      <c r="I1452" s="11">
        <v>49538</v>
      </c>
      <c r="J1452" s="11">
        <v>219003</v>
      </c>
      <c r="K1452" s="11">
        <v>32302</v>
      </c>
      <c r="L1452" s="11">
        <v>185811</v>
      </c>
      <c r="M1452" s="11">
        <v>20060</v>
      </c>
      <c r="N1452" s="11">
        <v>228489</v>
      </c>
      <c r="O1452" s="11">
        <v>28368</v>
      </c>
      <c r="P1452" s="11">
        <v>239886</v>
      </c>
      <c r="Q1452" s="11">
        <v>29640</v>
      </c>
      <c r="R1452" s="11">
        <v>352431</v>
      </c>
      <c r="S1452" s="11">
        <v>50060</v>
      </c>
      <c r="T1452" s="11">
        <v>170524</v>
      </c>
      <c r="U1452" s="11">
        <v>19981</v>
      </c>
      <c r="V1452" s="11">
        <v>37448</v>
      </c>
      <c r="W1452" s="11">
        <v>4805</v>
      </c>
      <c r="X1452" s="11">
        <v>262342</v>
      </c>
      <c r="Y1452" s="11">
        <v>36555</v>
      </c>
      <c r="Z1452" s="11">
        <v>87164</v>
      </c>
      <c r="AA1452" s="11">
        <v>10439</v>
      </c>
      <c r="AB1452" s="11">
        <v>210413</v>
      </c>
      <c r="AC1452" s="11">
        <v>25190</v>
      </c>
    </row>
    <row r="1453" spans="1:29" x14ac:dyDescent="0.2">
      <c r="A1453" s="8"/>
      <c r="B1453" s="8"/>
      <c r="C1453" s="7" t="s">
        <v>297</v>
      </c>
      <c r="D1453" s="11">
        <v>27745</v>
      </c>
      <c r="E1453" s="11">
        <v>2758</v>
      </c>
      <c r="F1453" s="11">
        <v>5033</v>
      </c>
      <c r="G1453" s="11">
        <v>545</v>
      </c>
      <c r="H1453" s="11">
        <v>4109</v>
      </c>
      <c r="I1453" s="11">
        <v>447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1668</v>
      </c>
      <c r="W1453" s="11">
        <v>172</v>
      </c>
      <c r="X1453" s="11">
        <v>0</v>
      </c>
      <c r="Y1453" s="11">
        <v>0</v>
      </c>
      <c r="Z1453" s="11">
        <v>5973</v>
      </c>
      <c r="AA1453" s="11">
        <v>561</v>
      </c>
      <c r="AB1453" s="11">
        <v>10962</v>
      </c>
      <c r="AC1453" s="11">
        <v>1033</v>
      </c>
    </row>
    <row r="1454" spans="1:29" x14ac:dyDescent="0.2">
      <c r="A1454" s="8"/>
      <c r="B1454" s="5"/>
      <c r="C1454" s="7" t="s">
        <v>216</v>
      </c>
      <c r="D1454" s="11">
        <v>3239210</v>
      </c>
      <c r="E1454" s="11">
        <v>338492</v>
      </c>
      <c r="F1454" s="11">
        <v>223276</v>
      </c>
      <c r="G1454" s="11">
        <v>20253</v>
      </c>
      <c r="H1454" s="11">
        <v>255590</v>
      </c>
      <c r="I1454" s="11">
        <v>30578</v>
      </c>
      <c r="J1454" s="11">
        <v>251227</v>
      </c>
      <c r="K1454" s="11">
        <v>28345</v>
      </c>
      <c r="L1454" s="11">
        <v>889356</v>
      </c>
      <c r="M1454" s="11">
        <v>74794</v>
      </c>
      <c r="N1454" s="11">
        <v>479686</v>
      </c>
      <c r="O1454" s="11">
        <v>45891</v>
      </c>
      <c r="P1454" s="11">
        <v>236658</v>
      </c>
      <c r="Q1454" s="11">
        <v>24185</v>
      </c>
      <c r="R1454" s="11">
        <v>61786</v>
      </c>
      <c r="S1454" s="11">
        <v>8942</v>
      </c>
      <c r="T1454" s="11">
        <v>51048</v>
      </c>
      <c r="U1454" s="11">
        <v>5696</v>
      </c>
      <c r="V1454" s="11">
        <v>207484</v>
      </c>
      <c r="W1454" s="11">
        <v>28020</v>
      </c>
      <c r="X1454" s="11">
        <v>260422</v>
      </c>
      <c r="Y1454" s="11">
        <v>31113</v>
      </c>
      <c r="Z1454" s="11">
        <v>192904</v>
      </c>
      <c r="AA1454" s="11">
        <v>24874</v>
      </c>
      <c r="AB1454" s="11">
        <v>129773</v>
      </c>
      <c r="AC1454" s="11">
        <v>15801</v>
      </c>
    </row>
    <row r="1455" spans="1:29" x14ac:dyDescent="0.2">
      <c r="A1455" s="8"/>
      <c r="B1455" s="6" t="s">
        <v>255</v>
      </c>
      <c r="C1455" s="7" t="s">
        <v>299</v>
      </c>
      <c r="D1455" s="11">
        <v>31346</v>
      </c>
      <c r="E1455" s="11">
        <v>8414</v>
      </c>
      <c r="F1455" s="11">
        <v>19176</v>
      </c>
      <c r="G1455" s="11">
        <v>5784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12170</v>
      </c>
      <c r="O1455" s="11">
        <v>2630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">
      <c r="A1456" s="8"/>
      <c r="B1456" s="5"/>
      <c r="C1456" s="7" t="s">
        <v>300</v>
      </c>
      <c r="D1456" s="11">
        <v>9023</v>
      </c>
      <c r="E1456" s="11">
        <v>10093</v>
      </c>
      <c r="F1456" s="11">
        <v>5023</v>
      </c>
      <c r="G1456" s="11">
        <v>3400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4000</v>
      </c>
      <c r="O1456" s="11">
        <v>6693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  <c r="AC1456" s="11">
        <v>0</v>
      </c>
    </row>
    <row r="1457" spans="1:29" x14ac:dyDescent="0.2">
      <c r="A1457" s="8"/>
      <c r="B1457" s="6" t="s">
        <v>43</v>
      </c>
      <c r="C1457" s="7" t="s">
        <v>301</v>
      </c>
      <c r="D1457" s="11">
        <v>1400</v>
      </c>
      <c r="E1457" s="11">
        <v>8820</v>
      </c>
      <c r="F1457" s="11">
        <v>0</v>
      </c>
      <c r="G1457" s="11">
        <v>0</v>
      </c>
      <c r="H1457" s="11">
        <v>0</v>
      </c>
      <c r="I1457" s="11">
        <v>0</v>
      </c>
      <c r="J1457" s="11">
        <v>1400</v>
      </c>
      <c r="K1457" s="11">
        <v>8820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">
      <c r="A1458" s="8"/>
      <c r="B1458" s="5"/>
      <c r="C1458" s="7" t="s">
        <v>513</v>
      </c>
      <c r="D1458" s="11">
        <v>53667</v>
      </c>
      <c r="E1458" s="11">
        <v>6963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53667</v>
      </c>
      <c r="AC1458" s="11">
        <v>6963</v>
      </c>
    </row>
    <row r="1459" spans="1:29" x14ac:dyDescent="0.2">
      <c r="A1459" s="8"/>
      <c r="B1459" s="6" t="s">
        <v>138</v>
      </c>
      <c r="C1459" s="7" t="s">
        <v>870</v>
      </c>
      <c r="D1459" s="11">
        <v>42078</v>
      </c>
      <c r="E1459" s="11">
        <v>44466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2237</v>
      </c>
      <c r="Q1459" s="11">
        <v>2730</v>
      </c>
      <c r="R1459" s="11">
        <v>0</v>
      </c>
      <c r="S1459" s="11">
        <v>0</v>
      </c>
      <c r="T1459" s="11">
        <v>3298</v>
      </c>
      <c r="U1459" s="11">
        <v>2826</v>
      </c>
      <c r="V1459" s="11">
        <v>6843</v>
      </c>
      <c r="W1459" s="11">
        <v>7265</v>
      </c>
      <c r="X1459" s="11">
        <v>10661</v>
      </c>
      <c r="Y1459" s="11">
        <v>14813</v>
      </c>
      <c r="Z1459" s="11">
        <v>12915</v>
      </c>
      <c r="AA1459" s="11">
        <v>12380</v>
      </c>
      <c r="AB1459" s="11">
        <v>6124</v>
      </c>
      <c r="AC1459" s="11">
        <v>4452</v>
      </c>
    </row>
    <row r="1460" spans="1:29" x14ac:dyDescent="0.2">
      <c r="A1460" s="8"/>
      <c r="B1460" s="8"/>
      <c r="C1460" s="7" t="s">
        <v>914</v>
      </c>
      <c r="D1460" s="11">
        <v>444</v>
      </c>
      <c r="E1460" s="11">
        <v>206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222</v>
      </c>
      <c r="U1460" s="11">
        <v>190</v>
      </c>
      <c r="V1460" s="11">
        <v>222</v>
      </c>
      <c r="W1460" s="11">
        <v>16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</row>
    <row r="1461" spans="1:29" x14ac:dyDescent="0.2">
      <c r="A1461" s="8"/>
      <c r="B1461" s="8"/>
      <c r="C1461" s="7" t="s">
        <v>807</v>
      </c>
      <c r="D1461" s="11">
        <v>71023</v>
      </c>
      <c r="E1461" s="11">
        <v>78179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4198</v>
      </c>
      <c r="Q1461" s="11">
        <v>5124</v>
      </c>
      <c r="R1461" s="11">
        <v>0</v>
      </c>
      <c r="S1461" s="11">
        <v>0</v>
      </c>
      <c r="T1461" s="11">
        <v>10712</v>
      </c>
      <c r="U1461" s="11">
        <v>9179</v>
      </c>
      <c r="V1461" s="11">
        <v>20866</v>
      </c>
      <c r="W1461" s="11">
        <v>25292</v>
      </c>
      <c r="X1461" s="11">
        <v>8141</v>
      </c>
      <c r="Y1461" s="11">
        <v>9972</v>
      </c>
      <c r="Z1461" s="11">
        <v>20727</v>
      </c>
      <c r="AA1461" s="11">
        <v>23975</v>
      </c>
      <c r="AB1461" s="11">
        <v>6379</v>
      </c>
      <c r="AC1461" s="11">
        <v>4637</v>
      </c>
    </row>
    <row r="1462" spans="1:29" x14ac:dyDescent="0.2">
      <c r="A1462" s="8"/>
      <c r="B1462" s="5"/>
      <c r="C1462" s="7" t="s">
        <v>892</v>
      </c>
      <c r="D1462" s="11">
        <v>9296</v>
      </c>
      <c r="E1462" s="11">
        <v>10719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9296</v>
      </c>
      <c r="S1462" s="11">
        <v>10719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0</v>
      </c>
      <c r="AA1462" s="11">
        <v>0</v>
      </c>
      <c r="AB1462" s="11">
        <v>0</v>
      </c>
      <c r="AC1462" s="11">
        <v>0</v>
      </c>
    </row>
    <row r="1463" spans="1:29" x14ac:dyDescent="0.2">
      <c r="A1463" s="8"/>
      <c r="B1463" s="6" t="s">
        <v>139</v>
      </c>
      <c r="C1463" s="7" t="s">
        <v>1013</v>
      </c>
      <c r="D1463" s="11">
        <v>2468</v>
      </c>
      <c r="E1463" s="11">
        <v>208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2468</v>
      </c>
      <c r="Y1463" s="11">
        <v>208</v>
      </c>
      <c r="Z1463" s="11">
        <v>0</v>
      </c>
      <c r="AA1463" s="11">
        <v>0</v>
      </c>
      <c r="AB1463" s="11">
        <v>0</v>
      </c>
      <c r="AC1463" s="11">
        <v>0</v>
      </c>
    </row>
    <row r="1464" spans="1:29" x14ac:dyDescent="0.2">
      <c r="A1464" s="8"/>
      <c r="B1464" s="8"/>
      <c r="C1464" s="7" t="s">
        <v>305</v>
      </c>
      <c r="D1464" s="11">
        <v>48548</v>
      </c>
      <c r="E1464" s="11">
        <v>34781</v>
      </c>
      <c r="F1464" s="11">
        <v>936</v>
      </c>
      <c r="G1464" s="11">
        <v>397</v>
      </c>
      <c r="H1464" s="11">
        <v>0</v>
      </c>
      <c r="I1464" s="11">
        <v>0</v>
      </c>
      <c r="J1464" s="11">
        <v>2028</v>
      </c>
      <c r="K1464" s="11">
        <v>1608</v>
      </c>
      <c r="L1464" s="11">
        <v>17816</v>
      </c>
      <c r="M1464" s="11">
        <v>11824</v>
      </c>
      <c r="N1464" s="11">
        <v>2548</v>
      </c>
      <c r="O1464" s="11">
        <v>2206</v>
      </c>
      <c r="P1464" s="11">
        <v>2028</v>
      </c>
      <c r="Q1464" s="11">
        <v>1381</v>
      </c>
      <c r="R1464" s="11">
        <v>1508</v>
      </c>
      <c r="S1464" s="11">
        <v>600</v>
      </c>
      <c r="T1464" s="11">
        <v>5044</v>
      </c>
      <c r="U1464" s="11">
        <v>4283</v>
      </c>
      <c r="V1464" s="11">
        <v>3016</v>
      </c>
      <c r="W1464" s="11">
        <v>2317</v>
      </c>
      <c r="X1464" s="11">
        <v>1404</v>
      </c>
      <c r="Y1464" s="11">
        <v>600</v>
      </c>
      <c r="Z1464" s="11">
        <v>3484</v>
      </c>
      <c r="AA1464" s="11">
        <v>2911</v>
      </c>
      <c r="AB1464" s="11">
        <v>8736</v>
      </c>
      <c r="AC1464" s="11">
        <v>6654</v>
      </c>
    </row>
    <row r="1465" spans="1:29" x14ac:dyDescent="0.2">
      <c r="A1465" s="8"/>
      <c r="B1465" s="8"/>
      <c r="C1465" s="7" t="s">
        <v>912</v>
      </c>
      <c r="D1465" s="11">
        <v>10346</v>
      </c>
      <c r="E1465" s="11">
        <v>1168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10346</v>
      </c>
      <c r="S1465" s="11">
        <v>1168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">
      <c r="A1466" s="8"/>
      <c r="B1466" s="5"/>
      <c r="C1466" s="7" t="s">
        <v>166</v>
      </c>
      <c r="D1466" s="11">
        <v>1380058</v>
      </c>
      <c r="E1466" s="11">
        <v>910626</v>
      </c>
      <c r="F1466" s="11">
        <v>121072</v>
      </c>
      <c r="G1466" s="11">
        <v>61356</v>
      </c>
      <c r="H1466" s="11">
        <v>80354</v>
      </c>
      <c r="I1466" s="11">
        <v>70263</v>
      </c>
      <c r="J1466" s="11">
        <v>123272</v>
      </c>
      <c r="K1466" s="11">
        <v>79991</v>
      </c>
      <c r="L1466" s="11">
        <v>205545</v>
      </c>
      <c r="M1466" s="11">
        <v>122580</v>
      </c>
      <c r="N1466" s="11">
        <v>83803</v>
      </c>
      <c r="O1466" s="11">
        <v>73793</v>
      </c>
      <c r="P1466" s="11">
        <v>156630</v>
      </c>
      <c r="Q1466" s="11">
        <v>101950</v>
      </c>
      <c r="R1466" s="11">
        <v>74920</v>
      </c>
      <c r="S1466" s="11">
        <v>61034</v>
      </c>
      <c r="T1466" s="11">
        <v>127446</v>
      </c>
      <c r="U1466" s="11">
        <v>80941</v>
      </c>
      <c r="V1466" s="11">
        <v>80021</v>
      </c>
      <c r="W1466" s="11">
        <v>55823</v>
      </c>
      <c r="X1466" s="11">
        <v>81477</v>
      </c>
      <c r="Y1466" s="11">
        <v>51531</v>
      </c>
      <c r="Z1466" s="11">
        <v>173401</v>
      </c>
      <c r="AA1466" s="11">
        <v>103678</v>
      </c>
      <c r="AB1466" s="11">
        <v>72117</v>
      </c>
      <c r="AC1466" s="11">
        <v>47686</v>
      </c>
    </row>
    <row r="1467" spans="1:29" x14ac:dyDescent="0.2">
      <c r="A1467" s="8"/>
      <c r="B1467" s="7" t="s">
        <v>142</v>
      </c>
      <c r="C1467" s="7" t="s">
        <v>242</v>
      </c>
      <c r="D1467" s="11">
        <v>93171</v>
      </c>
      <c r="E1467" s="11">
        <v>34168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24164</v>
      </c>
      <c r="O1467" s="11">
        <v>8558</v>
      </c>
      <c r="P1467" s="11">
        <v>0</v>
      </c>
      <c r="Q1467" s="11">
        <v>0</v>
      </c>
      <c r="R1467" s="11">
        <v>19703</v>
      </c>
      <c r="S1467" s="11">
        <v>6888</v>
      </c>
      <c r="T1467" s="11">
        <v>4845</v>
      </c>
      <c r="U1467" s="11">
        <v>1634</v>
      </c>
      <c r="V1467" s="11">
        <v>14400</v>
      </c>
      <c r="W1467" s="11">
        <v>4979</v>
      </c>
      <c r="X1467" s="11">
        <v>22619</v>
      </c>
      <c r="Y1467" s="11">
        <v>9781</v>
      </c>
      <c r="Z1467" s="11">
        <v>7440</v>
      </c>
      <c r="AA1467" s="11">
        <v>2328</v>
      </c>
      <c r="AB1467" s="11">
        <v>0</v>
      </c>
      <c r="AC1467" s="11">
        <v>0</v>
      </c>
    </row>
    <row r="1468" spans="1:29" x14ac:dyDescent="0.2">
      <c r="A1468" s="8"/>
      <c r="B1468" s="7" t="s">
        <v>19</v>
      </c>
      <c r="C1468" s="7" t="s">
        <v>244</v>
      </c>
      <c r="D1468" s="11">
        <v>32306</v>
      </c>
      <c r="E1468" s="11">
        <v>7898</v>
      </c>
      <c r="F1468" s="11">
        <v>0</v>
      </c>
      <c r="G1468" s="11">
        <v>0</v>
      </c>
      <c r="H1468" s="11">
        <v>0</v>
      </c>
      <c r="I1468" s="11">
        <v>0</v>
      </c>
      <c r="J1468" s="11">
        <v>1518</v>
      </c>
      <c r="K1468" s="11">
        <v>443</v>
      </c>
      <c r="L1468" s="11">
        <v>0</v>
      </c>
      <c r="M1468" s="11">
        <v>0</v>
      </c>
      <c r="N1468" s="11">
        <v>2175</v>
      </c>
      <c r="O1468" s="11">
        <v>566</v>
      </c>
      <c r="P1468" s="11">
        <v>1160</v>
      </c>
      <c r="Q1468" s="11">
        <v>322</v>
      </c>
      <c r="R1468" s="11">
        <v>1195</v>
      </c>
      <c r="S1468" s="11">
        <v>279</v>
      </c>
      <c r="T1468" s="11">
        <v>0</v>
      </c>
      <c r="U1468" s="11">
        <v>0</v>
      </c>
      <c r="V1468" s="11">
        <v>11086</v>
      </c>
      <c r="W1468" s="11">
        <v>2772</v>
      </c>
      <c r="X1468" s="11">
        <v>2998</v>
      </c>
      <c r="Y1468" s="11">
        <v>632</v>
      </c>
      <c r="Z1468" s="11">
        <v>12174</v>
      </c>
      <c r="AA1468" s="11">
        <v>2884</v>
      </c>
      <c r="AB1468" s="11">
        <v>0</v>
      </c>
      <c r="AC1468" s="11">
        <v>0</v>
      </c>
    </row>
    <row r="1469" spans="1:29" x14ac:dyDescent="0.2">
      <c r="A1469" s="8"/>
      <c r="B1469" s="7" t="s">
        <v>22</v>
      </c>
      <c r="C1469" s="7" t="s">
        <v>306</v>
      </c>
      <c r="D1469" s="11">
        <v>10876</v>
      </c>
      <c r="E1469" s="11">
        <v>2545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1166</v>
      </c>
      <c r="O1469" s="11">
        <v>308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1723</v>
      </c>
      <c r="W1469" s="11">
        <v>426</v>
      </c>
      <c r="X1469" s="11">
        <v>1788</v>
      </c>
      <c r="Y1469" s="11">
        <v>377</v>
      </c>
      <c r="Z1469" s="11">
        <v>6199</v>
      </c>
      <c r="AA1469" s="11">
        <v>1434</v>
      </c>
      <c r="AB1469" s="11">
        <v>0</v>
      </c>
      <c r="AC1469" s="11">
        <v>0</v>
      </c>
    </row>
    <row r="1470" spans="1:29" x14ac:dyDescent="0.2">
      <c r="A1470" s="8"/>
      <c r="B1470" s="6" t="s">
        <v>45</v>
      </c>
      <c r="C1470" s="7" t="s">
        <v>147</v>
      </c>
      <c r="D1470" s="11">
        <v>9100</v>
      </c>
      <c r="E1470" s="11">
        <v>12698</v>
      </c>
      <c r="F1470" s="11">
        <v>0</v>
      </c>
      <c r="G1470" s="11">
        <v>0</v>
      </c>
      <c r="H1470" s="11">
        <v>0</v>
      </c>
      <c r="I1470" s="11">
        <v>0</v>
      </c>
      <c r="J1470" s="11">
        <v>9100</v>
      </c>
      <c r="K1470" s="11">
        <v>12698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  <c r="AC1470" s="11">
        <v>0</v>
      </c>
    </row>
    <row r="1471" spans="1:29" x14ac:dyDescent="0.2">
      <c r="A1471" s="8"/>
      <c r="B1471" s="8"/>
      <c r="C1471" s="7" t="s">
        <v>581</v>
      </c>
      <c r="D1471" s="11">
        <v>38571</v>
      </c>
      <c r="E1471" s="11">
        <v>41682</v>
      </c>
      <c r="F1471" s="11">
        <v>38571</v>
      </c>
      <c r="G1471" s="11">
        <v>41682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1">
        <v>0</v>
      </c>
      <c r="AC1471" s="11">
        <v>0</v>
      </c>
    </row>
    <row r="1472" spans="1:29" x14ac:dyDescent="0.2">
      <c r="A1472" s="8"/>
      <c r="B1472" s="8"/>
      <c r="C1472" s="7" t="s">
        <v>574</v>
      </c>
      <c r="D1472" s="11">
        <v>186161</v>
      </c>
      <c r="E1472" s="11">
        <v>6489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116126</v>
      </c>
      <c r="O1472" s="11">
        <v>3013</v>
      </c>
      <c r="P1472" s="11">
        <v>10471</v>
      </c>
      <c r="Q1472" s="11">
        <v>220</v>
      </c>
      <c r="R1472" s="11">
        <v>0</v>
      </c>
      <c r="S1472" s="11">
        <v>0</v>
      </c>
      <c r="T1472" s="11">
        <v>38594</v>
      </c>
      <c r="U1472" s="11">
        <v>1280</v>
      </c>
      <c r="V1472" s="11">
        <v>473</v>
      </c>
      <c r="W1472" s="11">
        <v>13</v>
      </c>
      <c r="X1472" s="11">
        <v>0</v>
      </c>
      <c r="Y1472" s="11">
        <v>0</v>
      </c>
      <c r="Z1472" s="11">
        <v>20497</v>
      </c>
      <c r="AA1472" s="11">
        <v>1963</v>
      </c>
      <c r="AB1472" s="11">
        <v>0</v>
      </c>
      <c r="AC1472" s="11">
        <v>0</v>
      </c>
    </row>
    <row r="1473" spans="1:29" x14ac:dyDescent="0.2">
      <c r="A1473" s="8"/>
      <c r="B1473" s="8"/>
      <c r="C1473" s="7" t="s">
        <v>309</v>
      </c>
      <c r="D1473" s="11">
        <v>78488</v>
      </c>
      <c r="E1473" s="11">
        <v>28960</v>
      </c>
      <c r="F1473" s="11">
        <v>17100</v>
      </c>
      <c r="G1473" s="11">
        <v>3656</v>
      </c>
      <c r="H1473" s="11">
        <v>6118</v>
      </c>
      <c r="I1473" s="11">
        <v>1416</v>
      </c>
      <c r="J1473" s="11">
        <v>418</v>
      </c>
      <c r="K1473" s="11">
        <v>81</v>
      </c>
      <c r="L1473" s="11">
        <v>5244</v>
      </c>
      <c r="M1473" s="11">
        <v>1236</v>
      </c>
      <c r="N1473" s="11">
        <v>1538</v>
      </c>
      <c r="O1473" s="11">
        <v>353</v>
      </c>
      <c r="P1473" s="11">
        <v>10070</v>
      </c>
      <c r="Q1473" s="11">
        <v>2696</v>
      </c>
      <c r="R1473" s="11">
        <v>7219</v>
      </c>
      <c r="S1473" s="11">
        <v>1559</v>
      </c>
      <c r="T1473" s="11">
        <v>375</v>
      </c>
      <c r="U1473" s="11">
        <v>321</v>
      </c>
      <c r="V1473" s="11">
        <v>950</v>
      </c>
      <c r="W1473" s="11">
        <v>439</v>
      </c>
      <c r="X1473" s="11">
        <v>11488</v>
      </c>
      <c r="Y1473" s="11">
        <v>2868</v>
      </c>
      <c r="Z1473" s="11">
        <v>9500</v>
      </c>
      <c r="AA1473" s="11">
        <v>8180</v>
      </c>
      <c r="AB1473" s="11">
        <v>8468</v>
      </c>
      <c r="AC1473" s="11">
        <v>6155</v>
      </c>
    </row>
    <row r="1474" spans="1:29" x14ac:dyDescent="0.2">
      <c r="A1474" s="8"/>
      <c r="B1474" s="8"/>
      <c r="C1474" s="7" t="s">
        <v>150</v>
      </c>
      <c r="D1474" s="11">
        <v>33150</v>
      </c>
      <c r="E1474" s="11">
        <v>27074</v>
      </c>
      <c r="F1474" s="11">
        <v>6200</v>
      </c>
      <c r="G1474" s="11">
        <v>4111</v>
      </c>
      <c r="H1474" s="11">
        <v>1280</v>
      </c>
      <c r="I1474" s="11">
        <v>1096</v>
      </c>
      <c r="J1474" s="11">
        <v>3840</v>
      </c>
      <c r="K1474" s="11">
        <v>3032</v>
      </c>
      <c r="L1474" s="11">
        <v>0</v>
      </c>
      <c r="M1474" s="11">
        <v>0</v>
      </c>
      <c r="N1474" s="11">
        <v>4650</v>
      </c>
      <c r="O1474" s="11">
        <v>4106</v>
      </c>
      <c r="P1474" s="11">
        <v>3100</v>
      </c>
      <c r="Q1474" s="11">
        <v>3117</v>
      </c>
      <c r="R1474" s="11">
        <v>0</v>
      </c>
      <c r="S1474" s="11">
        <v>0</v>
      </c>
      <c r="T1474" s="11">
        <v>2560</v>
      </c>
      <c r="U1474" s="11">
        <v>1548</v>
      </c>
      <c r="V1474" s="11">
        <v>6400</v>
      </c>
      <c r="W1474" s="11">
        <v>5458</v>
      </c>
      <c r="X1474" s="11">
        <v>0</v>
      </c>
      <c r="Y1474" s="11">
        <v>0</v>
      </c>
      <c r="Z1474" s="11">
        <v>2560</v>
      </c>
      <c r="AA1474" s="11">
        <v>2596</v>
      </c>
      <c r="AB1474" s="11">
        <v>2560</v>
      </c>
      <c r="AC1474" s="11">
        <v>2010</v>
      </c>
    </row>
    <row r="1475" spans="1:29" x14ac:dyDescent="0.2">
      <c r="A1475" s="8"/>
      <c r="B1475" s="5"/>
      <c r="C1475" s="7" t="s">
        <v>310</v>
      </c>
      <c r="D1475" s="11">
        <v>12000</v>
      </c>
      <c r="E1475" s="11">
        <v>10639</v>
      </c>
      <c r="F1475" s="11">
        <v>600</v>
      </c>
      <c r="G1475" s="11">
        <v>224</v>
      </c>
      <c r="H1475" s="11">
        <v>1500</v>
      </c>
      <c r="I1475" s="11">
        <v>964</v>
      </c>
      <c r="J1475" s="11">
        <v>0</v>
      </c>
      <c r="K1475" s="11">
        <v>0</v>
      </c>
      <c r="L1475" s="11">
        <v>600</v>
      </c>
      <c r="M1475" s="11">
        <v>437</v>
      </c>
      <c r="N1475" s="11">
        <v>1500</v>
      </c>
      <c r="O1475" s="11">
        <v>1414</v>
      </c>
      <c r="P1475" s="11">
        <v>2700</v>
      </c>
      <c r="Q1475" s="11">
        <v>2625</v>
      </c>
      <c r="R1475" s="11">
        <v>300</v>
      </c>
      <c r="S1475" s="11">
        <v>200</v>
      </c>
      <c r="T1475" s="11">
        <v>1500</v>
      </c>
      <c r="U1475" s="11">
        <v>1924</v>
      </c>
      <c r="V1475" s="11">
        <v>0</v>
      </c>
      <c r="W1475" s="11">
        <v>0</v>
      </c>
      <c r="X1475" s="11">
        <v>600</v>
      </c>
      <c r="Y1475" s="11">
        <v>400</v>
      </c>
      <c r="Z1475" s="11">
        <v>2100</v>
      </c>
      <c r="AA1475" s="11">
        <v>1996</v>
      </c>
      <c r="AB1475" s="11">
        <v>600</v>
      </c>
      <c r="AC1475" s="11">
        <v>455</v>
      </c>
    </row>
    <row r="1476" spans="1:29" x14ac:dyDescent="0.2">
      <c r="A1476" s="8"/>
      <c r="B1476" s="7" t="s">
        <v>77</v>
      </c>
      <c r="C1476" s="7" t="s">
        <v>252</v>
      </c>
      <c r="D1476" s="11">
        <v>672</v>
      </c>
      <c r="E1476" s="11">
        <v>60</v>
      </c>
      <c r="F1476" s="11">
        <v>672</v>
      </c>
      <c r="G1476" s="11">
        <v>60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</row>
    <row r="1477" spans="1:29" x14ac:dyDescent="0.2">
      <c r="A1477" s="8"/>
      <c r="B1477" s="7" t="s">
        <v>153</v>
      </c>
      <c r="C1477" s="7" t="s">
        <v>156</v>
      </c>
      <c r="D1477" s="11">
        <v>27618</v>
      </c>
      <c r="E1477" s="11">
        <v>34660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27618</v>
      </c>
      <c r="W1477" s="11">
        <v>34660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</row>
    <row r="1478" spans="1:29" x14ac:dyDescent="0.2">
      <c r="A1478" s="8"/>
      <c r="B1478" s="6" t="s">
        <v>158</v>
      </c>
      <c r="C1478" s="7" t="s">
        <v>312</v>
      </c>
      <c r="D1478" s="11">
        <v>24233</v>
      </c>
      <c r="E1478" s="11">
        <v>8872</v>
      </c>
      <c r="F1478" s="11">
        <v>0</v>
      </c>
      <c r="G1478" s="11">
        <v>0</v>
      </c>
      <c r="H1478" s="11">
        <v>0</v>
      </c>
      <c r="I1478" s="11">
        <v>0</v>
      </c>
      <c r="J1478" s="11">
        <v>5900</v>
      </c>
      <c r="K1478" s="11">
        <v>1633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11000</v>
      </c>
      <c r="W1478" s="11">
        <v>3239</v>
      </c>
      <c r="X1478" s="11">
        <v>0</v>
      </c>
      <c r="Y1478" s="11">
        <v>0</v>
      </c>
      <c r="Z1478" s="11">
        <v>0</v>
      </c>
      <c r="AA1478" s="11">
        <v>0</v>
      </c>
      <c r="AB1478" s="11">
        <v>7333</v>
      </c>
      <c r="AC1478" s="11">
        <v>4000</v>
      </c>
    </row>
    <row r="1479" spans="1:29" x14ac:dyDescent="0.2">
      <c r="A1479" s="8"/>
      <c r="B1479" s="8"/>
      <c r="C1479" s="7" t="s">
        <v>698</v>
      </c>
      <c r="D1479" s="11">
        <v>68</v>
      </c>
      <c r="E1479" s="11">
        <v>2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68</v>
      </c>
      <c r="M1479" s="11">
        <v>2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</row>
    <row r="1480" spans="1:29" x14ac:dyDescent="0.2">
      <c r="A1480" s="8"/>
      <c r="B1480" s="8"/>
      <c r="C1480" s="7" t="s">
        <v>159</v>
      </c>
      <c r="D1480" s="11">
        <v>273415</v>
      </c>
      <c r="E1480" s="11">
        <v>20532</v>
      </c>
      <c r="F1480" s="11">
        <v>55644</v>
      </c>
      <c r="G1480" s="11">
        <v>4087</v>
      </c>
      <c r="H1480" s="11">
        <v>22646</v>
      </c>
      <c r="I1480" s="11">
        <v>1628</v>
      </c>
      <c r="J1480" s="11">
        <v>5785</v>
      </c>
      <c r="K1480" s="11">
        <v>410</v>
      </c>
      <c r="L1480" s="11">
        <v>20396</v>
      </c>
      <c r="M1480" s="11">
        <v>1396</v>
      </c>
      <c r="N1480" s="11">
        <v>27997</v>
      </c>
      <c r="O1480" s="11">
        <v>2103</v>
      </c>
      <c r="P1480" s="11">
        <v>5852</v>
      </c>
      <c r="Q1480" s="11">
        <v>524</v>
      </c>
      <c r="R1480" s="11">
        <v>35000</v>
      </c>
      <c r="S1480" s="11">
        <v>3550</v>
      </c>
      <c r="T1480" s="11">
        <v>7115</v>
      </c>
      <c r="U1480" s="11">
        <v>609</v>
      </c>
      <c r="V1480" s="11">
        <v>12712</v>
      </c>
      <c r="W1480" s="11">
        <v>775</v>
      </c>
      <c r="X1480" s="11">
        <v>8824</v>
      </c>
      <c r="Y1480" s="11">
        <v>408</v>
      </c>
      <c r="Z1480" s="11">
        <v>56336</v>
      </c>
      <c r="AA1480" s="11">
        <v>4113</v>
      </c>
      <c r="AB1480" s="11">
        <v>15108</v>
      </c>
      <c r="AC1480" s="11">
        <v>929</v>
      </c>
    </row>
    <row r="1481" spans="1:29" x14ac:dyDescent="0.2">
      <c r="A1481" s="8"/>
      <c r="B1481" s="8"/>
      <c r="C1481" s="7" t="s">
        <v>245</v>
      </c>
      <c r="D1481" s="11">
        <v>11279</v>
      </c>
      <c r="E1481" s="11">
        <v>654</v>
      </c>
      <c r="F1481" s="11">
        <v>3010</v>
      </c>
      <c r="G1481" s="11">
        <v>186</v>
      </c>
      <c r="H1481" s="11">
        <v>127</v>
      </c>
      <c r="I1481" s="11">
        <v>2</v>
      </c>
      <c r="J1481" s="11">
        <v>0</v>
      </c>
      <c r="K1481" s="11">
        <v>0</v>
      </c>
      <c r="L1481" s="11">
        <v>1547</v>
      </c>
      <c r="M1481" s="11">
        <v>97</v>
      </c>
      <c r="N1481" s="11">
        <v>36</v>
      </c>
      <c r="O1481" s="11">
        <v>3</v>
      </c>
      <c r="P1481" s="11">
        <v>180</v>
      </c>
      <c r="Q1481" s="11">
        <v>16</v>
      </c>
      <c r="R1481" s="11">
        <v>0</v>
      </c>
      <c r="S1481" s="11">
        <v>0</v>
      </c>
      <c r="T1481" s="11">
        <v>1248</v>
      </c>
      <c r="U1481" s="11">
        <v>105</v>
      </c>
      <c r="V1481" s="11">
        <v>403</v>
      </c>
      <c r="W1481" s="11">
        <v>6</v>
      </c>
      <c r="X1481" s="11">
        <v>1835</v>
      </c>
      <c r="Y1481" s="11">
        <v>58</v>
      </c>
      <c r="Z1481" s="11">
        <v>1567</v>
      </c>
      <c r="AA1481" s="11">
        <v>95</v>
      </c>
      <c r="AB1481" s="11">
        <v>1326</v>
      </c>
      <c r="AC1481" s="11">
        <v>86</v>
      </c>
    </row>
    <row r="1482" spans="1:29" x14ac:dyDescent="0.2">
      <c r="A1482" s="8"/>
      <c r="B1482" s="8"/>
      <c r="C1482" s="7" t="s">
        <v>721</v>
      </c>
      <c r="D1482" s="11">
        <v>470416</v>
      </c>
      <c r="E1482" s="11">
        <v>117000</v>
      </c>
      <c r="F1482" s="11">
        <v>0</v>
      </c>
      <c r="G1482" s="11">
        <v>0</v>
      </c>
      <c r="H1482" s="11">
        <v>0</v>
      </c>
      <c r="I1482" s="11">
        <v>0</v>
      </c>
      <c r="J1482" s="11">
        <v>131328</v>
      </c>
      <c r="K1482" s="11">
        <v>26000</v>
      </c>
      <c r="L1482" s="11">
        <v>64858</v>
      </c>
      <c r="M1482" s="11">
        <v>13000</v>
      </c>
      <c r="N1482" s="11">
        <v>97690</v>
      </c>
      <c r="O1482" s="11">
        <v>19500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122540</v>
      </c>
      <c r="W1482" s="11">
        <v>39000</v>
      </c>
      <c r="X1482" s="11">
        <v>0</v>
      </c>
      <c r="Y1482" s="11">
        <v>0</v>
      </c>
      <c r="Z1482" s="11">
        <v>0</v>
      </c>
      <c r="AA1482" s="11">
        <v>0</v>
      </c>
      <c r="AB1482" s="11">
        <v>54000</v>
      </c>
      <c r="AC1482" s="11">
        <v>19500</v>
      </c>
    </row>
    <row r="1483" spans="1:29" x14ac:dyDescent="0.2">
      <c r="A1483" s="8"/>
      <c r="B1483" s="8"/>
      <c r="C1483" s="7" t="s">
        <v>160</v>
      </c>
      <c r="D1483" s="11">
        <v>3560219</v>
      </c>
      <c r="E1483" s="11">
        <v>516475</v>
      </c>
      <c r="F1483" s="11">
        <v>66506</v>
      </c>
      <c r="G1483" s="11">
        <v>9890</v>
      </c>
      <c r="H1483" s="11">
        <v>277224</v>
      </c>
      <c r="I1483" s="11">
        <v>40750</v>
      </c>
      <c r="J1483" s="11">
        <v>385836</v>
      </c>
      <c r="K1483" s="11">
        <v>56040</v>
      </c>
      <c r="L1483" s="11">
        <v>461485</v>
      </c>
      <c r="M1483" s="11">
        <v>66880</v>
      </c>
      <c r="N1483" s="11">
        <v>210288</v>
      </c>
      <c r="O1483" s="11">
        <v>29670</v>
      </c>
      <c r="P1483" s="11">
        <v>561180</v>
      </c>
      <c r="Q1483" s="11">
        <v>93400</v>
      </c>
      <c r="R1483" s="11">
        <v>72906</v>
      </c>
      <c r="S1483" s="11">
        <v>9995</v>
      </c>
      <c r="T1483" s="11">
        <v>236900</v>
      </c>
      <c r="U1483" s="11">
        <v>33990</v>
      </c>
      <c r="V1483" s="11">
        <v>312420</v>
      </c>
      <c r="W1483" s="11">
        <v>44285</v>
      </c>
      <c r="X1483" s="11">
        <v>96759</v>
      </c>
      <c r="Y1483" s="11">
        <v>14010</v>
      </c>
      <c r="Z1483" s="11">
        <v>306847</v>
      </c>
      <c r="AA1483" s="11">
        <v>39890</v>
      </c>
      <c r="AB1483" s="11">
        <v>571868</v>
      </c>
      <c r="AC1483" s="11">
        <v>77675</v>
      </c>
    </row>
    <row r="1484" spans="1:29" x14ac:dyDescent="0.2">
      <c r="A1484" s="5"/>
      <c r="B1484" s="5"/>
      <c r="C1484" s="7" t="s">
        <v>1014</v>
      </c>
      <c r="D1484" s="11">
        <v>191398</v>
      </c>
      <c r="E1484" s="11">
        <v>89900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169499</v>
      </c>
      <c r="Y1484" s="11">
        <v>78700</v>
      </c>
      <c r="Z1484" s="11">
        <v>21899</v>
      </c>
      <c r="AA1484" s="11">
        <v>11200</v>
      </c>
      <c r="AB1484" s="11">
        <v>0</v>
      </c>
      <c r="AC1484" s="11">
        <v>0</v>
      </c>
    </row>
    <row r="1485" spans="1:29" x14ac:dyDescent="0.2">
      <c r="A1485" s="6" t="s">
        <v>472</v>
      </c>
      <c r="B1485" s="6" t="s">
        <v>1</v>
      </c>
      <c r="C1485" s="7" t="s">
        <v>37</v>
      </c>
      <c r="D1485" s="11">
        <v>719</v>
      </c>
      <c r="E1485" s="11">
        <v>67</v>
      </c>
      <c r="F1485" s="11">
        <v>0</v>
      </c>
      <c r="G1485" s="11">
        <v>0</v>
      </c>
      <c r="H1485" s="11">
        <v>719</v>
      </c>
      <c r="I1485" s="11">
        <v>67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</row>
    <row r="1486" spans="1:29" x14ac:dyDescent="0.2">
      <c r="A1486" s="9"/>
      <c r="B1486" s="9"/>
      <c r="C1486" s="7" t="s">
        <v>51</v>
      </c>
      <c r="D1486" s="11">
        <v>8059</v>
      </c>
      <c r="E1486" s="11">
        <v>454</v>
      </c>
      <c r="F1486" s="11">
        <v>1369</v>
      </c>
      <c r="G1486" s="11">
        <v>154</v>
      </c>
      <c r="H1486" s="11">
        <v>0</v>
      </c>
      <c r="I1486" s="11">
        <v>0</v>
      </c>
      <c r="J1486" s="11">
        <v>1262</v>
      </c>
      <c r="K1486" s="11">
        <v>51</v>
      </c>
      <c r="L1486" s="11">
        <v>2104</v>
      </c>
      <c r="M1486" s="11">
        <v>98</v>
      </c>
      <c r="N1486" s="11">
        <v>234</v>
      </c>
      <c r="O1486" s="11">
        <v>12</v>
      </c>
      <c r="P1486" s="11">
        <v>0</v>
      </c>
      <c r="Q1486" s="11">
        <v>0</v>
      </c>
      <c r="R1486" s="11">
        <v>0</v>
      </c>
      <c r="S1486" s="11">
        <v>0</v>
      </c>
      <c r="T1486" s="11">
        <v>3090</v>
      </c>
      <c r="U1486" s="11">
        <v>139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  <c r="AC1486" s="11">
        <v>0</v>
      </c>
    </row>
    <row r="1487" spans="1:29" x14ac:dyDescent="0.2">
      <c r="A1487" s="8"/>
      <c r="B1487" s="8"/>
      <c r="C1487" s="7" t="s">
        <v>168</v>
      </c>
      <c r="D1487" s="11">
        <v>74678</v>
      </c>
      <c r="E1487" s="11">
        <v>2079</v>
      </c>
      <c r="F1487" s="11">
        <v>0</v>
      </c>
      <c r="G1487" s="11">
        <v>0</v>
      </c>
      <c r="H1487" s="11">
        <v>3910</v>
      </c>
      <c r="I1487" s="11">
        <v>60</v>
      </c>
      <c r="J1487" s="11">
        <v>3756</v>
      </c>
      <c r="K1487" s="11">
        <v>74</v>
      </c>
      <c r="L1487" s="11">
        <v>10998</v>
      </c>
      <c r="M1487" s="11">
        <v>162</v>
      </c>
      <c r="N1487" s="11">
        <v>1282</v>
      </c>
      <c r="O1487" s="11">
        <v>57</v>
      </c>
      <c r="P1487" s="11">
        <v>5043</v>
      </c>
      <c r="Q1487" s="11">
        <v>137</v>
      </c>
      <c r="R1487" s="11">
        <v>1952</v>
      </c>
      <c r="S1487" s="11">
        <v>104</v>
      </c>
      <c r="T1487" s="11">
        <v>27783</v>
      </c>
      <c r="U1487" s="11">
        <v>483</v>
      </c>
      <c r="V1487" s="11">
        <v>1820</v>
      </c>
      <c r="W1487" s="11">
        <v>177</v>
      </c>
      <c r="X1487" s="11">
        <v>4202</v>
      </c>
      <c r="Y1487" s="11">
        <v>219</v>
      </c>
      <c r="Z1487" s="11">
        <v>1756</v>
      </c>
      <c r="AA1487" s="11">
        <v>1</v>
      </c>
      <c r="AB1487" s="11">
        <v>12176</v>
      </c>
      <c r="AC1487" s="11">
        <v>605</v>
      </c>
    </row>
    <row r="1488" spans="1:29" x14ac:dyDescent="0.2">
      <c r="A1488" s="8"/>
      <c r="B1488" s="8"/>
      <c r="C1488" s="7" t="s">
        <v>169</v>
      </c>
      <c r="D1488" s="11">
        <v>839</v>
      </c>
      <c r="E1488" s="11">
        <v>32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839</v>
      </c>
      <c r="O1488" s="11">
        <v>32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11">
        <v>0</v>
      </c>
      <c r="AB1488" s="11">
        <v>0</v>
      </c>
      <c r="AC1488" s="11">
        <v>0</v>
      </c>
    </row>
    <row r="1489" spans="1:29" x14ac:dyDescent="0.2">
      <c r="A1489" s="8"/>
      <c r="B1489" s="8"/>
      <c r="C1489" s="7" t="s">
        <v>170</v>
      </c>
      <c r="D1489" s="11">
        <v>57522</v>
      </c>
      <c r="E1489" s="11">
        <v>8952</v>
      </c>
      <c r="F1489" s="11">
        <v>0</v>
      </c>
      <c r="G1489" s="11">
        <v>0</v>
      </c>
      <c r="H1489" s="11">
        <v>35557</v>
      </c>
      <c r="I1489" s="11">
        <v>2157</v>
      </c>
      <c r="J1489" s="11">
        <v>827</v>
      </c>
      <c r="K1489" s="11">
        <v>73</v>
      </c>
      <c r="L1489" s="11">
        <v>1620</v>
      </c>
      <c r="M1489" s="11">
        <v>43</v>
      </c>
      <c r="N1489" s="11">
        <v>2939</v>
      </c>
      <c r="O1489" s="11">
        <v>185</v>
      </c>
      <c r="P1489" s="11">
        <v>993</v>
      </c>
      <c r="Q1489" s="11">
        <v>38</v>
      </c>
      <c r="R1489" s="11">
        <v>0</v>
      </c>
      <c r="S1489" s="11">
        <v>0</v>
      </c>
      <c r="T1489" s="11">
        <v>380</v>
      </c>
      <c r="U1489" s="11">
        <v>6</v>
      </c>
      <c r="V1489" s="11">
        <v>1257</v>
      </c>
      <c r="W1489" s="11">
        <v>133</v>
      </c>
      <c r="X1489" s="11">
        <v>2545</v>
      </c>
      <c r="Y1489" s="11">
        <v>530</v>
      </c>
      <c r="Z1489" s="11">
        <v>11404</v>
      </c>
      <c r="AA1489" s="11">
        <v>5787</v>
      </c>
      <c r="AB1489" s="11">
        <v>0</v>
      </c>
      <c r="AC1489" s="11">
        <v>0</v>
      </c>
    </row>
    <row r="1490" spans="1:29" x14ac:dyDescent="0.2">
      <c r="A1490" s="8"/>
      <c r="B1490" s="8"/>
      <c r="C1490" s="7" t="s">
        <v>220</v>
      </c>
      <c r="D1490" s="11">
        <v>19401</v>
      </c>
      <c r="E1490" s="11">
        <v>969</v>
      </c>
      <c r="F1490" s="11">
        <v>0</v>
      </c>
      <c r="G1490" s="11">
        <v>0</v>
      </c>
      <c r="H1490" s="11">
        <v>3594</v>
      </c>
      <c r="I1490" s="11">
        <v>172</v>
      </c>
      <c r="J1490" s="11">
        <v>2138</v>
      </c>
      <c r="K1490" s="11">
        <v>42</v>
      </c>
      <c r="L1490" s="11">
        <v>0</v>
      </c>
      <c r="M1490" s="11">
        <v>0</v>
      </c>
      <c r="N1490" s="11">
        <v>650</v>
      </c>
      <c r="O1490" s="11">
        <v>31</v>
      </c>
      <c r="P1490" s="11">
        <v>931</v>
      </c>
      <c r="Q1490" s="11">
        <v>35</v>
      </c>
      <c r="R1490" s="11">
        <v>0</v>
      </c>
      <c r="S1490" s="11">
        <v>0</v>
      </c>
      <c r="T1490" s="11">
        <v>1291</v>
      </c>
      <c r="U1490" s="11">
        <v>79</v>
      </c>
      <c r="V1490" s="11">
        <v>0</v>
      </c>
      <c r="W1490" s="11">
        <v>0</v>
      </c>
      <c r="X1490" s="11">
        <v>1305</v>
      </c>
      <c r="Y1490" s="11">
        <v>92</v>
      </c>
      <c r="Z1490" s="11">
        <v>964</v>
      </c>
      <c r="AA1490" s="11">
        <v>47</v>
      </c>
      <c r="AB1490" s="11">
        <v>8528</v>
      </c>
      <c r="AC1490" s="11">
        <v>471</v>
      </c>
    </row>
    <row r="1491" spans="1:29" x14ac:dyDescent="0.2">
      <c r="A1491" s="8"/>
      <c r="B1491" s="8"/>
      <c r="C1491" s="7" t="s">
        <v>198</v>
      </c>
      <c r="D1491" s="11">
        <v>4630</v>
      </c>
      <c r="E1491" s="11">
        <v>364</v>
      </c>
      <c r="F1491" s="11">
        <v>0</v>
      </c>
      <c r="G1491" s="11">
        <v>0</v>
      </c>
      <c r="H1491" s="11">
        <v>368</v>
      </c>
      <c r="I1491" s="11">
        <v>12</v>
      </c>
      <c r="J1491" s="11">
        <v>958</v>
      </c>
      <c r="K1491" s="11">
        <v>82</v>
      </c>
      <c r="L1491" s="11">
        <v>0</v>
      </c>
      <c r="M1491" s="11">
        <v>0</v>
      </c>
      <c r="N1491" s="11">
        <v>821</v>
      </c>
      <c r="O1491" s="11">
        <v>38</v>
      </c>
      <c r="P1491" s="11">
        <v>2483</v>
      </c>
      <c r="Q1491" s="11">
        <v>232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  <c r="AC1491" s="11">
        <v>0</v>
      </c>
    </row>
    <row r="1492" spans="1:29" x14ac:dyDescent="0.2">
      <c r="A1492" s="8"/>
      <c r="B1492" s="8"/>
      <c r="C1492" s="7" t="s">
        <v>53</v>
      </c>
      <c r="D1492" s="11">
        <v>17777</v>
      </c>
      <c r="E1492" s="11">
        <v>530</v>
      </c>
      <c r="F1492" s="11">
        <v>0</v>
      </c>
      <c r="G1492" s="11">
        <v>0</v>
      </c>
      <c r="H1492" s="11">
        <v>0</v>
      </c>
      <c r="I1492" s="11">
        <v>0</v>
      </c>
      <c r="J1492" s="11">
        <v>8654</v>
      </c>
      <c r="K1492" s="11">
        <v>327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1">
        <v>6504</v>
      </c>
      <c r="U1492" s="11">
        <v>53</v>
      </c>
      <c r="V1492" s="11">
        <v>187</v>
      </c>
      <c r="W1492" s="11">
        <v>18</v>
      </c>
      <c r="X1492" s="11">
        <v>2432</v>
      </c>
      <c r="Y1492" s="11">
        <v>132</v>
      </c>
      <c r="Z1492" s="11">
        <v>0</v>
      </c>
      <c r="AA1492" s="11">
        <v>0</v>
      </c>
      <c r="AB1492" s="11">
        <v>0</v>
      </c>
      <c r="AC1492" s="11">
        <v>0</v>
      </c>
    </row>
    <row r="1493" spans="1:29" x14ac:dyDescent="0.2">
      <c r="A1493" s="8"/>
      <c r="B1493" s="8"/>
      <c r="C1493" s="7" t="s">
        <v>171</v>
      </c>
      <c r="D1493" s="11">
        <v>34995</v>
      </c>
      <c r="E1493" s="11">
        <v>1428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7277</v>
      </c>
      <c r="M1493" s="11">
        <v>77</v>
      </c>
      <c r="N1493" s="11">
        <v>430</v>
      </c>
      <c r="O1493" s="11">
        <v>20</v>
      </c>
      <c r="P1493" s="11">
        <v>0</v>
      </c>
      <c r="Q1493" s="11">
        <v>0</v>
      </c>
      <c r="R1493" s="11">
        <v>0</v>
      </c>
      <c r="S1493" s="11">
        <v>0</v>
      </c>
      <c r="T1493" s="11">
        <v>5934</v>
      </c>
      <c r="U1493" s="11">
        <v>372</v>
      </c>
      <c r="V1493" s="11">
        <v>2263</v>
      </c>
      <c r="W1493" s="11">
        <v>161</v>
      </c>
      <c r="X1493" s="11">
        <v>692</v>
      </c>
      <c r="Y1493" s="11">
        <v>20</v>
      </c>
      <c r="Z1493" s="11">
        <v>4091</v>
      </c>
      <c r="AA1493" s="11">
        <v>240</v>
      </c>
      <c r="AB1493" s="11">
        <v>14308</v>
      </c>
      <c r="AC1493" s="11">
        <v>538</v>
      </c>
    </row>
    <row r="1494" spans="1:29" x14ac:dyDescent="0.2">
      <c r="A1494" s="8"/>
      <c r="B1494" s="8"/>
      <c r="C1494" s="7" t="s">
        <v>65</v>
      </c>
      <c r="D1494" s="11">
        <v>564146</v>
      </c>
      <c r="E1494" s="11">
        <v>29342</v>
      </c>
      <c r="F1494" s="11">
        <v>46218</v>
      </c>
      <c r="G1494" s="11">
        <v>2261</v>
      </c>
      <c r="H1494" s="11">
        <v>82495</v>
      </c>
      <c r="I1494" s="11">
        <v>5452</v>
      </c>
      <c r="J1494" s="11">
        <v>34809</v>
      </c>
      <c r="K1494" s="11">
        <v>3380</v>
      </c>
      <c r="L1494" s="11">
        <v>109947</v>
      </c>
      <c r="M1494" s="11">
        <v>4654</v>
      </c>
      <c r="N1494" s="11">
        <v>88043</v>
      </c>
      <c r="O1494" s="11">
        <v>3364</v>
      </c>
      <c r="P1494" s="11">
        <v>91653</v>
      </c>
      <c r="Q1494" s="11">
        <v>4377</v>
      </c>
      <c r="R1494" s="11">
        <v>19170</v>
      </c>
      <c r="S1494" s="11">
        <v>871</v>
      </c>
      <c r="T1494" s="11">
        <v>13632</v>
      </c>
      <c r="U1494" s="11">
        <v>658</v>
      </c>
      <c r="V1494" s="11">
        <v>40958</v>
      </c>
      <c r="W1494" s="11">
        <v>2079</v>
      </c>
      <c r="X1494" s="11">
        <v>15980</v>
      </c>
      <c r="Y1494" s="11">
        <v>899</v>
      </c>
      <c r="Z1494" s="11">
        <v>13254</v>
      </c>
      <c r="AA1494" s="11">
        <v>940</v>
      </c>
      <c r="AB1494" s="11">
        <v>7987</v>
      </c>
      <c r="AC1494" s="11">
        <v>407</v>
      </c>
    </row>
    <row r="1495" spans="1:29" x14ac:dyDescent="0.2">
      <c r="A1495" s="8"/>
      <c r="B1495" s="8"/>
      <c r="C1495" s="7" t="s">
        <v>39</v>
      </c>
      <c r="D1495" s="11">
        <v>425300</v>
      </c>
      <c r="E1495" s="11">
        <v>11936</v>
      </c>
      <c r="F1495" s="11">
        <v>8769</v>
      </c>
      <c r="G1495" s="11">
        <v>322</v>
      </c>
      <c r="H1495" s="11">
        <v>7600</v>
      </c>
      <c r="I1495" s="11">
        <v>295</v>
      </c>
      <c r="J1495" s="11">
        <v>19507</v>
      </c>
      <c r="K1495" s="11">
        <v>704</v>
      </c>
      <c r="L1495" s="11">
        <v>5830</v>
      </c>
      <c r="M1495" s="11">
        <v>224</v>
      </c>
      <c r="N1495" s="11">
        <v>0</v>
      </c>
      <c r="O1495" s="11">
        <v>0</v>
      </c>
      <c r="P1495" s="11">
        <v>6013</v>
      </c>
      <c r="Q1495" s="11">
        <v>256</v>
      </c>
      <c r="R1495" s="11">
        <v>7439</v>
      </c>
      <c r="S1495" s="11">
        <v>317</v>
      </c>
      <c r="T1495" s="11">
        <v>122312</v>
      </c>
      <c r="U1495" s="11">
        <v>3726</v>
      </c>
      <c r="V1495" s="11">
        <v>16593</v>
      </c>
      <c r="W1495" s="11">
        <v>271</v>
      </c>
      <c r="X1495" s="11">
        <v>34848</v>
      </c>
      <c r="Y1495" s="11">
        <v>1139</v>
      </c>
      <c r="Z1495" s="11">
        <v>53600</v>
      </c>
      <c r="AA1495" s="11">
        <v>1402</v>
      </c>
      <c r="AB1495" s="11">
        <v>142789</v>
      </c>
      <c r="AC1495" s="11">
        <v>3280</v>
      </c>
    </row>
    <row r="1496" spans="1:29" x14ac:dyDescent="0.2">
      <c r="A1496" s="8"/>
      <c r="B1496" s="8"/>
      <c r="C1496" s="7" t="s">
        <v>66</v>
      </c>
      <c r="D1496" s="11">
        <v>138437</v>
      </c>
      <c r="E1496" s="11">
        <v>4730</v>
      </c>
      <c r="F1496" s="11">
        <v>14381</v>
      </c>
      <c r="G1496" s="11">
        <v>570</v>
      </c>
      <c r="H1496" s="11">
        <v>4675</v>
      </c>
      <c r="I1496" s="11">
        <v>102</v>
      </c>
      <c r="J1496" s="11">
        <v>22861</v>
      </c>
      <c r="K1496" s="11">
        <v>876</v>
      </c>
      <c r="L1496" s="11">
        <v>23381</v>
      </c>
      <c r="M1496" s="11">
        <v>1383</v>
      </c>
      <c r="N1496" s="11">
        <v>26213</v>
      </c>
      <c r="O1496" s="11">
        <v>735</v>
      </c>
      <c r="P1496" s="11">
        <v>4239</v>
      </c>
      <c r="Q1496" s="11">
        <v>190</v>
      </c>
      <c r="R1496" s="11">
        <v>2257</v>
      </c>
      <c r="S1496" s="11">
        <v>70</v>
      </c>
      <c r="T1496" s="11">
        <v>25994</v>
      </c>
      <c r="U1496" s="11">
        <v>301</v>
      </c>
      <c r="V1496" s="11">
        <v>1459</v>
      </c>
      <c r="W1496" s="11">
        <v>94</v>
      </c>
      <c r="X1496" s="11">
        <v>2856</v>
      </c>
      <c r="Y1496" s="11">
        <v>79</v>
      </c>
      <c r="Z1496" s="11">
        <v>4561</v>
      </c>
      <c r="AA1496" s="11">
        <v>175</v>
      </c>
      <c r="AB1496" s="11">
        <v>5560</v>
      </c>
      <c r="AC1496" s="11">
        <v>155</v>
      </c>
    </row>
    <row r="1497" spans="1:29" x14ac:dyDescent="0.2">
      <c r="A1497" s="8"/>
      <c r="B1497" s="8"/>
      <c r="C1497" s="7" t="s">
        <v>2</v>
      </c>
      <c r="D1497" s="11">
        <v>442711</v>
      </c>
      <c r="E1497" s="11">
        <v>10134</v>
      </c>
      <c r="F1497" s="11">
        <v>61625</v>
      </c>
      <c r="G1497" s="11">
        <v>1063</v>
      </c>
      <c r="H1497" s="11">
        <v>36052</v>
      </c>
      <c r="I1497" s="11">
        <v>1100</v>
      </c>
      <c r="J1497" s="11">
        <v>90425</v>
      </c>
      <c r="K1497" s="11">
        <v>774</v>
      </c>
      <c r="L1497" s="11">
        <v>46211</v>
      </c>
      <c r="M1497" s="11">
        <v>654</v>
      </c>
      <c r="N1497" s="11">
        <v>2653</v>
      </c>
      <c r="O1497" s="11">
        <v>134</v>
      </c>
      <c r="P1497" s="11">
        <v>22549</v>
      </c>
      <c r="Q1497" s="11">
        <v>598</v>
      </c>
      <c r="R1497" s="11">
        <v>18883</v>
      </c>
      <c r="S1497" s="11">
        <v>472</v>
      </c>
      <c r="T1497" s="11">
        <v>36239</v>
      </c>
      <c r="U1497" s="11">
        <v>863</v>
      </c>
      <c r="V1497" s="11">
        <v>30057</v>
      </c>
      <c r="W1497" s="11">
        <v>843</v>
      </c>
      <c r="X1497" s="11">
        <v>10969</v>
      </c>
      <c r="Y1497" s="11">
        <v>472</v>
      </c>
      <c r="Z1497" s="11">
        <v>38796</v>
      </c>
      <c r="AA1497" s="11">
        <v>1129</v>
      </c>
      <c r="AB1497" s="11">
        <v>48252</v>
      </c>
      <c r="AC1497" s="11">
        <v>2032</v>
      </c>
    </row>
    <row r="1498" spans="1:29" x14ac:dyDescent="0.2">
      <c r="A1498" s="8"/>
      <c r="B1498" s="8"/>
      <c r="C1498" s="7" t="s">
        <v>328</v>
      </c>
      <c r="D1498" s="11">
        <v>911</v>
      </c>
      <c r="E1498" s="11">
        <v>48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911</v>
      </c>
      <c r="M1498" s="11">
        <v>48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  <c r="AC1498" s="11">
        <v>0</v>
      </c>
    </row>
    <row r="1499" spans="1:29" x14ac:dyDescent="0.2">
      <c r="A1499" s="8"/>
      <c r="B1499" s="8"/>
      <c r="C1499" s="7" t="s">
        <v>67</v>
      </c>
      <c r="D1499" s="11">
        <v>19477</v>
      </c>
      <c r="E1499" s="11">
        <v>1126</v>
      </c>
      <c r="F1499" s="11">
        <v>6924</v>
      </c>
      <c r="G1499" s="11">
        <v>568</v>
      </c>
      <c r="H1499" s="11">
        <v>0</v>
      </c>
      <c r="I1499" s="11">
        <v>0</v>
      </c>
      <c r="J1499" s="11">
        <v>925</v>
      </c>
      <c r="K1499" s="11">
        <v>74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4440</v>
      </c>
      <c r="S1499" s="11">
        <v>195</v>
      </c>
      <c r="T1499" s="11">
        <v>0</v>
      </c>
      <c r="U1499" s="11">
        <v>0</v>
      </c>
      <c r="V1499" s="11">
        <v>0</v>
      </c>
      <c r="W1499" s="11">
        <v>0</v>
      </c>
      <c r="X1499" s="11">
        <v>4483</v>
      </c>
      <c r="Y1499" s="11">
        <v>180</v>
      </c>
      <c r="Z1499" s="11">
        <v>0</v>
      </c>
      <c r="AA1499" s="11">
        <v>0</v>
      </c>
      <c r="AB1499" s="11">
        <v>2705</v>
      </c>
      <c r="AC1499" s="11">
        <v>109</v>
      </c>
    </row>
    <row r="1500" spans="1:29" x14ac:dyDescent="0.2">
      <c r="A1500" s="8"/>
      <c r="B1500" s="8"/>
      <c r="C1500" s="7" t="s">
        <v>172</v>
      </c>
      <c r="D1500" s="11">
        <v>646</v>
      </c>
      <c r="E1500" s="11">
        <v>27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646</v>
      </c>
      <c r="Y1500" s="11">
        <v>27</v>
      </c>
      <c r="Z1500" s="11">
        <v>0</v>
      </c>
      <c r="AA1500" s="11">
        <v>0</v>
      </c>
      <c r="AB1500" s="11">
        <v>0</v>
      </c>
      <c r="AC1500" s="11">
        <v>0</v>
      </c>
    </row>
    <row r="1501" spans="1:29" x14ac:dyDescent="0.2">
      <c r="A1501" s="8"/>
      <c r="B1501" s="8"/>
      <c r="C1501" s="7" t="s">
        <v>40</v>
      </c>
      <c r="D1501" s="11">
        <v>20792</v>
      </c>
      <c r="E1501" s="11">
        <v>1507</v>
      </c>
      <c r="F1501" s="11">
        <v>0</v>
      </c>
      <c r="G1501" s="11">
        <v>0</v>
      </c>
      <c r="H1501" s="11">
        <v>6442</v>
      </c>
      <c r="I1501" s="11">
        <v>599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1428</v>
      </c>
      <c r="Q1501" s="11">
        <v>84</v>
      </c>
      <c r="R1501" s="11">
        <v>3930</v>
      </c>
      <c r="S1501" s="11">
        <v>297</v>
      </c>
      <c r="T1501" s="11">
        <v>1942</v>
      </c>
      <c r="U1501" s="11">
        <v>111</v>
      </c>
      <c r="V1501" s="11">
        <v>0</v>
      </c>
      <c r="W1501" s="11">
        <v>0</v>
      </c>
      <c r="X1501" s="11">
        <v>7050</v>
      </c>
      <c r="Y1501" s="11">
        <v>416</v>
      </c>
      <c r="Z1501" s="11">
        <v>0</v>
      </c>
      <c r="AA1501" s="11">
        <v>0</v>
      </c>
      <c r="AB1501" s="11">
        <v>0</v>
      </c>
      <c r="AC1501" s="11">
        <v>0</v>
      </c>
    </row>
    <row r="1502" spans="1:29" x14ac:dyDescent="0.2">
      <c r="A1502" s="8"/>
      <c r="B1502" s="8"/>
      <c r="C1502" s="7" t="s">
        <v>41</v>
      </c>
      <c r="D1502" s="11">
        <v>58373</v>
      </c>
      <c r="E1502" s="11">
        <v>2390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10343</v>
      </c>
      <c r="M1502" s="11">
        <v>145</v>
      </c>
      <c r="N1502" s="11">
        <v>2090</v>
      </c>
      <c r="O1502" s="11">
        <v>159</v>
      </c>
      <c r="P1502" s="11">
        <v>2278</v>
      </c>
      <c r="Q1502" s="11">
        <v>112</v>
      </c>
      <c r="R1502" s="11">
        <v>766</v>
      </c>
      <c r="S1502" s="11">
        <v>86</v>
      </c>
      <c r="T1502" s="11">
        <v>19684</v>
      </c>
      <c r="U1502" s="11">
        <v>547</v>
      </c>
      <c r="V1502" s="11">
        <v>7191</v>
      </c>
      <c r="W1502" s="11">
        <v>507</v>
      </c>
      <c r="X1502" s="11">
        <v>1182</v>
      </c>
      <c r="Y1502" s="11">
        <v>92</v>
      </c>
      <c r="Z1502" s="11">
        <v>11563</v>
      </c>
      <c r="AA1502" s="11">
        <v>577</v>
      </c>
      <c r="AB1502" s="11">
        <v>3276</v>
      </c>
      <c r="AC1502" s="11">
        <v>165</v>
      </c>
    </row>
    <row r="1503" spans="1:29" x14ac:dyDescent="0.2">
      <c r="A1503" s="8"/>
      <c r="B1503" s="8"/>
      <c r="C1503" s="7" t="s">
        <v>173</v>
      </c>
      <c r="D1503" s="11">
        <v>64620</v>
      </c>
      <c r="E1503" s="11">
        <v>2497</v>
      </c>
      <c r="F1503" s="11">
        <v>3570</v>
      </c>
      <c r="G1503" s="11">
        <v>254</v>
      </c>
      <c r="H1503" s="11">
        <v>7490</v>
      </c>
      <c r="I1503" s="11">
        <v>208</v>
      </c>
      <c r="J1503" s="11">
        <v>391</v>
      </c>
      <c r="K1503" s="11">
        <v>16</v>
      </c>
      <c r="L1503" s="11">
        <v>29064</v>
      </c>
      <c r="M1503" s="11">
        <v>1595</v>
      </c>
      <c r="N1503" s="11">
        <v>2234</v>
      </c>
      <c r="O1503" s="11">
        <v>97</v>
      </c>
      <c r="P1503" s="11">
        <v>1275</v>
      </c>
      <c r="Q1503" s="11">
        <v>107</v>
      </c>
      <c r="R1503" s="11">
        <v>63</v>
      </c>
      <c r="S1503" s="11">
        <v>5</v>
      </c>
      <c r="T1503" s="11">
        <v>19617</v>
      </c>
      <c r="U1503" s="11">
        <v>164</v>
      </c>
      <c r="V1503" s="11">
        <v>300</v>
      </c>
      <c r="W1503" s="11">
        <v>20</v>
      </c>
      <c r="X1503" s="11">
        <v>0</v>
      </c>
      <c r="Y1503" s="11">
        <v>0</v>
      </c>
      <c r="Z1503" s="11">
        <v>616</v>
      </c>
      <c r="AA1503" s="11">
        <v>31</v>
      </c>
      <c r="AB1503" s="11">
        <v>0</v>
      </c>
      <c r="AC1503" s="11">
        <v>0</v>
      </c>
    </row>
    <row r="1504" spans="1:29" x14ac:dyDescent="0.2">
      <c r="A1504" s="8"/>
      <c r="B1504" s="8"/>
      <c r="C1504" s="7" t="s">
        <v>264</v>
      </c>
      <c r="D1504" s="11">
        <v>3771</v>
      </c>
      <c r="E1504" s="11">
        <v>86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0</v>
      </c>
      <c r="AA1504" s="11">
        <v>0</v>
      </c>
      <c r="AB1504" s="11">
        <v>3771</v>
      </c>
      <c r="AC1504" s="11">
        <v>86</v>
      </c>
    </row>
    <row r="1505" spans="1:29" x14ac:dyDescent="0.2">
      <c r="A1505" s="8"/>
      <c r="B1505" s="5"/>
      <c r="C1505" s="7" t="s">
        <v>199</v>
      </c>
      <c r="D1505" s="11">
        <v>5991</v>
      </c>
      <c r="E1505" s="11">
        <v>87</v>
      </c>
      <c r="F1505" s="11">
        <v>5991</v>
      </c>
      <c r="G1505" s="11">
        <v>87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</row>
    <row r="1506" spans="1:29" x14ac:dyDescent="0.2">
      <c r="A1506" s="8"/>
      <c r="B1506" s="6" t="s">
        <v>221</v>
      </c>
      <c r="C1506" s="7" t="s">
        <v>228</v>
      </c>
      <c r="D1506" s="11">
        <v>45432</v>
      </c>
      <c r="E1506" s="11">
        <v>8968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45432</v>
      </c>
      <c r="W1506" s="11">
        <v>8968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</row>
    <row r="1507" spans="1:29" x14ac:dyDescent="0.2">
      <c r="A1507" s="8"/>
      <c r="B1507" s="5"/>
      <c r="C1507" s="7" t="s">
        <v>770</v>
      </c>
      <c r="D1507" s="11">
        <v>273318</v>
      </c>
      <c r="E1507" s="11">
        <v>58570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60000</v>
      </c>
      <c r="M1507" s="11">
        <v>20000</v>
      </c>
      <c r="N1507" s="11">
        <v>0</v>
      </c>
      <c r="O1507" s="11">
        <v>0</v>
      </c>
      <c r="P1507" s="11">
        <v>0</v>
      </c>
      <c r="Q1507" s="11">
        <v>0</v>
      </c>
      <c r="R1507" s="11">
        <v>70300</v>
      </c>
      <c r="S1507" s="11">
        <v>19000</v>
      </c>
      <c r="T1507" s="11">
        <v>0</v>
      </c>
      <c r="U1507" s="11">
        <v>0</v>
      </c>
      <c r="V1507" s="11">
        <v>143018</v>
      </c>
      <c r="W1507" s="11">
        <v>19570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">
      <c r="A1508" s="8"/>
      <c r="B1508" s="7" t="s">
        <v>7</v>
      </c>
      <c r="C1508" s="7" t="s">
        <v>377</v>
      </c>
      <c r="D1508" s="11">
        <v>122058</v>
      </c>
      <c r="E1508" s="11">
        <v>229674</v>
      </c>
      <c r="F1508" s="11">
        <v>10920</v>
      </c>
      <c r="G1508" s="11">
        <v>17144</v>
      </c>
      <c r="H1508" s="11">
        <v>0</v>
      </c>
      <c r="I1508" s="11">
        <v>0</v>
      </c>
      <c r="J1508" s="11">
        <v>0</v>
      </c>
      <c r="K1508" s="11">
        <v>0</v>
      </c>
      <c r="L1508" s="11">
        <v>60178</v>
      </c>
      <c r="M1508" s="11">
        <v>127158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0</v>
      </c>
      <c r="AA1508" s="11">
        <v>0</v>
      </c>
      <c r="AB1508" s="11">
        <v>50960</v>
      </c>
      <c r="AC1508" s="11">
        <v>85372</v>
      </c>
    </row>
    <row r="1509" spans="1:29" x14ac:dyDescent="0.2">
      <c r="A1509" s="8"/>
      <c r="B1509" s="7" t="s">
        <v>388</v>
      </c>
      <c r="C1509" s="7" t="s">
        <v>913</v>
      </c>
      <c r="D1509" s="11">
        <v>830</v>
      </c>
      <c r="E1509" s="11">
        <v>48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830</v>
      </c>
      <c r="W1509" s="11">
        <v>48</v>
      </c>
      <c r="X1509" s="11">
        <v>0</v>
      </c>
      <c r="Y1509" s="11">
        <v>0</v>
      </c>
      <c r="Z1509" s="11">
        <v>0</v>
      </c>
      <c r="AA1509" s="11">
        <v>0</v>
      </c>
      <c r="AB1509" s="11">
        <v>0</v>
      </c>
      <c r="AC1509" s="11">
        <v>0</v>
      </c>
    </row>
    <row r="1510" spans="1:29" x14ac:dyDescent="0.2">
      <c r="A1510" s="8"/>
      <c r="B1510" s="7" t="s">
        <v>12</v>
      </c>
      <c r="C1510" s="7" t="s">
        <v>13</v>
      </c>
      <c r="D1510" s="11">
        <v>5936</v>
      </c>
      <c r="E1510" s="11">
        <v>111</v>
      </c>
      <c r="F1510" s="11">
        <v>0</v>
      </c>
      <c r="G1510" s="11">
        <v>0</v>
      </c>
      <c r="H1510" s="11">
        <v>0</v>
      </c>
      <c r="I1510" s="11">
        <v>0</v>
      </c>
      <c r="J1510" s="11">
        <v>5936</v>
      </c>
      <c r="K1510" s="11">
        <v>111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  <c r="AC1510" s="11">
        <v>0</v>
      </c>
    </row>
    <row r="1511" spans="1:29" x14ac:dyDescent="0.2">
      <c r="A1511" s="8"/>
      <c r="B1511" s="6" t="s">
        <v>30</v>
      </c>
      <c r="C1511" s="7" t="s">
        <v>204</v>
      </c>
      <c r="D1511" s="11">
        <v>8635</v>
      </c>
      <c r="E1511" s="11">
        <v>18940</v>
      </c>
      <c r="F1511" s="11">
        <v>0</v>
      </c>
      <c r="G1511" s="11">
        <v>0</v>
      </c>
      <c r="H1511" s="11">
        <v>0</v>
      </c>
      <c r="I1511" s="11">
        <v>0</v>
      </c>
      <c r="J1511" s="11">
        <v>8635</v>
      </c>
      <c r="K1511" s="11">
        <v>18940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</row>
    <row r="1512" spans="1:29" x14ac:dyDescent="0.2">
      <c r="A1512" s="8"/>
      <c r="B1512" s="8"/>
      <c r="C1512" s="7" t="s">
        <v>601</v>
      </c>
      <c r="D1512" s="11">
        <v>30926</v>
      </c>
      <c r="E1512" s="11">
        <v>119000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4600</v>
      </c>
      <c r="M1512" s="11">
        <v>23000</v>
      </c>
      <c r="N1512" s="11">
        <v>7600</v>
      </c>
      <c r="O1512" s="11">
        <v>38000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12151</v>
      </c>
      <c r="W1512" s="11">
        <v>39000</v>
      </c>
      <c r="X1512" s="11">
        <v>0</v>
      </c>
      <c r="Y1512" s="11">
        <v>0</v>
      </c>
      <c r="Z1512" s="11">
        <v>6575</v>
      </c>
      <c r="AA1512" s="11">
        <v>19000</v>
      </c>
      <c r="AB1512" s="11">
        <v>0</v>
      </c>
      <c r="AC1512" s="11">
        <v>0</v>
      </c>
    </row>
    <row r="1513" spans="1:29" x14ac:dyDescent="0.2">
      <c r="A1513" s="8"/>
      <c r="B1513" s="5"/>
      <c r="C1513" s="7" t="s">
        <v>185</v>
      </c>
      <c r="D1513" s="11">
        <v>6622</v>
      </c>
      <c r="E1513" s="11">
        <v>208</v>
      </c>
      <c r="F1513" s="11">
        <v>0</v>
      </c>
      <c r="G1513" s="11">
        <v>0</v>
      </c>
      <c r="H1513" s="11">
        <v>0</v>
      </c>
      <c r="I1513" s="11">
        <v>0</v>
      </c>
      <c r="J1513" s="11">
        <v>2911</v>
      </c>
      <c r="K1513" s="11">
        <v>84</v>
      </c>
      <c r="L1513" s="11">
        <v>0</v>
      </c>
      <c r="M1513" s="11">
        <v>0</v>
      </c>
      <c r="N1513" s="11">
        <v>0</v>
      </c>
      <c r="O1513" s="11">
        <v>0</v>
      </c>
      <c r="P1513" s="11">
        <v>210</v>
      </c>
      <c r="Q1513" s="11">
        <v>8</v>
      </c>
      <c r="R1513" s="11">
        <v>136</v>
      </c>
      <c r="S1513" s="11">
        <v>7</v>
      </c>
      <c r="T1513" s="11">
        <v>0</v>
      </c>
      <c r="U1513" s="11">
        <v>0</v>
      </c>
      <c r="V1513" s="11">
        <v>3245</v>
      </c>
      <c r="W1513" s="11">
        <v>103</v>
      </c>
      <c r="X1513" s="11">
        <v>0</v>
      </c>
      <c r="Y1513" s="11">
        <v>0</v>
      </c>
      <c r="Z1513" s="11">
        <v>0</v>
      </c>
      <c r="AA1513" s="11">
        <v>0</v>
      </c>
      <c r="AB1513" s="11">
        <v>120</v>
      </c>
      <c r="AC1513" s="11">
        <v>6</v>
      </c>
    </row>
    <row r="1514" spans="1:29" x14ac:dyDescent="0.2">
      <c r="A1514" s="8"/>
      <c r="B1514" s="6" t="s">
        <v>133</v>
      </c>
      <c r="C1514" s="7" t="s">
        <v>293</v>
      </c>
      <c r="D1514" s="11">
        <v>2744</v>
      </c>
      <c r="E1514" s="11">
        <v>81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2744</v>
      </c>
      <c r="M1514" s="11">
        <v>81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1">
        <v>0</v>
      </c>
    </row>
    <row r="1515" spans="1:29" x14ac:dyDescent="0.2">
      <c r="A1515" s="5"/>
      <c r="B1515" s="5"/>
      <c r="C1515" s="7" t="s">
        <v>187</v>
      </c>
      <c r="D1515" s="11">
        <v>1076</v>
      </c>
      <c r="E1515" s="11">
        <v>33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1076</v>
      </c>
      <c r="U1515" s="11">
        <v>33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</row>
    <row r="1516" spans="1:29" x14ac:dyDescent="0.2">
      <c r="A1516" s="6" t="s">
        <v>473</v>
      </c>
      <c r="B1516" s="7" t="s">
        <v>163</v>
      </c>
      <c r="C1516" s="7" t="s">
        <v>164</v>
      </c>
      <c r="D1516" s="11">
        <v>121701</v>
      </c>
      <c r="E1516" s="11">
        <v>370063</v>
      </c>
      <c r="F1516" s="11">
        <v>500</v>
      </c>
      <c r="G1516" s="11">
        <v>19963</v>
      </c>
      <c r="H1516" s="11">
        <v>540</v>
      </c>
      <c r="I1516" s="11">
        <v>20098</v>
      </c>
      <c r="J1516" s="11">
        <v>0</v>
      </c>
      <c r="K1516" s="11">
        <v>0</v>
      </c>
      <c r="L1516" s="11">
        <v>6132</v>
      </c>
      <c r="M1516" s="11">
        <v>40833</v>
      </c>
      <c r="N1516" s="11">
        <v>532</v>
      </c>
      <c r="O1516" s="11">
        <v>19984</v>
      </c>
      <c r="P1516" s="11">
        <v>12713</v>
      </c>
      <c r="Q1516" s="11">
        <v>83250</v>
      </c>
      <c r="R1516" s="11">
        <v>18496</v>
      </c>
      <c r="S1516" s="11">
        <v>40455</v>
      </c>
      <c r="T1516" s="11">
        <v>1545</v>
      </c>
      <c r="U1516" s="11">
        <v>61068</v>
      </c>
      <c r="V1516" s="11">
        <v>26521</v>
      </c>
      <c r="W1516" s="11">
        <v>21105</v>
      </c>
      <c r="X1516" s="11">
        <v>3673</v>
      </c>
      <c r="Y1516" s="11">
        <v>20412</v>
      </c>
      <c r="Z1516" s="11">
        <v>51049</v>
      </c>
      <c r="AA1516" s="11">
        <v>42895</v>
      </c>
      <c r="AB1516" s="11">
        <v>0</v>
      </c>
      <c r="AC1516" s="11">
        <v>0</v>
      </c>
    </row>
    <row r="1517" spans="1:29" x14ac:dyDescent="0.2">
      <c r="A1517" s="8"/>
      <c r="B1517" s="7" t="s">
        <v>59</v>
      </c>
      <c r="C1517" s="7" t="s">
        <v>774</v>
      </c>
      <c r="D1517" s="11">
        <v>955986</v>
      </c>
      <c r="E1517" s="11">
        <v>6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471453</v>
      </c>
      <c r="Q1517" s="11">
        <v>3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484533</v>
      </c>
      <c r="AA1517" s="11">
        <v>3</v>
      </c>
      <c r="AB1517" s="11">
        <v>0</v>
      </c>
      <c r="AC1517" s="11">
        <v>0</v>
      </c>
    </row>
    <row r="1518" spans="1:29" x14ac:dyDescent="0.2">
      <c r="A1518" s="8"/>
      <c r="B1518" s="6" t="s">
        <v>1</v>
      </c>
      <c r="C1518" s="7" t="s">
        <v>65</v>
      </c>
      <c r="D1518" s="11">
        <v>32206</v>
      </c>
      <c r="E1518" s="11">
        <v>3006</v>
      </c>
      <c r="F1518" s="11">
        <v>19175</v>
      </c>
      <c r="G1518" s="11">
        <v>1060</v>
      </c>
      <c r="H1518" s="11">
        <v>0</v>
      </c>
      <c r="I1518" s="11">
        <v>0</v>
      </c>
      <c r="J1518" s="11">
        <v>9302</v>
      </c>
      <c r="K1518" s="11">
        <v>1377</v>
      </c>
      <c r="L1518" s="11">
        <v>0</v>
      </c>
      <c r="M1518" s="11">
        <v>0</v>
      </c>
      <c r="N1518" s="11">
        <v>3154</v>
      </c>
      <c r="O1518" s="11">
        <v>529</v>
      </c>
      <c r="P1518" s="11">
        <v>0</v>
      </c>
      <c r="Q1518" s="11">
        <v>0</v>
      </c>
      <c r="R1518" s="11">
        <v>575</v>
      </c>
      <c r="S1518" s="11">
        <v>40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">
      <c r="A1519" s="8"/>
      <c r="B1519" s="8"/>
      <c r="C1519" s="7" t="s">
        <v>39</v>
      </c>
      <c r="D1519" s="11">
        <v>3023</v>
      </c>
      <c r="E1519" s="11">
        <v>365</v>
      </c>
      <c r="F1519" s="11">
        <v>535</v>
      </c>
      <c r="G1519" s="11">
        <v>25</v>
      </c>
      <c r="H1519" s="11">
        <v>0</v>
      </c>
      <c r="I1519" s="11">
        <v>0</v>
      </c>
      <c r="J1519" s="11">
        <v>1073</v>
      </c>
      <c r="K1519" s="11">
        <v>159</v>
      </c>
      <c r="L1519" s="11">
        <v>0</v>
      </c>
      <c r="M1519" s="11">
        <v>0</v>
      </c>
      <c r="N1519" s="11">
        <v>840</v>
      </c>
      <c r="O1519" s="11">
        <v>141</v>
      </c>
      <c r="P1519" s="11">
        <v>0</v>
      </c>
      <c r="Q1519" s="11">
        <v>0</v>
      </c>
      <c r="R1519" s="11">
        <v>575</v>
      </c>
      <c r="S1519" s="11">
        <v>40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">
      <c r="A1520" s="8"/>
      <c r="B1520" s="8"/>
      <c r="C1520" s="7" t="s">
        <v>66</v>
      </c>
      <c r="D1520" s="11">
        <v>8816447</v>
      </c>
      <c r="E1520" s="11">
        <v>21391</v>
      </c>
      <c r="F1520" s="11">
        <v>8804223</v>
      </c>
      <c r="G1520" s="11">
        <v>20200</v>
      </c>
      <c r="H1520" s="11">
        <v>0</v>
      </c>
      <c r="I1520" s="11">
        <v>0</v>
      </c>
      <c r="J1520" s="11">
        <v>4288</v>
      </c>
      <c r="K1520" s="11">
        <v>635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7936</v>
      </c>
      <c r="S1520" s="11">
        <v>556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">
      <c r="A1521" s="8"/>
      <c r="B1521" s="8"/>
      <c r="C1521" s="7" t="s">
        <v>2</v>
      </c>
      <c r="D1521" s="11">
        <v>1518</v>
      </c>
      <c r="E1521" s="11">
        <v>140</v>
      </c>
      <c r="F1521" s="11">
        <v>0</v>
      </c>
      <c r="G1521" s="11">
        <v>0</v>
      </c>
      <c r="H1521" s="11">
        <v>0</v>
      </c>
      <c r="I1521" s="11">
        <v>0</v>
      </c>
      <c r="J1521" s="11">
        <v>442</v>
      </c>
      <c r="K1521" s="11">
        <v>65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1076</v>
      </c>
      <c r="S1521" s="11">
        <v>75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">
      <c r="A1522" s="8"/>
      <c r="B1522" s="8"/>
      <c r="C1522" s="7" t="s">
        <v>172</v>
      </c>
      <c r="D1522" s="11">
        <v>4419</v>
      </c>
      <c r="E1522" s="11">
        <v>76</v>
      </c>
      <c r="F1522" s="11">
        <v>0</v>
      </c>
      <c r="G1522" s="11">
        <v>0</v>
      </c>
      <c r="H1522" s="11">
        <v>0</v>
      </c>
      <c r="I1522" s="11">
        <v>0</v>
      </c>
      <c r="J1522" s="11">
        <v>1059</v>
      </c>
      <c r="K1522" s="11">
        <v>20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3360</v>
      </c>
      <c r="S1522" s="11">
        <v>56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">
      <c r="A1523" s="9"/>
      <c r="B1523" s="10"/>
      <c r="C1523" s="7" t="s">
        <v>40</v>
      </c>
      <c r="D1523" s="11">
        <v>26252</v>
      </c>
      <c r="E1523" s="11">
        <v>1855</v>
      </c>
      <c r="F1523" s="11">
        <v>3578</v>
      </c>
      <c r="G1523" s="11">
        <v>136</v>
      </c>
      <c r="H1523" s="11">
        <v>0</v>
      </c>
      <c r="I1523" s="11">
        <v>0</v>
      </c>
      <c r="J1523" s="11">
        <v>22674</v>
      </c>
      <c r="K1523" s="11">
        <v>1719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  <c r="AC1523" s="11">
        <v>0</v>
      </c>
    </row>
    <row r="1524" spans="1:29" x14ac:dyDescent="0.2">
      <c r="A1524" s="8"/>
      <c r="B1524" s="7" t="s">
        <v>32</v>
      </c>
      <c r="C1524" s="7" t="s">
        <v>33</v>
      </c>
      <c r="D1524" s="11">
        <v>68778</v>
      </c>
      <c r="E1524" s="11">
        <v>37044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22926</v>
      </c>
      <c r="O1524" s="11">
        <v>12348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22926</v>
      </c>
      <c r="W1524" s="11">
        <v>12348</v>
      </c>
      <c r="X1524" s="11">
        <v>0</v>
      </c>
      <c r="Y1524" s="11">
        <v>0</v>
      </c>
      <c r="Z1524" s="11">
        <v>22926</v>
      </c>
      <c r="AA1524" s="11">
        <v>12348</v>
      </c>
      <c r="AB1524" s="11">
        <v>0</v>
      </c>
      <c r="AC1524" s="11">
        <v>0</v>
      </c>
    </row>
    <row r="1525" spans="1:29" x14ac:dyDescent="0.2">
      <c r="A1525" s="8"/>
      <c r="B1525" s="7" t="s">
        <v>474</v>
      </c>
      <c r="C1525" s="7" t="s">
        <v>722</v>
      </c>
      <c r="D1525" s="11">
        <v>1500</v>
      </c>
      <c r="E1525" s="11">
        <v>250000</v>
      </c>
      <c r="F1525" s="11">
        <v>0</v>
      </c>
      <c r="G1525" s="11">
        <v>0</v>
      </c>
      <c r="H1525" s="11">
        <v>0</v>
      </c>
      <c r="I1525" s="11">
        <v>0</v>
      </c>
      <c r="J1525" s="11">
        <v>750</v>
      </c>
      <c r="K1525" s="11">
        <v>125000</v>
      </c>
      <c r="L1525" s="11">
        <v>750</v>
      </c>
      <c r="M1525" s="11">
        <v>125000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</row>
    <row r="1526" spans="1:29" x14ac:dyDescent="0.2">
      <c r="A1526" s="5"/>
      <c r="B1526" s="7" t="s">
        <v>303</v>
      </c>
      <c r="C1526" s="7" t="s">
        <v>646</v>
      </c>
      <c r="D1526" s="11">
        <v>40186</v>
      </c>
      <c r="E1526" s="11">
        <v>2315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9299</v>
      </c>
      <c r="M1526" s="11">
        <v>494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8500</v>
      </c>
      <c r="U1526" s="11">
        <v>541</v>
      </c>
      <c r="V1526" s="11">
        <v>22387</v>
      </c>
      <c r="W1526" s="11">
        <v>1280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  <c r="AC1526" s="11">
        <v>0</v>
      </c>
    </row>
    <row r="1527" spans="1:29" x14ac:dyDescent="0.2">
      <c r="A1527" s="6" t="s">
        <v>476</v>
      </c>
      <c r="B1527" s="6" t="s">
        <v>1</v>
      </c>
      <c r="C1527" s="7" t="s">
        <v>65</v>
      </c>
      <c r="D1527" s="11">
        <v>625</v>
      </c>
      <c r="E1527" s="11">
        <v>24</v>
      </c>
      <c r="F1527" s="11">
        <v>625</v>
      </c>
      <c r="G1527" s="11">
        <v>24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  <c r="AC1527" s="11">
        <v>0</v>
      </c>
    </row>
    <row r="1528" spans="1:29" x14ac:dyDescent="0.2">
      <c r="A1528" s="5"/>
      <c r="B1528" s="5"/>
      <c r="C1528" s="7" t="s">
        <v>2</v>
      </c>
      <c r="D1528" s="11">
        <v>8519</v>
      </c>
      <c r="E1528" s="11">
        <v>69</v>
      </c>
      <c r="F1528" s="11">
        <v>8364</v>
      </c>
      <c r="G1528" s="11">
        <v>67</v>
      </c>
      <c r="H1528" s="11">
        <v>0</v>
      </c>
      <c r="I1528" s="11">
        <v>0</v>
      </c>
      <c r="J1528" s="11">
        <v>155</v>
      </c>
      <c r="K1528" s="11">
        <v>2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  <c r="AC1528" s="11">
        <v>0</v>
      </c>
    </row>
    <row r="1529" spans="1:29" x14ac:dyDescent="0.2">
      <c r="A1529" s="7" t="s">
        <v>985</v>
      </c>
      <c r="B1529" s="7" t="s">
        <v>7</v>
      </c>
      <c r="C1529" s="7" t="s">
        <v>813</v>
      </c>
      <c r="D1529" s="11">
        <v>28432</v>
      </c>
      <c r="E1529" s="11">
        <v>22814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11572</v>
      </c>
      <c r="W1529" s="11">
        <v>11264</v>
      </c>
      <c r="X1529" s="11">
        <v>16860</v>
      </c>
      <c r="Y1529" s="11">
        <v>11550</v>
      </c>
      <c r="Z1529" s="11">
        <v>0</v>
      </c>
      <c r="AA1529" s="11">
        <v>0</v>
      </c>
      <c r="AB1529" s="11">
        <v>0</v>
      </c>
      <c r="AC1529" s="11">
        <v>0</v>
      </c>
    </row>
    <row r="1530" spans="1:29" x14ac:dyDescent="0.2">
      <c r="A1530" s="6" t="s">
        <v>477</v>
      </c>
      <c r="B1530" s="6" t="s">
        <v>1</v>
      </c>
      <c r="C1530" s="7" t="s">
        <v>65</v>
      </c>
      <c r="D1530" s="11">
        <v>6217</v>
      </c>
      <c r="E1530" s="11">
        <v>674</v>
      </c>
      <c r="F1530" s="11">
        <v>2029</v>
      </c>
      <c r="G1530" s="11">
        <v>202</v>
      </c>
      <c r="H1530" s="11">
        <v>0</v>
      </c>
      <c r="I1530" s="11">
        <v>0</v>
      </c>
      <c r="J1530" s="11">
        <v>0</v>
      </c>
      <c r="K1530" s="11">
        <v>0</v>
      </c>
      <c r="L1530" s="11">
        <v>1084</v>
      </c>
      <c r="M1530" s="11">
        <v>76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3104</v>
      </c>
      <c r="AA1530" s="11">
        <v>396</v>
      </c>
      <c r="AB1530" s="11">
        <v>0</v>
      </c>
      <c r="AC1530" s="11">
        <v>0</v>
      </c>
    </row>
    <row r="1531" spans="1:29" x14ac:dyDescent="0.2">
      <c r="A1531" s="8"/>
      <c r="B1531" s="8"/>
      <c r="C1531" s="7" t="s">
        <v>39</v>
      </c>
      <c r="D1531" s="11">
        <v>739</v>
      </c>
      <c r="E1531" s="11">
        <v>89</v>
      </c>
      <c r="F1531" s="11">
        <v>60</v>
      </c>
      <c r="G1531" s="11">
        <v>6</v>
      </c>
      <c r="H1531" s="11">
        <v>0</v>
      </c>
      <c r="I1531" s="11">
        <v>0</v>
      </c>
      <c r="J1531" s="11">
        <v>0</v>
      </c>
      <c r="K1531" s="11">
        <v>0</v>
      </c>
      <c r="L1531" s="11">
        <v>71</v>
      </c>
      <c r="M1531" s="11">
        <v>5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608</v>
      </c>
      <c r="AA1531" s="11">
        <v>78</v>
      </c>
      <c r="AB1531" s="11">
        <v>0</v>
      </c>
      <c r="AC1531" s="11">
        <v>0</v>
      </c>
    </row>
    <row r="1532" spans="1:29" x14ac:dyDescent="0.2">
      <c r="A1532" s="8"/>
      <c r="B1532" s="8"/>
      <c r="C1532" s="7" t="s">
        <v>66</v>
      </c>
      <c r="D1532" s="11">
        <v>5282</v>
      </c>
      <c r="E1532" s="11">
        <v>592</v>
      </c>
      <c r="F1532" s="11">
        <v>973</v>
      </c>
      <c r="G1532" s="11">
        <v>97</v>
      </c>
      <c r="H1532" s="11">
        <v>0</v>
      </c>
      <c r="I1532" s="11">
        <v>0</v>
      </c>
      <c r="J1532" s="11">
        <v>0</v>
      </c>
      <c r="K1532" s="11">
        <v>0</v>
      </c>
      <c r="L1532" s="11">
        <v>949</v>
      </c>
      <c r="M1532" s="11">
        <v>67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3360</v>
      </c>
      <c r="AA1532" s="11">
        <v>428</v>
      </c>
      <c r="AB1532" s="11">
        <v>0</v>
      </c>
      <c r="AC1532" s="11">
        <v>0</v>
      </c>
    </row>
    <row r="1533" spans="1:29" x14ac:dyDescent="0.2">
      <c r="A1533" s="8"/>
      <c r="B1533" s="8"/>
      <c r="C1533" s="7" t="s">
        <v>2</v>
      </c>
      <c r="D1533" s="11">
        <v>243</v>
      </c>
      <c r="E1533" s="11">
        <v>27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63</v>
      </c>
      <c r="M1533" s="11">
        <v>4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180</v>
      </c>
      <c r="AA1533" s="11">
        <v>23</v>
      </c>
      <c r="AB1533" s="11">
        <v>0</v>
      </c>
      <c r="AC1533" s="11">
        <v>0</v>
      </c>
    </row>
    <row r="1534" spans="1:29" x14ac:dyDescent="0.2">
      <c r="A1534" s="8"/>
      <c r="B1534" s="5"/>
      <c r="C1534" s="7" t="s">
        <v>40</v>
      </c>
      <c r="D1534" s="11">
        <v>8102</v>
      </c>
      <c r="E1534" s="11">
        <v>485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2516</v>
      </c>
      <c r="Q1534" s="11">
        <v>153</v>
      </c>
      <c r="R1534" s="11">
        <v>0</v>
      </c>
      <c r="S1534" s="11">
        <v>0</v>
      </c>
      <c r="T1534" s="11">
        <v>3073</v>
      </c>
      <c r="U1534" s="11">
        <v>194</v>
      </c>
      <c r="V1534" s="11">
        <v>2513</v>
      </c>
      <c r="W1534" s="11">
        <v>138</v>
      </c>
      <c r="X1534" s="11">
        <v>0</v>
      </c>
      <c r="Y1534" s="11">
        <v>0</v>
      </c>
      <c r="Z1534" s="11">
        <v>0</v>
      </c>
      <c r="AA1534" s="11">
        <v>0</v>
      </c>
      <c r="AB1534" s="11">
        <v>0</v>
      </c>
      <c r="AC1534" s="11">
        <v>0</v>
      </c>
    </row>
    <row r="1535" spans="1:29" x14ac:dyDescent="0.2">
      <c r="A1535" s="8"/>
      <c r="B1535" s="7" t="s">
        <v>10</v>
      </c>
      <c r="C1535" s="7" t="s">
        <v>11</v>
      </c>
      <c r="D1535" s="11">
        <v>21341</v>
      </c>
      <c r="E1535" s="11">
        <v>8336</v>
      </c>
      <c r="F1535" s="11">
        <v>21341</v>
      </c>
      <c r="G1535" s="11">
        <v>8336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</row>
    <row r="1536" spans="1:29" x14ac:dyDescent="0.2">
      <c r="A1536" s="5"/>
      <c r="B1536" s="7" t="s">
        <v>24</v>
      </c>
      <c r="C1536" s="7" t="s">
        <v>25</v>
      </c>
      <c r="D1536" s="11">
        <v>47500</v>
      </c>
      <c r="E1536" s="11">
        <v>50400</v>
      </c>
      <c r="F1536" s="11">
        <v>0</v>
      </c>
      <c r="G1536" s="11">
        <v>0</v>
      </c>
      <c r="H1536" s="11">
        <v>23750</v>
      </c>
      <c r="I1536" s="11">
        <v>25200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23750</v>
      </c>
      <c r="U1536" s="11">
        <v>25200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  <c r="AC1536" s="11">
        <v>0</v>
      </c>
    </row>
    <row r="1537" spans="1:29" x14ac:dyDescent="0.2">
      <c r="A1537" s="7" t="s">
        <v>658</v>
      </c>
      <c r="B1537" s="7" t="s">
        <v>17</v>
      </c>
      <c r="C1537" s="7" t="s">
        <v>18</v>
      </c>
      <c r="D1537" s="11">
        <v>113220</v>
      </c>
      <c r="E1537" s="11">
        <v>18605</v>
      </c>
      <c r="F1537" s="11">
        <v>0</v>
      </c>
      <c r="G1537" s="11">
        <v>0</v>
      </c>
      <c r="H1537" s="11">
        <v>29877</v>
      </c>
      <c r="I1537" s="11">
        <v>7020</v>
      </c>
      <c r="J1537" s="11">
        <v>32444</v>
      </c>
      <c r="K1537" s="11">
        <v>4500</v>
      </c>
      <c r="L1537" s="11">
        <v>50899</v>
      </c>
      <c r="M1537" s="11">
        <v>7085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  <c r="AC1537" s="11">
        <v>0</v>
      </c>
    </row>
    <row r="1538" spans="1:29" x14ac:dyDescent="0.2">
      <c r="A1538" s="6" t="s">
        <v>478</v>
      </c>
      <c r="B1538" s="6" t="s">
        <v>1</v>
      </c>
      <c r="C1538" s="7" t="s">
        <v>220</v>
      </c>
      <c r="D1538" s="11">
        <v>3900</v>
      </c>
      <c r="E1538" s="11">
        <v>230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3900</v>
      </c>
      <c r="S1538" s="11">
        <v>230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11">
        <v>0</v>
      </c>
      <c r="AB1538" s="11">
        <v>0</v>
      </c>
      <c r="AC1538" s="11">
        <v>0</v>
      </c>
    </row>
    <row r="1539" spans="1:29" x14ac:dyDescent="0.2">
      <c r="A1539" s="8"/>
      <c r="B1539" s="8"/>
      <c r="C1539" s="7" t="s">
        <v>171</v>
      </c>
      <c r="D1539" s="11">
        <v>1764</v>
      </c>
      <c r="E1539" s="11">
        <v>152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1764</v>
      </c>
      <c r="W1539" s="11">
        <v>152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</row>
    <row r="1540" spans="1:29" x14ac:dyDescent="0.2">
      <c r="A1540" s="8"/>
      <c r="B1540" s="8"/>
      <c r="C1540" s="7" t="s">
        <v>65</v>
      </c>
      <c r="D1540" s="11">
        <v>29661</v>
      </c>
      <c r="E1540" s="11">
        <v>1348</v>
      </c>
      <c r="F1540" s="11">
        <v>0</v>
      </c>
      <c r="G1540" s="11">
        <v>0</v>
      </c>
      <c r="H1540" s="11">
        <v>6793</v>
      </c>
      <c r="I1540" s="11">
        <v>396</v>
      </c>
      <c r="J1540" s="11">
        <v>5540</v>
      </c>
      <c r="K1540" s="11">
        <v>294</v>
      </c>
      <c r="L1540" s="11">
        <v>114</v>
      </c>
      <c r="M1540" s="11">
        <v>5</v>
      </c>
      <c r="N1540" s="11">
        <v>0</v>
      </c>
      <c r="O1540" s="11">
        <v>0</v>
      </c>
      <c r="P1540" s="11">
        <v>10125</v>
      </c>
      <c r="Q1540" s="11">
        <v>379</v>
      </c>
      <c r="R1540" s="11">
        <v>0</v>
      </c>
      <c r="S1540" s="11">
        <v>0</v>
      </c>
      <c r="T1540" s="11">
        <v>6339</v>
      </c>
      <c r="U1540" s="11">
        <v>227</v>
      </c>
      <c r="V1540" s="11">
        <v>0</v>
      </c>
      <c r="W1540" s="11">
        <v>0</v>
      </c>
      <c r="X1540" s="11">
        <v>750</v>
      </c>
      <c r="Y1540" s="11">
        <v>47</v>
      </c>
      <c r="Z1540" s="11">
        <v>0</v>
      </c>
      <c r="AA1540" s="11">
        <v>0</v>
      </c>
      <c r="AB1540" s="11">
        <v>0</v>
      </c>
      <c r="AC1540" s="11">
        <v>0</v>
      </c>
    </row>
    <row r="1541" spans="1:29" x14ac:dyDescent="0.2">
      <c r="A1541" s="8"/>
      <c r="B1541" s="8"/>
      <c r="C1541" s="7" t="s">
        <v>39</v>
      </c>
      <c r="D1541" s="11">
        <v>200514</v>
      </c>
      <c r="E1541" s="11">
        <v>9181</v>
      </c>
      <c r="F1541" s="11">
        <v>0</v>
      </c>
      <c r="G1541" s="11">
        <v>0</v>
      </c>
      <c r="H1541" s="11">
        <v>59938</v>
      </c>
      <c r="I1541" s="11">
        <v>2198</v>
      </c>
      <c r="J1541" s="11">
        <v>43222</v>
      </c>
      <c r="K1541" s="11">
        <v>2290</v>
      </c>
      <c r="L1541" s="11">
        <v>0</v>
      </c>
      <c r="M1541" s="11">
        <v>0</v>
      </c>
      <c r="N1541" s="11">
        <v>0</v>
      </c>
      <c r="O1541" s="11">
        <v>0</v>
      </c>
      <c r="P1541" s="11">
        <v>20960</v>
      </c>
      <c r="Q1541" s="11">
        <v>1165</v>
      </c>
      <c r="R1541" s="11">
        <v>45054</v>
      </c>
      <c r="S1541" s="11">
        <v>1868</v>
      </c>
      <c r="T1541" s="11">
        <v>0</v>
      </c>
      <c r="U1541" s="11">
        <v>0</v>
      </c>
      <c r="V1541" s="11">
        <v>0</v>
      </c>
      <c r="W1541" s="11">
        <v>0</v>
      </c>
      <c r="X1541" s="11">
        <v>31340</v>
      </c>
      <c r="Y1541" s="11">
        <v>1660</v>
      </c>
      <c r="Z1541" s="11">
        <v>0</v>
      </c>
      <c r="AA1541" s="11">
        <v>0</v>
      </c>
      <c r="AB1541" s="11">
        <v>0</v>
      </c>
      <c r="AC1541" s="11">
        <v>0</v>
      </c>
    </row>
    <row r="1542" spans="1:29" x14ac:dyDescent="0.2">
      <c r="A1542" s="8"/>
      <c r="B1542" s="8"/>
      <c r="C1542" s="7" t="s">
        <v>66</v>
      </c>
      <c r="D1542" s="11">
        <v>3048</v>
      </c>
      <c r="E1542" s="11">
        <v>145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3048</v>
      </c>
      <c r="M1542" s="11">
        <v>145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  <c r="AC1542" s="11">
        <v>0</v>
      </c>
    </row>
    <row r="1543" spans="1:29" x14ac:dyDescent="0.2">
      <c r="A1543" s="8"/>
      <c r="B1543" s="8"/>
      <c r="C1543" s="7" t="s">
        <v>2</v>
      </c>
      <c r="D1543" s="11">
        <v>93268</v>
      </c>
      <c r="E1543" s="11">
        <v>4438</v>
      </c>
      <c r="F1543" s="11">
        <v>0</v>
      </c>
      <c r="G1543" s="11">
        <v>0</v>
      </c>
      <c r="H1543" s="11">
        <v>3632</v>
      </c>
      <c r="I1543" s="11">
        <v>570</v>
      </c>
      <c r="J1543" s="11">
        <v>10128</v>
      </c>
      <c r="K1543" s="11">
        <v>372</v>
      </c>
      <c r="L1543" s="11">
        <v>0</v>
      </c>
      <c r="M1543" s="11">
        <v>0</v>
      </c>
      <c r="N1543" s="11">
        <v>0</v>
      </c>
      <c r="O1543" s="11">
        <v>0</v>
      </c>
      <c r="P1543" s="11">
        <v>21579</v>
      </c>
      <c r="Q1543" s="11">
        <v>789</v>
      </c>
      <c r="R1543" s="11">
        <v>4651</v>
      </c>
      <c r="S1543" s="11">
        <v>108</v>
      </c>
      <c r="T1543" s="11">
        <v>6788</v>
      </c>
      <c r="U1543" s="11">
        <v>434</v>
      </c>
      <c r="V1543" s="11">
        <v>20388</v>
      </c>
      <c r="W1543" s="11">
        <v>570</v>
      </c>
      <c r="X1543" s="11">
        <v>20374</v>
      </c>
      <c r="Y1543" s="11">
        <v>826</v>
      </c>
      <c r="Z1543" s="11">
        <v>0</v>
      </c>
      <c r="AA1543" s="11">
        <v>0</v>
      </c>
      <c r="AB1543" s="11">
        <v>5728</v>
      </c>
      <c r="AC1543" s="11">
        <v>769</v>
      </c>
    </row>
    <row r="1544" spans="1:29" x14ac:dyDescent="0.2">
      <c r="A1544" s="8"/>
      <c r="B1544" s="8"/>
      <c r="C1544" s="7" t="s">
        <v>40</v>
      </c>
      <c r="D1544" s="11">
        <v>33782</v>
      </c>
      <c r="E1544" s="11">
        <v>697</v>
      </c>
      <c r="F1544" s="11">
        <v>0</v>
      </c>
      <c r="G1544" s="11">
        <v>0</v>
      </c>
      <c r="H1544" s="11">
        <v>4274</v>
      </c>
      <c r="I1544" s="11">
        <v>168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29508</v>
      </c>
      <c r="Q1544" s="11">
        <v>529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  <c r="AC1544" s="11">
        <v>0</v>
      </c>
    </row>
    <row r="1545" spans="1:29" x14ac:dyDescent="0.2">
      <c r="A1545" s="8"/>
      <c r="B1545" s="5"/>
      <c r="C1545" s="7" t="s">
        <v>41</v>
      </c>
      <c r="D1545" s="11">
        <v>9374</v>
      </c>
      <c r="E1545" s="11">
        <v>552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9374</v>
      </c>
      <c r="S1545" s="11">
        <v>552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  <c r="AC1545" s="11">
        <v>0</v>
      </c>
    </row>
    <row r="1546" spans="1:29" x14ac:dyDescent="0.2">
      <c r="A1546" s="8"/>
      <c r="B1546" s="7" t="s">
        <v>32</v>
      </c>
      <c r="C1546" s="7" t="s">
        <v>33</v>
      </c>
      <c r="D1546" s="11">
        <v>233004</v>
      </c>
      <c r="E1546" s="11">
        <v>133383</v>
      </c>
      <c r="F1546" s="11">
        <v>18115</v>
      </c>
      <c r="G1546" s="11">
        <v>11797</v>
      </c>
      <c r="H1546" s="11">
        <v>0</v>
      </c>
      <c r="I1546" s="11">
        <v>0</v>
      </c>
      <c r="J1546" s="11">
        <v>18320</v>
      </c>
      <c r="K1546" s="11">
        <v>11930</v>
      </c>
      <c r="L1546" s="11">
        <v>79161</v>
      </c>
      <c r="M1546" s="11">
        <v>46166</v>
      </c>
      <c r="N1546" s="11">
        <v>0</v>
      </c>
      <c r="O1546" s="11">
        <v>0</v>
      </c>
      <c r="P1546" s="11">
        <v>20870</v>
      </c>
      <c r="Q1546" s="11">
        <v>10332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36804</v>
      </c>
      <c r="Y1546" s="11">
        <v>21200</v>
      </c>
      <c r="Z1546" s="11">
        <v>0</v>
      </c>
      <c r="AA1546" s="11">
        <v>0</v>
      </c>
      <c r="AB1546" s="11">
        <v>59734</v>
      </c>
      <c r="AC1546" s="11">
        <v>31958</v>
      </c>
    </row>
    <row r="1547" spans="1:29" x14ac:dyDescent="0.2">
      <c r="A1547" s="8"/>
      <c r="B1547" s="6" t="s">
        <v>34</v>
      </c>
      <c r="C1547" s="7" t="s">
        <v>35</v>
      </c>
      <c r="D1547" s="11">
        <v>6527</v>
      </c>
      <c r="E1547" s="11">
        <v>57</v>
      </c>
      <c r="F1547" s="11">
        <v>1285</v>
      </c>
      <c r="G1547" s="11">
        <v>10</v>
      </c>
      <c r="H1547" s="11">
        <v>0</v>
      </c>
      <c r="I1547" s="11">
        <v>0</v>
      </c>
      <c r="J1547" s="11">
        <v>355</v>
      </c>
      <c r="K1547" s="11">
        <v>5</v>
      </c>
      <c r="L1547" s="11">
        <v>1090</v>
      </c>
      <c r="M1547" s="11">
        <v>8</v>
      </c>
      <c r="N1547" s="11">
        <v>0</v>
      </c>
      <c r="O1547" s="11">
        <v>0</v>
      </c>
      <c r="P1547" s="11">
        <v>1129</v>
      </c>
      <c r="Q1547" s="11">
        <v>8</v>
      </c>
      <c r="R1547" s="11">
        <v>237</v>
      </c>
      <c r="S1547" s="11">
        <v>3</v>
      </c>
      <c r="T1547" s="11">
        <v>1531</v>
      </c>
      <c r="U1547" s="11">
        <v>16</v>
      </c>
      <c r="V1547" s="11">
        <v>0</v>
      </c>
      <c r="W1547" s="11">
        <v>0</v>
      </c>
      <c r="X1547" s="11">
        <v>531</v>
      </c>
      <c r="Y1547" s="11">
        <v>4</v>
      </c>
      <c r="Z1547" s="11">
        <v>369</v>
      </c>
      <c r="AA1547" s="11">
        <v>3</v>
      </c>
      <c r="AB1547" s="11">
        <v>0</v>
      </c>
      <c r="AC1547" s="11">
        <v>0</v>
      </c>
    </row>
    <row r="1548" spans="1:29" x14ac:dyDescent="0.2">
      <c r="A1548" s="8"/>
      <c r="B1548" s="5"/>
      <c r="C1548" s="7" t="s">
        <v>316</v>
      </c>
      <c r="D1548" s="11">
        <v>525</v>
      </c>
      <c r="E1548" s="11">
        <v>27</v>
      </c>
      <c r="F1548" s="11">
        <v>10</v>
      </c>
      <c r="G1548" s="11">
        <v>1</v>
      </c>
      <c r="H1548" s="11">
        <v>0</v>
      </c>
      <c r="I1548" s="11">
        <v>0</v>
      </c>
      <c r="J1548" s="11">
        <v>0</v>
      </c>
      <c r="K1548" s="11">
        <v>0</v>
      </c>
      <c r="L1548" s="11">
        <v>30</v>
      </c>
      <c r="M1548" s="11">
        <v>24</v>
      </c>
      <c r="N1548" s="11">
        <v>10</v>
      </c>
      <c r="O1548" s="11">
        <v>1</v>
      </c>
      <c r="P1548" s="11">
        <v>0</v>
      </c>
      <c r="Q1548" s="11">
        <v>0</v>
      </c>
      <c r="R1548" s="11">
        <v>0</v>
      </c>
      <c r="S1548" s="11">
        <v>0</v>
      </c>
      <c r="T1548" s="11">
        <v>475</v>
      </c>
      <c r="U1548" s="11">
        <v>1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">
      <c r="A1549" s="8"/>
      <c r="B1549" s="7" t="s">
        <v>7</v>
      </c>
      <c r="C1549" s="7" t="s">
        <v>72</v>
      </c>
      <c r="D1549" s="11">
        <v>46096</v>
      </c>
      <c r="E1549" s="11">
        <v>40036</v>
      </c>
      <c r="F1549" s="11">
        <v>9600</v>
      </c>
      <c r="G1549" s="11">
        <v>24000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36496</v>
      </c>
      <c r="AC1549" s="11">
        <v>16036</v>
      </c>
    </row>
    <row r="1550" spans="1:29" x14ac:dyDescent="0.2">
      <c r="A1550" s="8"/>
      <c r="B1550" s="6" t="s">
        <v>19</v>
      </c>
      <c r="C1550" s="7" t="s">
        <v>20</v>
      </c>
      <c r="D1550" s="11">
        <v>1404</v>
      </c>
      <c r="E1550" s="11">
        <v>910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1404</v>
      </c>
      <c r="AC1550" s="11">
        <v>910</v>
      </c>
    </row>
    <row r="1551" spans="1:29" x14ac:dyDescent="0.2">
      <c r="A1551" s="5"/>
      <c r="B1551" s="5"/>
      <c r="C1551" s="7" t="s">
        <v>21</v>
      </c>
      <c r="D1551" s="11">
        <v>10350</v>
      </c>
      <c r="E1551" s="11">
        <v>24012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10350</v>
      </c>
      <c r="AC1551" s="11">
        <v>24012</v>
      </c>
    </row>
    <row r="1552" spans="1:29" x14ac:dyDescent="0.2">
      <c r="A1552" s="6" t="s">
        <v>479</v>
      </c>
      <c r="B1552" s="6" t="s">
        <v>1</v>
      </c>
      <c r="C1552" s="7" t="s">
        <v>168</v>
      </c>
      <c r="D1552" s="11">
        <v>13387</v>
      </c>
      <c r="E1552" s="11">
        <v>305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201</v>
      </c>
      <c r="O1552" s="11">
        <v>14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13186</v>
      </c>
      <c r="AC1552" s="11">
        <v>291</v>
      </c>
    </row>
    <row r="1553" spans="1:29" x14ac:dyDescent="0.2">
      <c r="A1553" s="8"/>
      <c r="B1553" s="8"/>
      <c r="C1553" s="7" t="s">
        <v>170</v>
      </c>
      <c r="D1553" s="11">
        <v>299236</v>
      </c>
      <c r="E1553" s="11">
        <v>9601</v>
      </c>
      <c r="F1553" s="11">
        <v>0</v>
      </c>
      <c r="G1553" s="11">
        <v>0</v>
      </c>
      <c r="H1553" s="11">
        <v>0</v>
      </c>
      <c r="I1553" s="11">
        <v>0</v>
      </c>
      <c r="J1553" s="11">
        <v>82997</v>
      </c>
      <c r="K1553" s="11">
        <v>2841</v>
      </c>
      <c r="L1553" s="11">
        <v>84370</v>
      </c>
      <c r="M1553" s="11">
        <v>2332</v>
      </c>
      <c r="N1553" s="11">
        <v>105467</v>
      </c>
      <c r="O1553" s="11">
        <v>3078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26402</v>
      </c>
      <c r="AA1553" s="11">
        <v>1350</v>
      </c>
      <c r="AB1553" s="11">
        <v>0</v>
      </c>
      <c r="AC1553" s="11">
        <v>0</v>
      </c>
    </row>
    <row r="1554" spans="1:29" x14ac:dyDescent="0.2">
      <c r="A1554" s="8"/>
      <c r="B1554" s="8"/>
      <c r="C1554" s="7" t="s">
        <v>53</v>
      </c>
      <c r="D1554" s="11">
        <v>63118</v>
      </c>
      <c r="E1554" s="11">
        <v>2184</v>
      </c>
      <c r="F1554" s="11">
        <v>0</v>
      </c>
      <c r="G1554" s="11">
        <v>0</v>
      </c>
      <c r="H1554" s="11">
        <v>0</v>
      </c>
      <c r="I1554" s="11">
        <v>0</v>
      </c>
      <c r="J1554" s="11">
        <v>12349</v>
      </c>
      <c r="K1554" s="11">
        <v>481</v>
      </c>
      <c r="L1554" s="11">
        <v>0</v>
      </c>
      <c r="M1554" s="11">
        <v>0</v>
      </c>
      <c r="N1554" s="11">
        <v>9885</v>
      </c>
      <c r="O1554" s="11">
        <v>335</v>
      </c>
      <c r="P1554" s="11">
        <v>0</v>
      </c>
      <c r="Q1554" s="11">
        <v>0</v>
      </c>
      <c r="R1554" s="11">
        <v>1934</v>
      </c>
      <c r="S1554" s="11">
        <v>58</v>
      </c>
      <c r="T1554" s="11">
        <v>18473</v>
      </c>
      <c r="U1554" s="11">
        <v>627</v>
      </c>
      <c r="V1554" s="11">
        <v>0</v>
      </c>
      <c r="W1554" s="11">
        <v>0</v>
      </c>
      <c r="X1554" s="11">
        <v>0</v>
      </c>
      <c r="Y1554" s="11">
        <v>0</v>
      </c>
      <c r="Z1554" s="11">
        <v>4727</v>
      </c>
      <c r="AA1554" s="11">
        <v>156</v>
      </c>
      <c r="AB1554" s="11">
        <v>15750</v>
      </c>
      <c r="AC1554" s="11">
        <v>527</v>
      </c>
    </row>
    <row r="1555" spans="1:29" x14ac:dyDescent="0.2">
      <c r="A1555" s="8"/>
      <c r="B1555" s="8"/>
      <c r="C1555" s="7" t="s">
        <v>65</v>
      </c>
      <c r="D1555" s="11">
        <v>1743534</v>
      </c>
      <c r="E1555" s="11">
        <v>76327</v>
      </c>
      <c r="F1555" s="11">
        <v>102324</v>
      </c>
      <c r="G1555" s="11">
        <v>6176</v>
      </c>
      <c r="H1555" s="11">
        <v>57627</v>
      </c>
      <c r="I1555" s="11">
        <v>2269</v>
      </c>
      <c r="J1555" s="11">
        <v>273530</v>
      </c>
      <c r="K1555" s="11">
        <v>10736</v>
      </c>
      <c r="L1555" s="11">
        <v>253420</v>
      </c>
      <c r="M1555" s="11">
        <v>11550</v>
      </c>
      <c r="N1555" s="11">
        <v>124350</v>
      </c>
      <c r="O1555" s="11">
        <v>5681</v>
      </c>
      <c r="P1555" s="11">
        <v>211827</v>
      </c>
      <c r="Q1555" s="11">
        <v>7472</v>
      </c>
      <c r="R1555" s="11">
        <v>63929</v>
      </c>
      <c r="S1555" s="11">
        <v>4073</v>
      </c>
      <c r="T1555" s="11">
        <v>112630</v>
      </c>
      <c r="U1555" s="11">
        <v>5298</v>
      </c>
      <c r="V1555" s="11">
        <v>57001</v>
      </c>
      <c r="W1555" s="11">
        <v>2504</v>
      </c>
      <c r="X1555" s="11">
        <v>109881</v>
      </c>
      <c r="Y1555" s="11">
        <v>3951</v>
      </c>
      <c r="Z1555" s="11">
        <v>94983</v>
      </c>
      <c r="AA1555" s="11">
        <v>5346</v>
      </c>
      <c r="AB1555" s="11">
        <v>282032</v>
      </c>
      <c r="AC1555" s="11">
        <v>11271</v>
      </c>
    </row>
    <row r="1556" spans="1:29" x14ac:dyDescent="0.2">
      <c r="A1556" s="8"/>
      <c r="B1556" s="8"/>
      <c r="C1556" s="7" t="s">
        <v>39</v>
      </c>
      <c r="D1556" s="11">
        <v>46675</v>
      </c>
      <c r="E1556" s="11">
        <v>1498</v>
      </c>
      <c r="F1556" s="11">
        <v>0</v>
      </c>
      <c r="G1556" s="11">
        <v>0</v>
      </c>
      <c r="H1556" s="11">
        <v>79</v>
      </c>
      <c r="I1556" s="11">
        <v>4</v>
      </c>
      <c r="J1556" s="11">
        <v>0</v>
      </c>
      <c r="K1556" s="11">
        <v>0</v>
      </c>
      <c r="L1556" s="11">
        <v>0</v>
      </c>
      <c r="M1556" s="11">
        <v>0</v>
      </c>
      <c r="N1556" s="11">
        <v>8609</v>
      </c>
      <c r="O1556" s="11">
        <v>334</v>
      </c>
      <c r="P1556" s="11">
        <v>55</v>
      </c>
      <c r="Q1556" s="11">
        <v>7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37932</v>
      </c>
      <c r="AC1556" s="11">
        <v>1153</v>
      </c>
    </row>
    <row r="1557" spans="1:29" x14ac:dyDescent="0.2">
      <c r="A1557" s="8"/>
      <c r="B1557" s="8"/>
      <c r="C1557" s="7" t="s">
        <v>66</v>
      </c>
      <c r="D1557" s="11">
        <v>633016</v>
      </c>
      <c r="E1557" s="11">
        <v>19755</v>
      </c>
      <c r="F1557" s="11">
        <v>1562</v>
      </c>
      <c r="G1557" s="11">
        <v>50</v>
      </c>
      <c r="H1557" s="11">
        <v>11690</v>
      </c>
      <c r="I1557" s="11">
        <v>561</v>
      </c>
      <c r="J1557" s="11">
        <v>19600</v>
      </c>
      <c r="K1557" s="11">
        <v>805</v>
      </c>
      <c r="L1557" s="11">
        <v>64094</v>
      </c>
      <c r="M1557" s="11">
        <v>1898</v>
      </c>
      <c r="N1557" s="11">
        <v>99722</v>
      </c>
      <c r="O1557" s="11">
        <v>3577</v>
      </c>
      <c r="P1557" s="11">
        <v>0</v>
      </c>
      <c r="Q1557" s="11">
        <v>0</v>
      </c>
      <c r="R1557" s="11">
        <v>0</v>
      </c>
      <c r="S1557" s="11">
        <v>0</v>
      </c>
      <c r="T1557" s="11">
        <v>38549</v>
      </c>
      <c r="U1557" s="11">
        <v>2014</v>
      </c>
      <c r="V1557" s="11">
        <v>91653</v>
      </c>
      <c r="W1557" s="11">
        <v>3586</v>
      </c>
      <c r="X1557" s="11">
        <v>38333</v>
      </c>
      <c r="Y1557" s="11">
        <v>1631</v>
      </c>
      <c r="Z1557" s="11">
        <v>51417</v>
      </c>
      <c r="AA1557" s="11">
        <v>1697</v>
      </c>
      <c r="AB1557" s="11">
        <v>216396</v>
      </c>
      <c r="AC1557" s="11">
        <v>3936</v>
      </c>
    </row>
    <row r="1558" spans="1:29" x14ac:dyDescent="0.2">
      <c r="A1558" s="8"/>
      <c r="B1558" s="8"/>
      <c r="C1558" s="7" t="s">
        <v>2</v>
      </c>
      <c r="D1558" s="11">
        <v>55496</v>
      </c>
      <c r="E1558" s="11">
        <v>2562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325</v>
      </c>
      <c r="O1558" s="11">
        <v>8</v>
      </c>
      <c r="P1558" s="11">
        <v>0</v>
      </c>
      <c r="Q1558" s="11">
        <v>0</v>
      </c>
      <c r="R1558" s="11">
        <v>31530</v>
      </c>
      <c r="S1558" s="11">
        <v>1756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23641</v>
      </c>
      <c r="AC1558" s="11">
        <v>798</v>
      </c>
    </row>
    <row r="1559" spans="1:29" x14ac:dyDescent="0.2">
      <c r="A1559" s="8"/>
      <c r="B1559" s="8"/>
      <c r="C1559" s="7" t="s">
        <v>67</v>
      </c>
      <c r="D1559" s="11">
        <v>72219</v>
      </c>
      <c r="E1559" s="11">
        <v>4818</v>
      </c>
      <c r="F1559" s="11">
        <v>0</v>
      </c>
      <c r="G1559" s="11">
        <v>0</v>
      </c>
      <c r="H1559" s="11">
        <v>8509</v>
      </c>
      <c r="I1559" s="11">
        <v>647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63710</v>
      </c>
      <c r="S1559" s="11">
        <v>4171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">
      <c r="A1560" s="9"/>
      <c r="B1560" s="9"/>
      <c r="C1560" s="7" t="s">
        <v>173</v>
      </c>
      <c r="D1560" s="11">
        <v>40839</v>
      </c>
      <c r="E1560" s="11">
        <v>1241</v>
      </c>
      <c r="F1560" s="11">
        <v>0</v>
      </c>
      <c r="G1560" s="11">
        <v>0</v>
      </c>
      <c r="H1560" s="11">
        <v>0</v>
      </c>
      <c r="I1560" s="11">
        <v>0</v>
      </c>
      <c r="J1560" s="11">
        <v>367</v>
      </c>
      <c r="K1560" s="11">
        <v>18</v>
      </c>
      <c r="L1560" s="11">
        <v>32865</v>
      </c>
      <c r="M1560" s="11">
        <v>934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0</v>
      </c>
      <c r="Z1560" s="11">
        <v>0</v>
      </c>
      <c r="AA1560" s="11">
        <v>0</v>
      </c>
      <c r="AB1560" s="11">
        <v>7607</v>
      </c>
      <c r="AC1560" s="11">
        <v>289</v>
      </c>
    </row>
    <row r="1561" spans="1:29" x14ac:dyDescent="0.2">
      <c r="A1561" s="8"/>
      <c r="B1561" s="8"/>
      <c r="C1561" s="7" t="s">
        <v>757</v>
      </c>
      <c r="D1561" s="11">
        <v>229277</v>
      </c>
      <c r="E1561" s="11">
        <v>5497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229277</v>
      </c>
      <c r="Q1561" s="11">
        <v>5497</v>
      </c>
      <c r="R1561" s="11">
        <v>0</v>
      </c>
      <c r="S1561" s="11">
        <v>0</v>
      </c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0</v>
      </c>
      <c r="AA1561" s="11">
        <v>0</v>
      </c>
      <c r="AB1561" s="11">
        <v>0</v>
      </c>
      <c r="AC1561" s="11">
        <v>0</v>
      </c>
    </row>
    <row r="1562" spans="1:29" x14ac:dyDescent="0.2">
      <c r="A1562" s="8"/>
      <c r="B1562" s="5"/>
      <c r="C1562" s="7" t="s">
        <v>810</v>
      </c>
      <c r="D1562" s="11">
        <v>140475</v>
      </c>
      <c r="E1562" s="11">
        <v>3151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42320</v>
      </c>
      <c r="Y1562" s="11">
        <v>1227</v>
      </c>
      <c r="Z1562" s="11">
        <v>98155</v>
      </c>
      <c r="AA1562" s="11">
        <v>1924</v>
      </c>
      <c r="AB1562" s="11">
        <v>0</v>
      </c>
      <c r="AC1562" s="11">
        <v>0</v>
      </c>
    </row>
    <row r="1563" spans="1:29" x14ac:dyDescent="0.2">
      <c r="A1563" s="8"/>
      <c r="B1563" s="7" t="s">
        <v>3</v>
      </c>
      <c r="C1563" s="7" t="s">
        <v>4</v>
      </c>
      <c r="D1563" s="11">
        <v>3307807</v>
      </c>
      <c r="E1563" s="11">
        <v>534067</v>
      </c>
      <c r="F1563" s="11">
        <v>285000</v>
      </c>
      <c r="G1563" s="11">
        <v>43089</v>
      </c>
      <c r="H1563" s="11">
        <v>367120</v>
      </c>
      <c r="I1563" s="11">
        <v>63532</v>
      </c>
      <c r="J1563" s="11">
        <v>217100</v>
      </c>
      <c r="K1563" s="11">
        <v>30593</v>
      </c>
      <c r="L1563" s="11">
        <v>336964</v>
      </c>
      <c r="M1563" s="11">
        <v>51156</v>
      </c>
      <c r="N1563" s="11">
        <v>0</v>
      </c>
      <c r="O1563" s="11">
        <v>0</v>
      </c>
      <c r="P1563" s="11">
        <v>338200</v>
      </c>
      <c r="Q1563" s="11">
        <v>52856</v>
      </c>
      <c r="R1563" s="11">
        <v>0</v>
      </c>
      <c r="S1563" s="11">
        <v>0</v>
      </c>
      <c r="T1563" s="11">
        <v>295800</v>
      </c>
      <c r="U1563" s="11">
        <v>44906</v>
      </c>
      <c r="V1563" s="11">
        <v>692323</v>
      </c>
      <c r="W1563" s="11">
        <v>109349</v>
      </c>
      <c r="X1563" s="11">
        <v>398200</v>
      </c>
      <c r="Y1563" s="11">
        <v>73816</v>
      </c>
      <c r="Z1563" s="11">
        <v>377100</v>
      </c>
      <c r="AA1563" s="11">
        <v>64770</v>
      </c>
      <c r="AB1563" s="11">
        <v>0</v>
      </c>
      <c r="AC1563" s="11">
        <v>0</v>
      </c>
    </row>
    <row r="1564" spans="1:29" x14ac:dyDescent="0.2">
      <c r="A1564" s="8"/>
      <c r="B1564" s="6" t="s">
        <v>34</v>
      </c>
      <c r="C1564" s="7" t="s">
        <v>35</v>
      </c>
      <c r="D1564" s="11">
        <v>29150</v>
      </c>
      <c r="E1564" s="11">
        <v>25430</v>
      </c>
      <c r="F1564" s="11">
        <v>4180</v>
      </c>
      <c r="G1564" s="11">
        <v>208</v>
      </c>
      <c r="H1564" s="11">
        <v>2420</v>
      </c>
      <c r="I1564" s="11">
        <v>117</v>
      </c>
      <c r="J1564" s="11">
        <v>2200</v>
      </c>
      <c r="K1564" s="11">
        <v>105</v>
      </c>
      <c r="L1564" s="11">
        <v>0</v>
      </c>
      <c r="M1564" s="11">
        <v>0</v>
      </c>
      <c r="N1564" s="11">
        <v>0</v>
      </c>
      <c r="O1564" s="11">
        <v>0</v>
      </c>
      <c r="P1564" s="11">
        <v>20350</v>
      </c>
      <c r="Q1564" s="11">
        <v>25000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  <c r="AC1564" s="11">
        <v>0</v>
      </c>
    </row>
    <row r="1565" spans="1:29" x14ac:dyDescent="0.2">
      <c r="A1565" s="8"/>
      <c r="B1565" s="8"/>
      <c r="C1565" s="7" t="s">
        <v>315</v>
      </c>
      <c r="D1565" s="11">
        <v>384</v>
      </c>
      <c r="E1565" s="11">
        <v>2</v>
      </c>
      <c r="F1565" s="11">
        <v>0</v>
      </c>
      <c r="G1565" s="11">
        <v>0</v>
      </c>
      <c r="H1565" s="11">
        <v>72</v>
      </c>
      <c r="I1565" s="11">
        <v>1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312</v>
      </c>
      <c r="W1565" s="11">
        <v>1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</row>
    <row r="1566" spans="1:29" x14ac:dyDescent="0.2">
      <c r="A1566" s="8"/>
      <c r="B1566" s="5"/>
      <c r="C1566" s="7" t="s">
        <v>316</v>
      </c>
      <c r="D1566" s="11">
        <v>11604</v>
      </c>
      <c r="E1566" s="11">
        <v>14</v>
      </c>
      <c r="F1566" s="11">
        <v>0</v>
      </c>
      <c r="G1566" s="11">
        <v>0</v>
      </c>
      <c r="H1566" s="11">
        <v>1130</v>
      </c>
      <c r="I1566" s="11">
        <v>2</v>
      </c>
      <c r="J1566" s="11">
        <v>4759</v>
      </c>
      <c r="K1566" s="11">
        <v>2</v>
      </c>
      <c r="L1566" s="11">
        <v>5589</v>
      </c>
      <c r="M1566" s="11">
        <v>8</v>
      </c>
      <c r="N1566" s="11">
        <v>126</v>
      </c>
      <c r="O1566" s="11">
        <v>2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">
      <c r="A1567" s="8"/>
      <c r="B1567" s="7" t="s">
        <v>68</v>
      </c>
      <c r="C1567" s="7" t="s">
        <v>192</v>
      </c>
      <c r="D1567" s="11">
        <v>101520</v>
      </c>
      <c r="E1567" s="11">
        <v>23844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101520</v>
      </c>
      <c r="Q1567" s="11">
        <v>23844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">
      <c r="A1568" s="8"/>
      <c r="B1568" s="6" t="s">
        <v>5</v>
      </c>
      <c r="C1568" s="7" t="s">
        <v>6</v>
      </c>
      <c r="D1568" s="11">
        <v>30100</v>
      </c>
      <c r="E1568" s="11">
        <v>21600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>
        <v>30100</v>
      </c>
      <c r="AA1568" s="11">
        <v>21600</v>
      </c>
      <c r="AB1568" s="11">
        <v>0</v>
      </c>
      <c r="AC1568" s="11">
        <v>0</v>
      </c>
    </row>
    <row r="1569" spans="1:29" x14ac:dyDescent="0.2">
      <c r="A1569" s="8"/>
      <c r="B1569" s="5"/>
      <c r="C1569" s="7" t="s">
        <v>42</v>
      </c>
      <c r="D1569" s="11">
        <v>54513</v>
      </c>
      <c r="E1569" s="11">
        <v>40905</v>
      </c>
      <c r="F1569" s="11">
        <v>0</v>
      </c>
      <c r="G1569" s="11">
        <v>0</v>
      </c>
      <c r="H1569" s="11">
        <v>24187</v>
      </c>
      <c r="I1569" s="11">
        <v>20360</v>
      </c>
      <c r="J1569" s="11">
        <v>0</v>
      </c>
      <c r="K1569" s="11">
        <v>0</v>
      </c>
      <c r="L1569" s="11">
        <v>30326</v>
      </c>
      <c r="M1569" s="11">
        <v>20545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">
      <c r="A1570" s="8"/>
      <c r="B1570" s="7" t="s">
        <v>7</v>
      </c>
      <c r="C1570" s="7" t="s">
        <v>8</v>
      </c>
      <c r="D1570" s="11">
        <v>1600</v>
      </c>
      <c r="E1570" s="11">
        <v>524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1600</v>
      </c>
      <c r="AC1570" s="11">
        <v>524</v>
      </c>
    </row>
    <row r="1571" spans="1:29" x14ac:dyDescent="0.2">
      <c r="A1571" s="8"/>
      <c r="B1571" s="7" t="s">
        <v>9</v>
      </c>
      <c r="C1571" s="7" t="s">
        <v>202</v>
      </c>
      <c r="D1571" s="11">
        <v>34855983</v>
      </c>
      <c r="E1571" s="11">
        <v>9349010</v>
      </c>
      <c r="F1571" s="11">
        <v>5569909</v>
      </c>
      <c r="G1571" s="11">
        <v>1621965</v>
      </c>
      <c r="H1571" s="11">
        <v>4472907</v>
      </c>
      <c r="I1571" s="11">
        <v>1325137</v>
      </c>
      <c r="J1571" s="11">
        <v>4445847</v>
      </c>
      <c r="K1571" s="11">
        <v>1379697</v>
      </c>
      <c r="L1571" s="11">
        <v>750433</v>
      </c>
      <c r="M1571" s="11">
        <v>227562</v>
      </c>
      <c r="N1571" s="11">
        <v>1981590</v>
      </c>
      <c r="O1571" s="11">
        <v>539805</v>
      </c>
      <c r="P1571" s="11">
        <v>884582</v>
      </c>
      <c r="Q1571" s="11">
        <v>234957</v>
      </c>
      <c r="R1571" s="11">
        <v>693600</v>
      </c>
      <c r="S1571" s="11">
        <v>191074</v>
      </c>
      <c r="T1571" s="11">
        <v>2256143</v>
      </c>
      <c r="U1571" s="11">
        <v>566726</v>
      </c>
      <c r="V1571" s="11">
        <v>0</v>
      </c>
      <c r="W1571" s="11">
        <v>0</v>
      </c>
      <c r="X1571" s="11">
        <v>804169</v>
      </c>
      <c r="Y1571" s="11">
        <v>246328</v>
      </c>
      <c r="Z1571" s="11">
        <v>2802434</v>
      </c>
      <c r="AA1571" s="11">
        <v>700242</v>
      </c>
      <c r="AB1571" s="11">
        <v>10194369</v>
      </c>
      <c r="AC1571" s="11">
        <v>2315517</v>
      </c>
    </row>
    <row r="1572" spans="1:29" x14ac:dyDescent="0.2">
      <c r="A1572" s="8"/>
      <c r="B1572" s="6" t="s">
        <v>183</v>
      </c>
      <c r="C1572" s="7" t="s">
        <v>211</v>
      </c>
      <c r="D1572" s="11">
        <v>8772</v>
      </c>
      <c r="E1572" s="11">
        <v>24480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8772</v>
      </c>
      <c r="W1572" s="11">
        <v>24480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">
      <c r="A1573" s="8"/>
      <c r="B1573" s="5"/>
      <c r="C1573" s="7" t="s">
        <v>251</v>
      </c>
      <c r="D1573" s="11">
        <v>1694877</v>
      </c>
      <c r="E1573" s="11">
        <v>510979</v>
      </c>
      <c r="F1573" s="11">
        <v>119386</v>
      </c>
      <c r="G1573" s="11">
        <v>46983</v>
      </c>
      <c r="H1573" s="11">
        <v>215956</v>
      </c>
      <c r="I1573" s="11">
        <v>62720</v>
      </c>
      <c r="J1573" s="11">
        <v>147875</v>
      </c>
      <c r="K1573" s="11">
        <v>47040</v>
      </c>
      <c r="L1573" s="11">
        <v>208150</v>
      </c>
      <c r="M1573" s="11">
        <v>62608</v>
      </c>
      <c r="N1573" s="11">
        <v>229087</v>
      </c>
      <c r="O1573" s="11">
        <v>61208</v>
      </c>
      <c r="P1573" s="11">
        <v>153842</v>
      </c>
      <c r="Q1573" s="11">
        <v>46420</v>
      </c>
      <c r="R1573" s="11">
        <v>164056</v>
      </c>
      <c r="S1573" s="11">
        <v>47110</v>
      </c>
      <c r="T1573" s="11">
        <v>116485</v>
      </c>
      <c r="U1573" s="11">
        <v>31610</v>
      </c>
      <c r="V1573" s="11">
        <v>72959</v>
      </c>
      <c r="W1573" s="11">
        <v>23790</v>
      </c>
      <c r="X1573" s="11">
        <v>120581</v>
      </c>
      <c r="Y1573" s="11">
        <v>34760</v>
      </c>
      <c r="Z1573" s="11">
        <v>72754</v>
      </c>
      <c r="AA1573" s="11">
        <v>22970</v>
      </c>
      <c r="AB1573" s="11">
        <v>73746</v>
      </c>
      <c r="AC1573" s="11">
        <v>23760</v>
      </c>
    </row>
    <row r="1574" spans="1:29" x14ac:dyDescent="0.2">
      <c r="A1574" s="8"/>
      <c r="B1574" s="7" t="s">
        <v>14</v>
      </c>
      <c r="C1574" s="7" t="s">
        <v>15</v>
      </c>
      <c r="D1574" s="11">
        <v>172210</v>
      </c>
      <c r="E1574" s="11">
        <v>270037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5021</v>
      </c>
      <c r="U1574" s="11">
        <v>6813</v>
      </c>
      <c r="V1574" s="11">
        <v>133355</v>
      </c>
      <c r="W1574" s="11">
        <v>207035</v>
      </c>
      <c r="X1574" s="11">
        <v>14580</v>
      </c>
      <c r="Y1574" s="11">
        <v>23475</v>
      </c>
      <c r="Z1574" s="11">
        <v>9644</v>
      </c>
      <c r="AA1574" s="11">
        <v>16054</v>
      </c>
      <c r="AB1574" s="11">
        <v>9610</v>
      </c>
      <c r="AC1574" s="11">
        <v>16660</v>
      </c>
    </row>
    <row r="1575" spans="1:29" x14ac:dyDescent="0.2">
      <c r="A1575" s="8"/>
      <c r="B1575" s="6" t="s">
        <v>133</v>
      </c>
      <c r="C1575" s="7" t="s">
        <v>723</v>
      </c>
      <c r="D1575" s="11">
        <v>32737</v>
      </c>
      <c r="E1575" s="11">
        <v>1540</v>
      </c>
      <c r="F1575" s="11">
        <v>0</v>
      </c>
      <c r="G1575" s="11">
        <v>0</v>
      </c>
      <c r="H1575" s="11">
        <v>0</v>
      </c>
      <c r="I1575" s="11">
        <v>0</v>
      </c>
      <c r="J1575" s="11">
        <v>8131</v>
      </c>
      <c r="K1575" s="11">
        <v>435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24606</v>
      </c>
      <c r="U1575" s="11">
        <v>1105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</row>
    <row r="1576" spans="1:29" x14ac:dyDescent="0.2">
      <c r="A1576" s="8"/>
      <c r="B1576" s="8"/>
      <c r="C1576" s="7" t="s">
        <v>224</v>
      </c>
      <c r="D1576" s="11">
        <v>100</v>
      </c>
      <c r="E1576" s="11">
        <v>15</v>
      </c>
      <c r="F1576" s="11">
        <v>0</v>
      </c>
      <c r="G1576" s="11">
        <v>0</v>
      </c>
      <c r="H1576" s="11">
        <v>100</v>
      </c>
      <c r="I1576" s="11">
        <v>15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0</v>
      </c>
      <c r="AB1576" s="11">
        <v>0</v>
      </c>
      <c r="AC1576" s="11">
        <v>0</v>
      </c>
    </row>
    <row r="1577" spans="1:29" x14ac:dyDescent="0.2">
      <c r="A1577" s="8"/>
      <c r="B1577" s="5"/>
      <c r="C1577" s="7" t="s">
        <v>216</v>
      </c>
      <c r="D1577" s="11">
        <v>100</v>
      </c>
      <c r="E1577" s="11">
        <v>9</v>
      </c>
      <c r="F1577" s="11">
        <v>0</v>
      </c>
      <c r="G1577" s="11">
        <v>0</v>
      </c>
      <c r="H1577" s="11">
        <v>100</v>
      </c>
      <c r="I1577" s="11">
        <v>9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  <c r="AC1577" s="11">
        <v>0</v>
      </c>
    </row>
    <row r="1578" spans="1:29" x14ac:dyDescent="0.2">
      <c r="A1578" s="8"/>
      <c r="B1578" s="7" t="s">
        <v>75</v>
      </c>
      <c r="C1578" s="7" t="s">
        <v>76</v>
      </c>
      <c r="D1578" s="11">
        <v>18339706</v>
      </c>
      <c r="E1578" s="11">
        <v>1608090</v>
      </c>
      <c r="F1578" s="11">
        <v>0</v>
      </c>
      <c r="G1578" s="11">
        <v>0</v>
      </c>
      <c r="H1578" s="11">
        <v>6645617</v>
      </c>
      <c r="I1578" s="11">
        <v>583412</v>
      </c>
      <c r="J1578" s="11">
        <v>0</v>
      </c>
      <c r="K1578" s="11">
        <v>0</v>
      </c>
      <c r="L1578" s="11">
        <v>3573902</v>
      </c>
      <c r="M1578" s="11">
        <v>393557</v>
      </c>
      <c r="N1578" s="11">
        <v>0</v>
      </c>
      <c r="O1578" s="11">
        <v>0</v>
      </c>
      <c r="P1578" s="11">
        <v>3878327</v>
      </c>
      <c r="Q1578" s="11">
        <v>311340</v>
      </c>
      <c r="R1578" s="11">
        <v>3993695</v>
      </c>
      <c r="S1578" s="11">
        <v>298164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248165</v>
      </c>
      <c r="AA1578" s="11">
        <v>21617</v>
      </c>
      <c r="AB1578" s="11">
        <v>0</v>
      </c>
      <c r="AC1578" s="11">
        <v>0</v>
      </c>
    </row>
    <row r="1579" spans="1:29" x14ac:dyDescent="0.2">
      <c r="A1579" s="5"/>
      <c r="B1579" s="7" t="s">
        <v>19</v>
      </c>
      <c r="C1579" s="7" t="s">
        <v>21</v>
      </c>
      <c r="D1579" s="11">
        <v>390800</v>
      </c>
      <c r="E1579" s="11">
        <v>1031782</v>
      </c>
      <c r="F1579" s="11">
        <v>0</v>
      </c>
      <c r="G1579" s="11">
        <v>0</v>
      </c>
      <c r="H1579" s="11">
        <v>64000</v>
      </c>
      <c r="I1579" s="11">
        <v>170192</v>
      </c>
      <c r="J1579" s="11">
        <v>0</v>
      </c>
      <c r="K1579" s="11">
        <v>0</v>
      </c>
      <c r="L1579" s="11">
        <v>40000</v>
      </c>
      <c r="M1579" s="11">
        <v>106370</v>
      </c>
      <c r="N1579" s="11">
        <v>78800</v>
      </c>
      <c r="O1579" s="11">
        <v>203370</v>
      </c>
      <c r="P1579" s="11">
        <v>0</v>
      </c>
      <c r="Q1579" s="11">
        <v>0</v>
      </c>
      <c r="R1579" s="11">
        <v>40000</v>
      </c>
      <c r="S1579" s="11">
        <v>106370</v>
      </c>
      <c r="T1579" s="11">
        <v>40000</v>
      </c>
      <c r="U1579" s="11">
        <v>106370</v>
      </c>
      <c r="V1579" s="11">
        <v>0</v>
      </c>
      <c r="W1579" s="11">
        <v>0</v>
      </c>
      <c r="X1579" s="11">
        <v>88000</v>
      </c>
      <c r="Y1579" s="11">
        <v>232740</v>
      </c>
      <c r="Z1579" s="11">
        <v>0</v>
      </c>
      <c r="AA1579" s="11">
        <v>0</v>
      </c>
      <c r="AB1579" s="11">
        <v>40000</v>
      </c>
      <c r="AC1579" s="11">
        <v>106370</v>
      </c>
    </row>
    <row r="1580" spans="1:29" x14ac:dyDescent="0.2">
      <c r="A1580" s="6" t="s">
        <v>481</v>
      </c>
      <c r="B1580" s="7" t="s">
        <v>82</v>
      </c>
      <c r="C1580" s="7" t="s">
        <v>161</v>
      </c>
      <c r="D1580" s="11">
        <v>34020</v>
      </c>
      <c r="E1580" s="11">
        <v>15840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34020</v>
      </c>
      <c r="W1580" s="11">
        <v>15840</v>
      </c>
      <c r="X1580" s="11">
        <v>0</v>
      </c>
      <c r="Y1580" s="11">
        <v>0</v>
      </c>
      <c r="Z1580" s="11">
        <v>0</v>
      </c>
      <c r="AA1580" s="11">
        <v>0</v>
      </c>
      <c r="AB1580" s="11">
        <v>0</v>
      </c>
      <c r="AC1580" s="11">
        <v>0</v>
      </c>
    </row>
    <row r="1581" spans="1:29" x14ac:dyDescent="0.2">
      <c r="A1581" s="8"/>
      <c r="B1581" s="7" t="s">
        <v>87</v>
      </c>
      <c r="C1581" s="7" t="s">
        <v>90</v>
      </c>
      <c r="D1581" s="11">
        <v>549960</v>
      </c>
      <c r="E1581" s="11">
        <v>183152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32140</v>
      </c>
      <c r="S1581" s="11">
        <v>22000</v>
      </c>
      <c r="T1581" s="11">
        <v>0</v>
      </c>
      <c r="U1581" s="11">
        <v>0</v>
      </c>
      <c r="V1581" s="11">
        <v>62380</v>
      </c>
      <c r="W1581" s="11">
        <v>42224</v>
      </c>
      <c r="X1581" s="11">
        <v>30360</v>
      </c>
      <c r="Y1581" s="11">
        <v>22224</v>
      </c>
      <c r="Z1581" s="11">
        <v>147700</v>
      </c>
      <c r="AA1581" s="11">
        <v>34704</v>
      </c>
      <c r="AB1581" s="11">
        <v>277380</v>
      </c>
      <c r="AC1581" s="11">
        <v>62000</v>
      </c>
    </row>
    <row r="1582" spans="1:29" x14ac:dyDescent="0.2">
      <c r="A1582" s="8"/>
      <c r="B1582" s="7" t="s">
        <v>3</v>
      </c>
      <c r="C1582" s="7" t="s">
        <v>48</v>
      </c>
      <c r="D1582" s="11">
        <v>150438</v>
      </c>
      <c r="E1582" s="11">
        <v>183877</v>
      </c>
      <c r="F1582" s="11">
        <v>13617</v>
      </c>
      <c r="G1582" s="11">
        <v>15641</v>
      </c>
      <c r="H1582" s="11">
        <v>14791</v>
      </c>
      <c r="I1582" s="11">
        <v>19774</v>
      </c>
      <c r="J1582" s="11">
        <v>13225</v>
      </c>
      <c r="K1582" s="11">
        <v>14783</v>
      </c>
      <c r="L1582" s="11">
        <v>0</v>
      </c>
      <c r="M1582" s="11">
        <v>0</v>
      </c>
      <c r="N1582" s="11">
        <v>14055</v>
      </c>
      <c r="O1582" s="11">
        <v>16339</v>
      </c>
      <c r="P1582" s="11">
        <v>16387</v>
      </c>
      <c r="Q1582" s="11">
        <v>20818</v>
      </c>
      <c r="R1582" s="11">
        <v>17184</v>
      </c>
      <c r="S1582" s="11">
        <v>20521</v>
      </c>
      <c r="T1582" s="11">
        <v>15929</v>
      </c>
      <c r="U1582" s="11">
        <v>19736</v>
      </c>
      <c r="V1582" s="11">
        <v>14607</v>
      </c>
      <c r="W1582" s="11">
        <v>18911</v>
      </c>
      <c r="X1582" s="11">
        <v>0</v>
      </c>
      <c r="Y1582" s="11">
        <v>0</v>
      </c>
      <c r="Z1582" s="11">
        <v>16462</v>
      </c>
      <c r="AA1582" s="11">
        <v>18913</v>
      </c>
      <c r="AB1582" s="11">
        <v>14181</v>
      </c>
      <c r="AC1582" s="11">
        <v>18441</v>
      </c>
    </row>
    <row r="1583" spans="1:29" x14ac:dyDescent="0.2">
      <c r="A1583" s="8"/>
      <c r="B1583" s="7" t="s">
        <v>103</v>
      </c>
      <c r="C1583" s="7" t="s">
        <v>106</v>
      </c>
      <c r="D1583" s="11">
        <v>48930</v>
      </c>
      <c r="E1583" s="11">
        <v>1320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48930</v>
      </c>
      <c r="S1583" s="11">
        <v>1320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</row>
    <row r="1584" spans="1:29" x14ac:dyDescent="0.2">
      <c r="A1584" s="8"/>
      <c r="B1584" s="7" t="s">
        <v>183</v>
      </c>
      <c r="C1584" s="7" t="s">
        <v>184</v>
      </c>
      <c r="D1584" s="11">
        <v>18816</v>
      </c>
      <c r="E1584" s="11">
        <v>12704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18816</v>
      </c>
      <c r="O1584" s="11">
        <v>12704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  <c r="AC1584" s="11">
        <v>0</v>
      </c>
    </row>
    <row r="1585" spans="1:29" x14ac:dyDescent="0.2">
      <c r="A1585" s="8"/>
      <c r="B1585" s="7" t="s">
        <v>14</v>
      </c>
      <c r="C1585" s="7" t="s">
        <v>49</v>
      </c>
      <c r="D1585" s="11">
        <v>560533</v>
      </c>
      <c r="E1585" s="11">
        <v>60385</v>
      </c>
      <c r="F1585" s="11">
        <v>0</v>
      </c>
      <c r="G1585" s="11">
        <v>0</v>
      </c>
      <c r="H1585" s="11">
        <v>0</v>
      </c>
      <c r="I1585" s="11">
        <v>0</v>
      </c>
      <c r="J1585" s="11">
        <v>434</v>
      </c>
      <c r="K1585" s="11">
        <v>101</v>
      </c>
      <c r="L1585" s="11">
        <v>97887</v>
      </c>
      <c r="M1585" s="11">
        <v>11457</v>
      </c>
      <c r="N1585" s="11">
        <v>88594</v>
      </c>
      <c r="O1585" s="11">
        <v>8094</v>
      </c>
      <c r="P1585" s="11">
        <v>0</v>
      </c>
      <c r="Q1585" s="11">
        <v>0</v>
      </c>
      <c r="R1585" s="11">
        <v>111993</v>
      </c>
      <c r="S1585" s="11">
        <v>11073</v>
      </c>
      <c r="T1585" s="11">
        <v>111905</v>
      </c>
      <c r="U1585" s="11">
        <v>12520</v>
      </c>
      <c r="V1585" s="11">
        <v>0</v>
      </c>
      <c r="W1585" s="11">
        <v>0</v>
      </c>
      <c r="X1585" s="11">
        <v>0</v>
      </c>
      <c r="Y1585" s="11">
        <v>0</v>
      </c>
      <c r="Z1585" s="11">
        <v>611</v>
      </c>
      <c r="AA1585" s="11">
        <v>84</v>
      </c>
      <c r="AB1585" s="11">
        <v>149109</v>
      </c>
      <c r="AC1585" s="11">
        <v>17056</v>
      </c>
    </row>
    <row r="1586" spans="1:29" x14ac:dyDescent="0.2">
      <c r="A1586" s="8"/>
      <c r="B1586" s="6" t="s">
        <v>114</v>
      </c>
      <c r="C1586" s="7" t="s">
        <v>116</v>
      </c>
      <c r="D1586" s="11">
        <v>9970</v>
      </c>
      <c r="E1586" s="11">
        <v>5325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9970</v>
      </c>
      <c r="S1586" s="11">
        <v>5325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1">
        <v>0</v>
      </c>
    </row>
    <row r="1587" spans="1:29" x14ac:dyDescent="0.2">
      <c r="A1587" s="8"/>
      <c r="B1587" s="5"/>
      <c r="C1587" s="7" t="s">
        <v>117</v>
      </c>
      <c r="D1587" s="11">
        <v>486</v>
      </c>
      <c r="E1587" s="11">
        <v>260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486</v>
      </c>
      <c r="S1587" s="11">
        <v>260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0</v>
      </c>
      <c r="AA1587" s="11">
        <v>0</v>
      </c>
      <c r="AB1587" s="11">
        <v>0</v>
      </c>
      <c r="AC1587" s="11">
        <v>0</v>
      </c>
    </row>
    <row r="1588" spans="1:29" x14ac:dyDescent="0.2">
      <c r="A1588" s="8"/>
      <c r="B1588" s="6" t="s">
        <v>17</v>
      </c>
      <c r="C1588" s="7" t="s">
        <v>18</v>
      </c>
      <c r="D1588" s="11">
        <v>375541</v>
      </c>
      <c r="E1588" s="11">
        <v>66348</v>
      </c>
      <c r="F1588" s="11">
        <v>0</v>
      </c>
      <c r="G1588" s="11">
        <v>0</v>
      </c>
      <c r="H1588" s="11">
        <v>85303</v>
      </c>
      <c r="I1588" s="11">
        <v>19800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104400</v>
      </c>
      <c r="Q1588" s="11">
        <v>14250</v>
      </c>
      <c r="R1588" s="11">
        <v>170790</v>
      </c>
      <c r="S1588" s="11">
        <v>28824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15048</v>
      </c>
      <c r="AC1588" s="11">
        <v>3474</v>
      </c>
    </row>
    <row r="1589" spans="1:29" x14ac:dyDescent="0.2">
      <c r="A1589" s="8"/>
      <c r="B1589" s="5"/>
      <c r="C1589" s="7" t="s">
        <v>792</v>
      </c>
      <c r="D1589" s="11">
        <v>12674</v>
      </c>
      <c r="E1589" s="11">
        <v>3609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12674</v>
      </c>
      <c r="AA1589" s="11">
        <v>3609</v>
      </c>
      <c r="AB1589" s="11">
        <v>0</v>
      </c>
      <c r="AC1589" s="11">
        <v>0</v>
      </c>
    </row>
    <row r="1590" spans="1:29" x14ac:dyDescent="0.2">
      <c r="A1590" s="8"/>
      <c r="B1590" s="6" t="s">
        <v>30</v>
      </c>
      <c r="C1590" s="7" t="s">
        <v>121</v>
      </c>
      <c r="D1590" s="11">
        <v>796647</v>
      </c>
      <c r="E1590" s="11">
        <v>427307</v>
      </c>
      <c r="F1590" s="11">
        <v>40073</v>
      </c>
      <c r="G1590" s="11">
        <v>20452</v>
      </c>
      <c r="H1590" s="11">
        <v>74209</v>
      </c>
      <c r="I1590" s="11">
        <v>40318</v>
      </c>
      <c r="J1590" s="11">
        <v>74322</v>
      </c>
      <c r="K1590" s="11">
        <v>40400</v>
      </c>
      <c r="L1590" s="11">
        <v>37310</v>
      </c>
      <c r="M1590" s="11">
        <v>20017</v>
      </c>
      <c r="N1590" s="11">
        <v>72595</v>
      </c>
      <c r="O1590" s="11">
        <v>39849</v>
      </c>
      <c r="P1590" s="11">
        <v>37736</v>
      </c>
      <c r="Q1590" s="11">
        <v>20274</v>
      </c>
      <c r="R1590" s="11">
        <v>110432</v>
      </c>
      <c r="S1590" s="11">
        <v>61309</v>
      </c>
      <c r="T1590" s="11">
        <v>39043</v>
      </c>
      <c r="U1590" s="11">
        <v>20978</v>
      </c>
      <c r="V1590" s="11">
        <v>77006</v>
      </c>
      <c r="W1590" s="11">
        <v>41095</v>
      </c>
      <c r="X1590" s="11">
        <v>78393</v>
      </c>
      <c r="Y1590" s="11">
        <v>41104</v>
      </c>
      <c r="Z1590" s="11">
        <v>77235</v>
      </c>
      <c r="AA1590" s="11">
        <v>40495</v>
      </c>
      <c r="AB1590" s="11">
        <v>78293</v>
      </c>
      <c r="AC1590" s="11">
        <v>41016</v>
      </c>
    </row>
    <row r="1591" spans="1:29" x14ac:dyDescent="0.2">
      <c r="A1591" s="8"/>
      <c r="B1591" s="5"/>
      <c r="C1591" s="7" t="s">
        <v>127</v>
      </c>
      <c r="D1591" s="11">
        <v>1743028</v>
      </c>
      <c r="E1591" s="11">
        <v>576814</v>
      </c>
      <c r="F1591" s="11">
        <v>91861</v>
      </c>
      <c r="G1591" s="11">
        <v>28815</v>
      </c>
      <c r="H1591" s="11">
        <v>58540</v>
      </c>
      <c r="I1591" s="11">
        <v>16434</v>
      </c>
      <c r="J1591" s="11">
        <v>205897</v>
      </c>
      <c r="K1591" s="11">
        <v>68632</v>
      </c>
      <c r="L1591" s="11">
        <v>116805</v>
      </c>
      <c r="M1591" s="11">
        <v>39516</v>
      </c>
      <c r="N1591" s="11">
        <v>164977</v>
      </c>
      <c r="O1591" s="11">
        <v>55536</v>
      </c>
      <c r="P1591" s="11">
        <v>217440</v>
      </c>
      <c r="Q1591" s="11">
        <v>75551</v>
      </c>
      <c r="R1591" s="11">
        <v>26231</v>
      </c>
      <c r="S1591" s="11">
        <v>10085</v>
      </c>
      <c r="T1591" s="11">
        <v>141097</v>
      </c>
      <c r="U1591" s="11">
        <v>46124</v>
      </c>
      <c r="V1591" s="11">
        <v>200410</v>
      </c>
      <c r="W1591" s="11">
        <v>64999</v>
      </c>
      <c r="X1591" s="11">
        <v>142346</v>
      </c>
      <c r="Y1591" s="11">
        <v>49055</v>
      </c>
      <c r="Z1591" s="11">
        <v>203979</v>
      </c>
      <c r="AA1591" s="11">
        <v>64948</v>
      </c>
      <c r="AB1591" s="11">
        <v>173445</v>
      </c>
      <c r="AC1591" s="11">
        <v>57119</v>
      </c>
    </row>
    <row r="1592" spans="1:29" x14ac:dyDescent="0.2">
      <c r="A1592" s="8"/>
      <c r="B1592" s="7" t="s">
        <v>142</v>
      </c>
      <c r="C1592" s="7" t="s">
        <v>196</v>
      </c>
      <c r="D1592" s="11">
        <v>103435</v>
      </c>
      <c r="E1592" s="11">
        <v>72093</v>
      </c>
      <c r="F1592" s="11">
        <v>9206</v>
      </c>
      <c r="G1592" s="11">
        <v>6280</v>
      </c>
      <c r="H1592" s="11">
        <v>9527</v>
      </c>
      <c r="I1592" s="11">
        <v>6120</v>
      </c>
      <c r="J1592" s="11">
        <v>9455</v>
      </c>
      <c r="K1592" s="11">
        <v>6020</v>
      </c>
      <c r="L1592" s="11">
        <v>0</v>
      </c>
      <c r="M1592" s="11">
        <v>0</v>
      </c>
      <c r="N1592" s="11">
        <v>8957</v>
      </c>
      <c r="O1592" s="11">
        <v>6399</v>
      </c>
      <c r="P1592" s="11">
        <v>9105</v>
      </c>
      <c r="Q1592" s="11">
        <v>6397</v>
      </c>
      <c r="R1592" s="11">
        <v>9226</v>
      </c>
      <c r="S1592" s="11">
        <v>7159</v>
      </c>
      <c r="T1592" s="11">
        <v>0</v>
      </c>
      <c r="U1592" s="11">
        <v>0</v>
      </c>
      <c r="V1592" s="11">
        <v>9688</v>
      </c>
      <c r="W1592" s="11">
        <v>6528</v>
      </c>
      <c r="X1592" s="11">
        <v>9523</v>
      </c>
      <c r="Y1592" s="11">
        <v>6614</v>
      </c>
      <c r="Z1592" s="11">
        <v>9578</v>
      </c>
      <c r="AA1592" s="11">
        <v>6569</v>
      </c>
      <c r="AB1592" s="11">
        <v>19170</v>
      </c>
      <c r="AC1592" s="11">
        <v>14007</v>
      </c>
    </row>
    <row r="1593" spans="1:29" x14ac:dyDescent="0.2">
      <c r="A1593" s="8"/>
      <c r="B1593" s="7" t="s">
        <v>77</v>
      </c>
      <c r="C1593" s="7" t="s">
        <v>252</v>
      </c>
      <c r="D1593" s="11">
        <v>2625</v>
      </c>
      <c r="E1593" s="11">
        <v>137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2625</v>
      </c>
      <c r="O1593" s="11">
        <v>137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0</v>
      </c>
      <c r="AA1593" s="11">
        <v>0</v>
      </c>
      <c r="AB1593" s="11">
        <v>0</v>
      </c>
      <c r="AC1593" s="11">
        <v>0</v>
      </c>
    </row>
    <row r="1594" spans="1:29" x14ac:dyDescent="0.2">
      <c r="A1594" s="5"/>
      <c r="B1594" s="7" t="s">
        <v>249</v>
      </c>
      <c r="C1594" s="7" t="s">
        <v>250</v>
      </c>
      <c r="D1594" s="11">
        <v>48040</v>
      </c>
      <c r="E1594" s="11">
        <v>22529</v>
      </c>
      <c r="F1594" s="11">
        <v>15156</v>
      </c>
      <c r="G1594" s="11">
        <v>7111</v>
      </c>
      <c r="H1594" s="11">
        <v>0</v>
      </c>
      <c r="I1594" s="11">
        <v>0</v>
      </c>
      <c r="J1594" s="11">
        <v>9824</v>
      </c>
      <c r="K1594" s="11">
        <v>4531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9497</v>
      </c>
      <c r="S1594" s="11">
        <v>4447</v>
      </c>
      <c r="T1594" s="11">
        <v>0</v>
      </c>
      <c r="U1594" s="11">
        <v>0</v>
      </c>
      <c r="V1594" s="11">
        <v>13563</v>
      </c>
      <c r="W1594" s="11">
        <v>6440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">
      <c r="A1595" s="6" t="s">
        <v>482</v>
      </c>
      <c r="B1595" s="7" t="s">
        <v>163</v>
      </c>
      <c r="C1595" s="7" t="s">
        <v>164</v>
      </c>
      <c r="D1595" s="11">
        <v>1038</v>
      </c>
      <c r="E1595" s="11">
        <v>38222</v>
      </c>
      <c r="F1595" s="11">
        <v>0</v>
      </c>
      <c r="G1595" s="11">
        <v>0</v>
      </c>
      <c r="H1595" s="11">
        <v>0</v>
      </c>
      <c r="I1595" s="11">
        <v>0</v>
      </c>
      <c r="J1595" s="11">
        <v>532</v>
      </c>
      <c r="K1595" s="11">
        <v>18214</v>
      </c>
      <c r="L1595" s="11">
        <v>0</v>
      </c>
      <c r="M1595" s="11">
        <v>0</v>
      </c>
      <c r="N1595" s="11">
        <v>506</v>
      </c>
      <c r="O1595" s="11">
        <v>20008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</row>
    <row r="1596" spans="1:29" x14ac:dyDescent="0.2">
      <c r="A1596" s="8"/>
      <c r="B1596" s="6" t="s">
        <v>1</v>
      </c>
      <c r="C1596" s="7" t="s">
        <v>37</v>
      </c>
      <c r="D1596" s="11">
        <v>955</v>
      </c>
      <c r="E1596" s="11">
        <v>48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955</v>
      </c>
      <c r="S1596" s="11">
        <v>48</v>
      </c>
      <c r="T1596" s="11">
        <v>0</v>
      </c>
      <c r="U1596" s="11">
        <v>0</v>
      </c>
      <c r="V1596" s="11">
        <v>0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</row>
    <row r="1597" spans="1:29" x14ac:dyDescent="0.2">
      <c r="A1597" s="9"/>
      <c r="B1597" s="9"/>
      <c r="C1597" s="7" t="s">
        <v>38</v>
      </c>
      <c r="D1597" s="11">
        <v>382</v>
      </c>
      <c r="E1597" s="11">
        <v>19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382</v>
      </c>
      <c r="S1597" s="11">
        <v>19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  <c r="AC1597" s="11">
        <v>0</v>
      </c>
    </row>
    <row r="1598" spans="1:29" x14ac:dyDescent="0.2">
      <c r="A1598" s="8"/>
      <c r="B1598" s="8"/>
      <c r="C1598" s="7" t="s">
        <v>51</v>
      </c>
      <c r="D1598" s="11">
        <v>20765</v>
      </c>
      <c r="E1598" s="11">
        <v>1175</v>
      </c>
      <c r="F1598" s="11">
        <v>0</v>
      </c>
      <c r="G1598" s="11">
        <v>0</v>
      </c>
      <c r="H1598" s="11">
        <v>6790</v>
      </c>
      <c r="I1598" s="11">
        <v>553</v>
      </c>
      <c r="J1598" s="11">
        <v>0</v>
      </c>
      <c r="K1598" s="11">
        <v>0</v>
      </c>
      <c r="L1598" s="11">
        <v>8098</v>
      </c>
      <c r="M1598" s="11">
        <v>400</v>
      </c>
      <c r="N1598" s="11">
        <v>5877</v>
      </c>
      <c r="O1598" s="11">
        <v>222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  <c r="AC1598" s="11">
        <v>0</v>
      </c>
    </row>
    <row r="1599" spans="1:29" x14ac:dyDescent="0.2">
      <c r="A1599" s="8"/>
      <c r="B1599" s="8"/>
      <c r="C1599" s="7" t="s">
        <v>168</v>
      </c>
      <c r="D1599" s="11">
        <v>6902</v>
      </c>
      <c r="E1599" s="11">
        <v>314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6902</v>
      </c>
      <c r="AC1599" s="11">
        <v>314</v>
      </c>
    </row>
    <row r="1600" spans="1:29" x14ac:dyDescent="0.2">
      <c r="A1600" s="8"/>
      <c r="B1600" s="8"/>
      <c r="C1600" s="7" t="s">
        <v>170</v>
      </c>
      <c r="D1600" s="11">
        <v>64928</v>
      </c>
      <c r="E1600" s="11">
        <v>3033</v>
      </c>
      <c r="F1600" s="11">
        <v>0</v>
      </c>
      <c r="G1600" s="11">
        <v>0</v>
      </c>
      <c r="H1600" s="11">
        <v>0</v>
      </c>
      <c r="I1600" s="11">
        <v>0</v>
      </c>
      <c r="J1600" s="11">
        <v>34756</v>
      </c>
      <c r="K1600" s="11">
        <v>2083</v>
      </c>
      <c r="L1600" s="11">
        <v>29323</v>
      </c>
      <c r="M1600" s="11">
        <v>911</v>
      </c>
      <c r="N1600" s="11">
        <v>144</v>
      </c>
      <c r="O1600" s="11">
        <v>9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705</v>
      </c>
      <c r="AA1600" s="11">
        <v>30</v>
      </c>
      <c r="AB1600" s="11">
        <v>0</v>
      </c>
      <c r="AC1600" s="11">
        <v>0</v>
      </c>
    </row>
    <row r="1601" spans="1:29" x14ac:dyDescent="0.2">
      <c r="A1601" s="8"/>
      <c r="B1601" s="8"/>
      <c r="C1601" s="7" t="s">
        <v>220</v>
      </c>
      <c r="D1601" s="11">
        <v>4370</v>
      </c>
      <c r="E1601" s="11">
        <v>352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4370</v>
      </c>
      <c r="AA1601" s="11">
        <v>352</v>
      </c>
      <c r="AB1601" s="11">
        <v>0</v>
      </c>
      <c r="AC1601" s="11">
        <v>0</v>
      </c>
    </row>
    <row r="1602" spans="1:29" x14ac:dyDescent="0.2">
      <c r="A1602" s="8"/>
      <c r="B1602" s="8"/>
      <c r="C1602" s="7" t="s">
        <v>198</v>
      </c>
      <c r="D1602" s="11">
        <v>10000</v>
      </c>
      <c r="E1602" s="11">
        <v>630</v>
      </c>
      <c r="F1602" s="11">
        <v>0</v>
      </c>
      <c r="G1602" s="11">
        <v>0</v>
      </c>
      <c r="H1602" s="11">
        <v>0</v>
      </c>
      <c r="I1602" s="11">
        <v>0</v>
      </c>
      <c r="J1602" s="11">
        <v>10000</v>
      </c>
      <c r="K1602" s="11">
        <v>630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  <c r="AA1602" s="11">
        <v>0</v>
      </c>
      <c r="AB1602" s="11">
        <v>0</v>
      </c>
      <c r="AC1602" s="11">
        <v>0</v>
      </c>
    </row>
    <row r="1603" spans="1:29" x14ac:dyDescent="0.2">
      <c r="A1603" s="8"/>
      <c r="B1603" s="8"/>
      <c r="C1603" s="7" t="s">
        <v>171</v>
      </c>
      <c r="D1603" s="11">
        <v>842</v>
      </c>
      <c r="E1603" s="11">
        <v>47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842</v>
      </c>
      <c r="U1603" s="11">
        <v>47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  <c r="AC1603" s="11">
        <v>0</v>
      </c>
    </row>
    <row r="1604" spans="1:29" x14ac:dyDescent="0.2">
      <c r="A1604" s="8"/>
      <c r="B1604" s="8"/>
      <c r="C1604" s="7" t="s">
        <v>65</v>
      </c>
      <c r="D1604" s="11">
        <v>1241284</v>
      </c>
      <c r="E1604" s="11">
        <v>89918</v>
      </c>
      <c r="F1604" s="11">
        <v>76251</v>
      </c>
      <c r="G1604" s="11">
        <v>5409</v>
      </c>
      <c r="H1604" s="11">
        <v>179550</v>
      </c>
      <c r="I1604" s="11">
        <v>20324</v>
      </c>
      <c r="J1604" s="11">
        <v>185195</v>
      </c>
      <c r="K1604" s="11">
        <v>12436</v>
      </c>
      <c r="L1604" s="11">
        <v>287426</v>
      </c>
      <c r="M1604" s="11">
        <v>19274</v>
      </c>
      <c r="N1604" s="11">
        <v>158032</v>
      </c>
      <c r="O1604" s="11">
        <v>9791</v>
      </c>
      <c r="P1604" s="11">
        <v>93297</v>
      </c>
      <c r="Q1604" s="11">
        <v>6189</v>
      </c>
      <c r="R1604" s="11">
        <v>95212</v>
      </c>
      <c r="S1604" s="11">
        <v>6553</v>
      </c>
      <c r="T1604" s="11">
        <v>55583</v>
      </c>
      <c r="U1604" s="11">
        <v>4374</v>
      </c>
      <c r="V1604" s="11">
        <v>50712</v>
      </c>
      <c r="W1604" s="11">
        <v>3137</v>
      </c>
      <c r="X1604" s="11">
        <v>13966</v>
      </c>
      <c r="Y1604" s="11">
        <v>605</v>
      </c>
      <c r="Z1604" s="11">
        <v>46060</v>
      </c>
      <c r="AA1604" s="11">
        <v>1826</v>
      </c>
      <c r="AB1604" s="11">
        <v>0</v>
      </c>
      <c r="AC1604" s="11">
        <v>0</v>
      </c>
    </row>
    <row r="1605" spans="1:29" x14ac:dyDescent="0.2">
      <c r="A1605" s="8"/>
      <c r="B1605" s="8"/>
      <c r="C1605" s="7" t="s">
        <v>39</v>
      </c>
      <c r="D1605" s="11">
        <v>403399</v>
      </c>
      <c r="E1605" s="11">
        <v>16740</v>
      </c>
      <c r="F1605" s="11">
        <v>31147</v>
      </c>
      <c r="G1605" s="11">
        <v>1515</v>
      </c>
      <c r="H1605" s="11">
        <v>62224</v>
      </c>
      <c r="I1605" s="11">
        <v>2754</v>
      </c>
      <c r="J1605" s="11">
        <v>75799</v>
      </c>
      <c r="K1605" s="11">
        <v>3157</v>
      </c>
      <c r="L1605" s="11">
        <v>44285</v>
      </c>
      <c r="M1605" s="11">
        <v>1782</v>
      </c>
      <c r="N1605" s="11">
        <v>7374</v>
      </c>
      <c r="O1605" s="11">
        <v>276</v>
      </c>
      <c r="P1605" s="11">
        <v>133621</v>
      </c>
      <c r="Q1605" s="11">
        <v>5227</v>
      </c>
      <c r="R1605" s="11">
        <v>20333</v>
      </c>
      <c r="S1605" s="11">
        <v>876</v>
      </c>
      <c r="T1605" s="11">
        <v>17912</v>
      </c>
      <c r="U1605" s="11">
        <v>803</v>
      </c>
      <c r="V1605" s="11">
        <v>6689</v>
      </c>
      <c r="W1605" s="11">
        <v>181</v>
      </c>
      <c r="X1605" s="11">
        <v>646</v>
      </c>
      <c r="Y1605" s="11">
        <v>13</v>
      </c>
      <c r="Z1605" s="11">
        <v>512</v>
      </c>
      <c r="AA1605" s="11">
        <v>26</v>
      </c>
      <c r="AB1605" s="11">
        <v>2857</v>
      </c>
      <c r="AC1605" s="11">
        <v>130</v>
      </c>
    </row>
    <row r="1606" spans="1:29" x14ac:dyDescent="0.2">
      <c r="A1606" s="8"/>
      <c r="B1606" s="8"/>
      <c r="C1606" s="7" t="s">
        <v>66</v>
      </c>
      <c r="D1606" s="11">
        <v>337288</v>
      </c>
      <c r="E1606" s="11">
        <v>15881</v>
      </c>
      <c r="F1606" s="11">
        <v>50631</v>
      </c>
      <c r="G1606" s="11">
        <v>2573</v>
      </c>
      <c r="H1606" s="11">
        <v>87979</v>
      </c>
      <c r="I1606" s="11">
        <v>5237</v>
      </c>
      <c r="J1606" s="11">
        <v>5127</v>
      </c>
      <c r="K1606" s="11">
        <v>218</v>
      </c>
      <c r="L1606" s="11">
        <v>66025</v>
      </c>
      <c r="M1606" s="11">
        <v>2119</v>
      </c>
      <c r="N1606" s="11">
        <v>43160</v>
      </c>
      <c r="O1606" s="11">
        <v>2568</v>
      </c>
      <c r="P1606" s="11">
        <v>30580</v>
      </c>
      <c r="Q1606" s="11">
        <v>950</v>
      </c>
      <c r="R1606" s="11">
        <v>20686</v>
      </c>
      <c r="S1606" s="11">
        <v>949</v>
      </c>
      <c r="T1606" s="11">
        <v>28095</v>
      </c>
      <c r="U1606" s="11">
        <v>1132</v>
      </c>
      <c r="V1606" s="11">
        <v>0</v>
      </c>
      <c r="W1606" s="11">
        <v>0</v>
      </c>
      <c r="X1606" s="11">
        <v>0</v>
      </c>
      <c r="Y1606" s="11">
        <v>0</v>
      </c>
      <c r="Z1606" s="11">
        <v>1494</v>
      </c>
      <c r="AA1606" s="11">
        <v>65</v>
      </c>
      <c r="AB1606" s="11">
        <v>3511</v>
      </c>
      <c r="AC1606" s="11">
        <v>70</v>
      </c>
    </row>
    <row r="1607" spans="1:29" x14ac:dyDescent="0.2">
      <c r="A1607" s="8"/>
      <c r="B1607" s="8"/>
      <c r="C1607" s="7" t="s">
        <v>2</v>
      </c>
      <c r="D1607" s="11">
        <v>147855</v>
      </c>
      <c r="E1607" s="11">
        <v>13702</v>
      </c>
      <c r="F1607" s="11">
        <v>26709</v>
      </c>
      <c r="G1607" s="11">
        <v>4598</v>
      </c>
      <c r="H1607" s="11">
        <v>5332</v>
      </c>
      <c r="I1607" s="11">
        <v>201</v>
      </c>
      <c r="J1607" s="11">
        <v>17955</v>
      </c>
      <c r="K1607" s="11">
        <v>946</v>
      </c>
      <c r="L1607" s="11">
        <v>14118</v>
      </c>
      <c r="M1607" s="11">
        <v>2616</v>
      </c>
      <c r="N1607" s="11">
        <v>2292</v>
      </c>
      <c r="O1607" s="11">
        <v>83</v>
      </c>
      <c r="P1607" s="11">
        <v>6614</v>
      </c>
      <c r="Q1607" s="11">
        <v>282</v>
      </c>
      <c r="R1607" s="11">
        <v>15223</v>
      </c>
      <c r="S1607" s="11">
        <v>1353</v>
      </c>
      <c r="T1607" s="11">
        <v>1357</v>
      </c>
      <c r="U1607" s="11">
        <v>108</v>
      </c>
      <c r="V1607" s="11">
        <v>23918</v>
      </c>
      <c r="W1607" s="11">
        <v>1337</v>
      </c>
      <c r="X1607" s="11">
        <v>0</v>
      </c>
      <c r="Y1607" s="11">
        <v>0</v>
      </c>
      <c r="Z1607" s="11">
        <v>34337</v>
      </c>
      <c r="AA1607" s="11">
        <v>2178</v>
      </c>
      <c r="AB1607" s="11">
        <v>0</v>
      </c>
      <c r="AC1607" s="11">
        <v>0</v>
      </c>
    </row>
    <row r="1608" spans="1:29" x14ac:dyDescent="0.2">
      <c r="A1608" s="8"/>
      <c r="B1608" s="8"/>
      <c r="C1608" s="7" t="s">
        <v>328</v>
      </c>
      <c r="D1608" s="11">
        <v>19024</v>
      </c>
      <c r="E1608" s="11">
        <v>946</v>
      </c>
      <c r="F1608" s="11">
        <v>0</v>
      </c>
      <c r="G1608" s="11">
        <v>0</v>
      </c>
      <c r="H1608" s="11">
        <v>0</v>
      </c>
      <c r="I1608" s="11">
        <v>0</v>
      </c>
      <c r="J1608" s="11">
        <v>11566</v>
      </c>
      <c r="K1608" s="11">
        <v>554</v>
      </c>
      <c r="L1608" s="11">
        <v>0</v>
      </c>
      <c r="M1608" s="11">
        <v>0</v>
      </c>
      <c r="N1608" s="11">
        <v>7458</v>
      </c>
      <c r="O1608" s="11">
        <v>392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">
      <c r="A1609" s="8"/>
      <c r="B1609" s="8"/>
      <c r="C1609" s="7" t="s">
        <v>67</v>
      </c>
      <c r="D1609" s="11">
        <v>15024</v>
      </c>
      <c r="E1609" s="11">
        <v>520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15024</v>
      </c>
      <c r="S1609" s="11">
        <v>520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">
      <c r="A1610" s="8"/>
      <c r="B1610" s="8"/>
      <c r="C1610" s="7" t="s">
        <v>40</v>
      </c>
      <c r="D1610" s="11">
        <v>229</v>
      </c>
      <c r="E1610" s="11">
        <v>11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229</v>
      </c>
      <c r="S1610" s="11">
        <v>11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0</v>
      </c>
      <c r="AA1610" s="11">
        <v>0</v>
      </c>
      <c r="AB1610" s="11">
        <v>0</v>
      </c>
      <c r="AC1610" s="11">
        <v>0</v>
      </c>
    </row>
    <row r="1611" spans="1:29" x14ac:dyDescent="0.2">
      <c r="A1611" s="8"/>
      <c r="B1611" s="8"/>
      <c r="C1611" s="7" t="s">
        <v>41</v>
      </c>
      <c r="D1611" s="11">
        <v>22170</v>
      </c>
      <c r="E1611" s="11">
        <v>1966</v>
      </c>
      <c r="F1611" s="11">
        <v>4745</v>
      </c>
      <c r="G1611" s="11">
        <v>209</v>
      </c>
      <c r="H1611" s="11">
        <v>0</v>
      </c>
      <c r="I1611" s="11">
        <v>0</v>
      </c>
      <c r="J1611" s="11">
        <v>0</v>
      </c>
      <c r="K1611" s="11">
        <v>0</v>
      </c>
      <c r="L1611" s="11">
        <v>2755</v>
      </c>
      <c r="M1611" s="11">
        <v>272</v>
      </c>
      <c r="N1611" s="11">
        <v>0</v>
      </c>
      <c r="O1611" s="11">
        <v>0</v>
      </c>
      <c r="P1611" s="11">
        <v>7035</v>
      </c>
      <c r="Q1611" s="11">
        <v>816</v>
      </c>
      <c r="R1611" s="11">
        <v>4924</v>
      </c>
      <c r="S1611" s="11">
        <v>435</v>
      </c>
      <c r="T1611" s="11">
        <v>2196</v>
      </c>
      <c r="U1611" s="11">
        <v>174</v>
      </c>
      <c r="V1611" s="11">
        <v>265</v>
      </c>
      <c r="W1611" s="11">
        <v>49</v>
      </c>
      <c r="X1611" s="11">
        <v>0</v>
      </c>
      <c r="Y1611" s="11">
        <v>0</v>
      </c>
      <c r="Z1611" s="11">
        <v>0</v>
      </c>
      <c r="AA1611" s="11">
        <v>0</v>
      </c>
      <c r="AB1611" s="11">
        <v>250</v>
      </c>
      <c r="AC1611" s="11">
        <v>11</v>
      </c>
    </row>
    <row r="1612" spans="1:29" x14ac:dyDescent="0.2">
      <c r="A1612" s="8"/>
      <c r="B1612" s="8"/>
      <c r="C1612" s="7" t="s">
        <v>173</v>
      </c>
      <c r="D1612" s="11">
        <v>21415</v>
      </c>
      <c r="E1612" s="11">
        <v>1087</v>
      </c>
      <c r="F1612" s="11">
        <v>4135</v>
      </c>
      <c r="G1612" s="11">
        <v>175</v>
      </c>
      <c r="H1612" s="11">
        <v>5211</v>
      </c>
      <c r="I1612" s="11">
        <v>383</v>
      </c>
      <c r="J1612" s="11">
        <v>0</v>
      </c>
      <c r="K1612" s="11">
        <v>0</v>
      </c>
      <c r="L1612" s="11">
        <v>629</v>
      </c>
      <c r="M1612" s="11">
        <v>17</v>
      </c>
      <c r="N1612" s="11">
        <v>2936</v>
      </c>
      <c r="O1612" s="11">
        <v>268</v>
      </c>
      <c r="P1612" s="11">
        <v>6081</v>
      </c>
      <c r="Q1612" s="11">
        <v>146</v>
      </c>
      <c r="R1612" s="11">
        <v>0</v>
      </c>
      <c r="S1612" s="11">
        <v>0</v>
      </c>
      <c r="T1612" s="11">
        <v>2423</v>
      </c>
      <c r="U1612" s="11">
        <v>98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0</v>
      </c>
      <c r="AB1612" s="11">
        <v>0</v>
      </c>
      <c r="AC1612" s="11">
        <v>0</v>
      </c>
    </row>
    <row r="1613" spans="1:29" x14ac:dyDescent="0.2">
      <c r="A1613" s="8"/>
      <c r="B1613" s="8"/>
      <c r="C1613" s="7" t="s">
        <v>264</v>
      </c>
      <c r="D1613" s="11">
        <v>2797</v>
      </c>
      <c r="E1613" s="11">
        <v>164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2797</v>
      </c>
      <c r="M1613" s="11">
        <v>164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  <c r="AC1613" s="11">
        <v>0</v>
      </c>
    </row>
    <row r="1614" spans="1:29" x14ac:dyDescent="0.2">
      <c r="A1614" s="8"/>
      <c r="B1614" s="5"/>
      <c r="C1614" s="7" t="s">
        <v>757</v>
      </c>
      <c r="D1614" s="11">
        <v>27306</v>
      </c>
      <c r="E1614" s="11">
        <v>509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27306</v>
      </c>
      <c r="U1614" s="11">
        <v>509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0</v>
      </c>
      <c r="AB1614" s="11">
        <v>0</v>
      </c>
      <c r="AC1614" s="11">
        <v>0</v>
      </c>
    </row>
    <row r="1615" spans="1:29" x14ac:dyDescent="0.2">
      <c r="A1615" s="8"/>
      <c r="B1615" s="7" t="s">
        <v>34</v>
      </c>
      <c r="C1615" s="7" t="s">
        <v>35</v>
      </c>
      <c r="D1615" s="11">
        <v>435339</v>
      </c>
      <c r="E1615" s="11">
        <v>413065</v>
      </c>
      <c r="F1615" s="11">
        <v>18532</v>
      </c>
      <c r="G1615" s="11">
        <v>15882</v>
      </c>
      <c r="H1615" s="11">
        <v>43956</v>
      </c>
      <c r="I1615" s="11">
        <v>31892</v>
      </c>
      <c r="J1615" s="11">
        <v>14766</v>
      </c>
      <c r="K1615" s="11">
        <v>170</v>
      </c>
      <c r="L1615" s="11">
        <v>20085</v>
      </c>
      <c r="M1615" s="11">
        <v>15871</v>
      </c>
      <c r="N1615" s="11">
        <v>39100</v>
      </c>
      <c r="O1615" s="11">
        <v>31700</v>
      </c>
      <c r="P1615" s="11">
        <v>20350</v>
      </c>
      <c r="Q1615" s="11">
        <v>24000</v>
      </c>
      <c r="R1615" s="11">
        <v>39750</v>
      </c>
      <c r="S1615" s="11">
        <v>39850</v>
      </c>
      <c r="T1615" s="11">
        <v>99850</v>
      </c>
      <c r="U1615" s="11">
        <v>107350</v>
      </c>
      <c r="V1615" s="11">
        <v>39750</v>
      </c>
      <c r="W1615" s="11">
        <v>43500</v>
      </c>
      <c r="X1615" s="11">
        <v>40050</v>
      </c>
      <c r="Y1615" s="11">
        <v>39850</v>
      </c>
      <c r="Z1615" s="11">
        <v>39750</v>
      </c>
      <c r="AA1615" s="11">
        <v>43500</v>
      </c>
      <c r="AB1615" s="11">
        <v>19400</v>
      </c>
      <c r="AC1615" s="11">
        <v>19500</v>
      </c>
    </row>
    <row r="1616" spans="1:29" x14ac:dyDescent="0.2">
      <c r="A1616" s="8"/>
      <c r="B1616" s="7" t="s">
        <v>68</v>
      </c>
      <c r="C1616" s="7" t="s">
        <v>192</v>
      </c>
      <c r="D1616" s="11">
        <v>76240</v>
      </c>
      <c r="E1616" s="11">
        <v>13338</v>
      </c>
      <c r="F1616" s="11">
        <v>0</v>
      </c>
      <c r="G1616" s="11">
        <v>0</v>
      </c>
      <c r="H1616" s="11">
        <v>76240</v>
      </c>
      <c r="I1616" s="11">
        <v>13338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">
      <c r="A1617" s="8"/>
      <c r="B1617" s="7" t="s">
        <v>70</v>
      </c>
      <c r="C1617" s="7" t="s">
        <v>223</v>
      </c>
      <c r="D1617" s="11">
        <v>29764</v>
      </c>
      <c r="E1617" s="11">
        <v>15240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19395</v>
      </c>
      <c r="Y1617" s="11">
        <v>10478</v>
      </c>
      <c r="Z1617" s="11">
        <v>10369</v>
      </c>
      <c r="AA1617" s="11">
        <v>4762</v>
      </c>
      <c r="AB1617" s="11">
        <v>0</v>
      </c>
      <c r="AC1617" s="11">
        <v>0</v>
      </c>
    </row>
    <row r="1618" spans="1:29" x14ac:dyDescent="0.2">
      <c r="A1618" s="8"/>
      <c r="B1618" s="6" t="s">
        <v>7</v>
      </c>
      <c r="C1618" s="7" t="s">
        <v>373</v>
      </c>
      <c r="D1618" s="11">
        <v>600386</v>
      </c>
      <c r="E1618" s="11">
        <v>37665</v>
      </c>
      <c r="F1618" s="11">
        <v>301043</v>
      </c>
      <c r="G1618" s="11">
        <v>18832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299343</v>
      </c>
      <c r="O1618" s="11">
        <v>18833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</row>
    <row r="1619" spans="1:29" x14ac:dyDescent="0.2">
      <c r="A1619" s="8"/>
      <c r="B1619" s="5"/>
      <c r="C1619" s="7" t="s">
        <v>72</v>
      </c>
      <c r="D1619" s="11">
        <v>103896</v>
      </c>
      <c r="E1619" s="11">
        <v>35271</v>
      </c>
      <c r="F1619" s="11">
        <v>0</v>
      </c>
      <c r="G1619" s="11">
        <v>0</v>
      </c>
      <c r="H1619" s="11">
        <v>14132</v>
      </c>
      <c r="I1619" s="11">
        <v>2743</v>
      </c>
      <c r="J1619" s="11">
        <v>13176</v>
      </c>
      <c r="K1619" s="11">
        <v>4801</v>
      </c>
      <c r="L1619" s="11">
        <v>39700</v>
      </c>
      <c r="M1619" s="11">
        <v>14403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36888</v>
      </c>
      <c r="AA1619" s="11">
        <v>13324</v>
      </c>
      <c r="AB1619" s="11">
        <v>0</v>
      </c>
      <c r="AC1619" s="11">
        <v>0</v>
      </c>
    </row>
    <row r="1620" spans="1:29" x14ac:dyDescent="0.2">
      <c r="A1620" s="8"/>
      <c r="B1620" s="6" t="s">
        <v>10</v>
      </c>
      <c r="C1620" s="7" t="s">
        <v>73</v>
      </c>
      <c r="D1620" s="11">
        <v>611072</v>
      </c>
      <c r="E1620" s="11">
        <v>408198</v>
      </c>
      <c r="F1620" s="11">
        <v>59296</v>
      </c>
      <c r="G1620" s="11">
        <v>46331</v>
      </c>
      <c r="H1620" s="11">
        <v>49391</v>
      </c>
      <c r="I1620" s="11">
        <v>37652</v>
      </c>
      <c r="J1620" s="11">
        <v>28539</v>
      </c>
      <c r="K1620" s="11">
        <v>15717</v>
      </c>
      <c r="L1620" s="11">
        <v>33963</v>
      </c>
      <c r="M1620" s="11">
        <v>18575</v>
      </c>
      <c r="N1620" s="11">
        <v>17560</v>
      </c>
      <c r="O1620" s="11">
        <v>10478</v>
      </c>
      <c r="P1620" s="11">
        <v>0</v>
      </c>
      <c r="Q1620" s="11">
        <v>0</v>
      </c>
      <c r="R1620" s="11">
        <v>20529</v>
      </c>
      <c r="S1620" s="11">
        <v>13607</v>
      </c>
      <c r="T1620" s="11">
        <v>20919</v>
      </c>
      <c r="U1620" s="11">
        <v>16049</v>
      </c>
      <c r="V1620" s="11">
        <v>40275</v>
      </c>
      <c r="W1620" s="11">
        <v>30523</v>
      </c>
      <c r="X1620" s="11">
        <v>96704</v>
      </c>
      <c r="Y1620" s="11">
        <v>64182</v>
      </c>
      <c r="Z1620" s="11">
        <v>167246</v>
      </c>
      <c r="AA1620" s="11">
        <v>101688</v>
      </c>
      <c r="AB1620" s="11">
        <v>76650</v>
      </c>
      <c r="AC1620" s="11">
        <v>53396</v>
      </c>
    </row>
    <row r="1621" spans="1:29" x14ac:dyDescent="0.2">
      <c r="A1621" s="8"/>
      <c r="B1621" s="8"/>
      <c r="C1621" s="7" t="s">
        <v>11</v>
      </c>
      <c r="D1621" s="11">
        <v>38829</v>
      </c>
      <c r="E1621" s="11">
        <v>46853</v>
      </c>
      <c r="F1621" s="11">
        <v>300</v>
      </c>
      <c r="G1621" s="11">
        <v>612</v>
      </c>
      <c r="H1621" s="11">
        <v>10499</v>
      </c>
      <c r="I1621" s="11">
        <v>17625</v>
      </c>
      <c r="J1621" s="11">
        <v>15112</v>
      </c>
      <c r="K1621" s="11">
        <v>15486</v>
      </c>
      <c r="L1621" s="11">
        <v>8400</v>
      </c>
      <c r="M1621" s="11">
        <v>8529</v>
      </c>
      <c r="N1621" s="11">
        <v>4518</v>
      </c>
      <c r="O1621" s="11">
        <v>4601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0</v>
      </c>
      <c r="AC1621" s="11">
        <v>0</v>
      </c>
    </row>
    <row r="1622" spans="1:29" x14ac:dyDescent="0.2">
      <c r="A1622" s="8"/>
      <c r="B1622" s="5"/>
      <c r="C1622" s="7" t="s">
        <v>74</v>
      </c>
      <c r="D1622" s="11">
        <v>114276</v>
      </c>
      <c r="E1622" s="11">
        <v>58369</v>
      </c>
      <c r="F1622" s="11">
        <v>37585</v>
      </c>
      <c r="G1622" s="11">
        <v>19382</v>
      </c>
      <c r="H1622" s="11">
        <v>0</v>
      </c>
      <c r="I1622" s="11">
        <v>0</v>
      </c>
      <c r="J1622" s="11">
        <v>36691</v>
      </c>
      <c r="K1622" s="11">
        <v>19374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40000</v>
      </c>
      <c r="W1622" s="11">
        <v>19613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  <c r="AC1622" s="11">
        <v>0</v>
      </c>
    </row>
    <row r="1623" spans="1:29" x14ac:dyDescent="0.2">
      <c r="A1623" s="8"/>
      <c r="B1623" s="7" t="s">
        <v>12</v>
      </c>
      <c r="C1623" s="7" t="s">
        <v>13</v>
      </c>
      <c r="D1623" s="11">
        <v>16736</v>
      </c>
      <c r="E1623" s="11">
        <v>494</v>
      </c>
      <c r="F1623" s="11">
        <v>2962</v>
      </c>
      <c r="G1623" s="11">
        <v>103</v>
      </c>
      <c r="H1623" s="11">
        <v>0</v>
      </c>
      <c r="I1623" s="11">
        <v>0</v>
      </c>
      <c r="J1623" s="11">
        <v>0</v>
      </c>
      <c r="K1623" s="11">
        <v>0</v>
      </c>
      <c r="L1623" s="11">
        <v>5870</v>
      </c>
      <c r="M1623" s="11">
        <v>171</v>
      </c>
      <c r="N1623" s="11">
        <v>0</v>
      </c>
      <c r="O1623" s="11">
        <v>0</v>
      </c>
      <c r="P1623" s="11">
        <v>4756</v>
      </c>
      <c r="Q1623" s="11">
        <v>136</v>
      </c>
      <c r="R1623" s="11">
        <v>0</v>
      </c>
      <c r="S1623" s="11">
        <v>0</v>
      </c>
      <c r="T1623" s="11">
        <v>0</v>
      </c>
      <c r="U1623" s="11">
        <v>0</v>
      </c>
      <c r="V1623" s="11">
        <v>3148</v>
      </c>
      <c r="W1623" s="11">
        <v>84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">
      <c r="A1624" s="8"/>
      <c r="B1624" s="7" t="s">
        <v>14</v>
      </c>
      <c r="C1624" s="7" t="s">
        <v>15</v>
      </c>
      <c r="D1624" s="11">
        <v>911259</v>
      </c>
      <c r="E1624" s="11">
        <v>1501946</v>
      </c>
      <c r="F1624" s="11">
        <v>82946</v>
      </c>
      <c r="G1624" s="11">
        <v>130526</v>
      </c>
      <c r="H1624" s="11">
        <v>74191</v>
      </c>
      <c r="I1624" s="11">
        <v>118496</v>
      </c>
      <c r="J1624" s="11">
        <v>78337</v>
      </c>
      <c r="K1624" s="11">
        <v>125838</v>
      </c>
      <c r="L1624" s="11">
        <v>69827</v>
      </c>
      <c r="M1624" s="11">
        <v>113441</v>
      </c>
      <c r="N1624" s="11">
        <v>95692</v>
      </c>
      <c r="O1624" s="11">
        <v>156985</v>
      </c>
      <c r="P1624" s="11">
        <v>120788</v>
      </c>
      <c r="Q1624" s="11">
        <v>200287</v>
      </c>
      <c r="R1624" s="11">
        <v>97055</v>
      </c>
      <c r="S1624" s="11">
        <v>160935</v>
      </c>
      <c r="T1624" s="11">
        <v>81505</v>
      </c>
      <c r="U1624" s="11">
        <v>135146</v>
      </c>
      <c r="V1624" s="11">
        <v>74661</v>
      </c>
      <c r="W1624" s="11">
        <v>125370</v>
      </c>
      <c r="X1624" s="11">
        <v>48132</v>
      </c>
      <c r="Y1624" s="11">
        <v>82470</v>
      </c>
      <c r="Z1624" s="11">
        <v>37431</v>
      </c>
      <c r="AA1624" s="11">
        <v>64614</v>
      </c>
      <c r="AB1624" s="11">
        <v>50694</v>
      </c>
      <c r="AC1624" s="11">
        <v>87838</v>
      </c>
    </row>
    <row r="1625" spans="1:29" x14ac:dyDescent="0.2">
      <c r="A1625" s="8"/>
      <c r="B1625" s="6" t="s">
        <v>30</v>
      </c>
      <c r="C1625" s="7" t="s">
        <v>185</v>
      </c>
      <c r="D1625" s="11">
        <v>189183</v>
      </c>
      <c r="E1625" s="11">
        <v>5758</v>
      </c>
      <c r="F1625" s="11">
        <v>13460</v>
      </c>
      <c r="G1625" s="11">
        <v>469</v>
      </c>
      <c r="H1625" s="11">
        <v>45620</v>
      </c>
      <c r="I1625" s="11">
        <v>1057</v>
      </c>
      <c r="J1625" s="11">
        <v>10976</v>
      </c>
      <c r="K1625" s="11">
        <v>365</v>
      </c>
      <c r="L1625" s="11">
        <v>10000</v>
      </c>
      <c r="M1625" s="11">
        <v>358</v>
      </c>
      <c r="N1625" s="11">
        <v>31994</v>
      </c>
      <c r="O1625" s="11">
        <v>977</v>
      </c>
      <c r="P1625" s="11">
        <v>20420</v>
      </c>
      <c r="Q1625" s="11">
        <v>627</v>
      </c>
      <c r="R1625" s="11">
        <v>15421</v>
      </c>
      <c r="S1625" s="11">
        <v>486</v>
      </c>
      <c r="T1625" s="11">
        <v>10118</v>
      </c>
      <c r="U1625" s="11">
        <v>382</v>
      </c>
      <c r="V1625" s="11">
        <v>18679</v>
      </c>
      <c r="W1625" s="11">
        <v>611</v>
      </c>
      <c r="X1625" s="11">
        <v>10653</v>
      </c>
      <c r="Y1625" s="11">
        <v>398</v>
      </c>
      <c r="Z1625" s="11">
        <v>0</v>
      </c>
      <c r="AA1625" s="11">
        <v>0</v>
      </c>
      <c r="AB1625" s="11">
        <v>1842</v>
      </c>
      <c r="AC1625" s="11">
        <v>28</v>
      </c>
    </row>
    <row r="1626" spans="1:29" x14ac:dyDescent="0.2">
      <c r="A1626" s="8"/>
      <c r="B1626" s="5"/>
      <c r="C1626" s="7" t="s">
        <v>420</v>
      </c>
      <c r="D1626" s="11">
        <v>15581</v>
      </c>
      <c r="E1626" s="11">
        <v>81</v>
      </c>
      <c r="F1626" s="11">
        <v>12420</v>
      </c>
      <c r="G1626" s="11">
        <v>66</v>
      </c>
      <c r="H1626" s="11">
        <v>3161</v>
      </c>
      <c r="I1626" s="11">
        <v>15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">
      <c r="A1627" s="8"/>
      <c r="B1627" s="6" t="s">
        <v>24</v>
      </c>
      <c r="C1627" s="7" t="s">
        <v>1042</v>
      </c>
      <c r="D1627" s="11">
        <v>499706</v>
      </c>
      <c r="E1627" s="11">
        <v>195512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249853</v>
      </c>
      <c r="AA1627" s="11">
        <v>97756</v>
      </c>
      <c r="AB1627" s="11">
        <v>249853</v>
      </c>
      <c r="AC1627" s="11">
        <v>97756</v>
      </c>
    </row>
    <row r="1628" spans="1:29" x14ac:dyDescent="0.2">
      <c r="A1628" s="8"/>
      <c r="B1628" s="5"/>
      <c r="C1628" s="7" t="s">
        <v>25</v>
      </c>
      <c r="D1628" s="11">
        <v>1879667</v>
      </c>
      <c r="E1628" s="11">
        <v>1855114</v>
      </c>
      <c r="F1628" s="11">
        <v>107350</v>
      </c>
      <c r="G1628" s="11">
        <v>113225</v>
      </c>
      <c r="H1628" s="11">
        <v>407961</v>
      </c>
      <c r="I1628" s="11">
        <v>406575</v>
      </c>
      <c r="J1628" s="11">
        <v>139207</v>
      </c>
      <c r="K1628" s="11">
        <v>90762</v>
      </c>
      <c r="L1628" s="11">
        <v>21546</v>
      </c>
      <c r="M1628" s="11">
        <v>22883</v>
      </c>
      <c r="N1628" s="11">
        <v>343520</v>
      </c>
      <c r="O1628" s="11">
        <v>362322</v>
      </c>
      <c r="P1628" s="11">
        <v>0</v>
      </c>
      <c r="Q1628" s="11">
        <v>0</v>
      </c>
      <c r="R1628" s="11">
        <v>581001</v>
      </c>
      <c r="S1628" s="11">
        <v>612960</v>
      </c>
      <c r="T1628" s="11">
        <v>107350</v>
      </c>
      <c r="U1628" s="11">
        <v>113226</v>
      </c>
      <c r="V1628" s="11">
        <v>86031</v>
      </c>
      <c r="W1628" s="11">
        <v>91057</v>
      </c>
      <c r="X1628" s="11">
        <v>0</v>
      </c>
      <c r="Y1628" s="11">
        <v>0</v>
      </c>
      <c r="Z1628" s="11">
        <v>0</v>
      </c>
      <c r="AA1628" s="11">
        <v>0</v>
      </c>
      <c r="AB1628" s="11">
        <v>85701</v>
      </c>
      <c r="AC1628" s="11">
        <v>42104</v>
      </c>
    </row>
    <row r="1629" spans="1:29" x14ac:dyDescent="0.2">
      <c r="A1629" s="5"/>
      <c r="B1629" s="7" t="s">
        <v>189</v>
      </c>
      <c r="C1629" s="7" t="s">
        <v>190</v>
      </c>
      <c r="D1629" s="11">
        <v>5959884</v>
      </c>
      <c r="E1629" s="11">
        <v>4863894</v>
      </c>
      <c r="F1629" s="11">
        <v>156510</v>
      </c>
      <c r="G1629" s="11">
        <v>182755</v>
      </c>
      <c r="H1629" s="11">
        <v>681392</v>
      </c>
      <c r="I1629" s="11">
        <v>695535</v>
      </c>
      <c r="J1629" s="11">
        <v>557158</v>
      </c>
      <c r="K1629" s="11">
        <v>457650</v>
      </c>
      <c r="L1629" s="11">
        <v>490156</v>
      </c>
      <c r="M1629" s="11">
        <v>460070</v>
      </c>
      <c r="N1629" s="11">
        <v>594449</v>
      </c>
      <c r="O1629" s="11">
        <v>581030</v>
      </c>
      <c r="P1629" s="11">
        <v>527851</v>
      </c>
      <c r="Q1629" s="11">
        <v>437720</v>
      </c>
      <c r="R1629" s="11">
        <v>665774</v>
      </c>
      <c r="S1629" s="11">
        <v>502183</v>
      </c>
      <c r="T1629" s="11">
        <v>812347</v>
      </c>
      <c r="U1629" s="11">
        <v>479266</v>
      </c>
      <c r="V1629" s="11">
        <v>811776</v>
      </c>
      <c r="W1629" s="11">
        <v>548150</v>
      </c>
      <c r="X1629" s="11">
        <v>299410</v>
      </c>
      <c r="Y1629" s="11">
        <v>249330</v>
      </c>
      <c r="Z1629" s="11">
        <v>363061</v>
      </c>
      <c r="AA1629" s="11">
        <v>270205</v>
      </c>
      <c r="AB1629" s="11">
        <v>0</v>
      </c>
      <c r="AC1629" s="11">
        <v>0</v>
      </c>
    </row>
    <row r="1630" spans="1:29" x14ac:dyDescent="0.2">
      <c r="A1630" s="6" t="s">
        <v>724</v>
      </c>
      <c r="B1630" s="7" t="s">
        <v>32</v>
      </c>
      <c r="C1630" s="7" t="s">
        <v>33</v>
      </c>
      <c r="D1630" s="11">
        <v>277253</v>
      </c>
      <c r="E1630" s="11">
        <v>142047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59250</v>
      </c>
      <c r="M1630" s="11">
        <v>29093</v>
      </c>
      <c r="N1630" s="11">
        <v>0</v>
      </c>
      <c r="O1630" s="11">
        <v>0</v>
      </c>
      <c r="P1630" s="11">
        <v>44534</v>
      </c>
      <c r="Q1630" s="11">
        <v>21729</v>
      </c>
      <c r="R1630" s="11">
        <v>0</v>
      </c>
      <c r="S1630" s="11">
        <v>0</v>
      </c>
      <c r="T1630" s="11">
        <v>0</v>
      </c>
      <c r="U1630" s="11">
        <v>0</v>
      </c>
      <c r="V1630" s="11">
        <v>64130</v>
      </c>
      <c r="W1630" s="11">
        <v>32941</v>
      </c>
      <c r="X1630" s="11">
        <v>44534</v>
      </c>
      <c r="Y1630" s="11">
        <v>25040</v>
      </c>
      <c r="Z1630" s="11">
        <v>64805</v>
      </c>
      <c r="AA1630" s="11">
        <v>33244</v>
      </c>
      <c r="AB1630" s="11">
        <v>0</v>
      </c>
      <c r="AC1630" s="11">
        <v>0</v>
      </c>
    </row>
    <row r="1631" spans="1:29" x14ac:dyDescent="0.2">
      <c r="A1631" s="8"/>
      <c r="B1631" s="7" t="s">
        <v>133</v>
      </c>
      <c r="C1631" s="7" t="s">
        <v>186</v>
      </c>
      <c r="D1631" s="11">
        <v>63</v>
      </c>
      <c r="E1631" s="11">
        <v>3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63</v>
      </c>
      <c r="M1631" s="11">
        <v>3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</row>
    <row r="1632" spans="1:29" x14ac:dyDescent="0.2">
      <c r="A1632" s="5"/>
      <c r="B1632" s="7" t="s">
        <v>24</v>
      </c>
      <c r="C1632" s="7" t="s">
        <v>25</v>
      </c>
      <c r="D1632" s="11">
        <v>68946</v>
      </c>
      <c r="E1632" s="11">
        <v>73226</v>
      </c>
      <c r="F1632" s="11">
        <v>0</v>
      </c>
      <c r="G1632" s="11">
        <v>0</v>
      </c>
      <c r="H1632" s="11">
        <v>0</v>
      </c>
      <c r="I1632" s="11">
        <v>0</v>
      </c>
      <c r="J1632" s="11">
        <v>34473</v>
      </c>
      <c r="K1632" s="11">
        <v>36613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34473</v>
      </c>
      <c r="W1632" s="11">
        <v>36613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  <c r="AC1632" s="11">
        <v>0</v>
      </c>
    </row>
    <row r="1633" spans="1:29" x14ac:dyDescent="0.2">
      <c r="A1633" s="7" t="s">
        <v>484</v>
      </c>
      <c r="B1633" s="7" t="s">
        <v>75</v>
      </c>
      <c r="C1633" s="7" t="s">
        <v>76</v>
      </c>
      <c r="D1633" s="11">
        <v>40042038</v>
      </c>
      <c r="E1633" s="11">
        <v>3186049</v>
      </c>
      <c r="F1633" s="11">
        <v>1106071</v>
      </c>
      <c r="G1633" s="11">
        <v>162626</v>
      </c>
      <c r="H1633" s="11">
        <v>6478026</v>
      </c>
      <c r="I1633" s="11">
        <v>571970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4201558</v>
      </c>
      <c r="Q1633" s="11">
        <v>353873</v>
      </c>
      <c r="R1633" s="11">
        <v>0</v>
      </c>
      <c r="S1633" s="11">
        <v>0</v>
      </c>
      <c r="T1633" s="11">
        <v>7013469</v>
      </c>
      <c r="U1633" s="11">
        <v>394604</v>
      </c>
      <c r="V1633" s="11">
        <v>1123737</v>
      </c>
      <c r="W1633" s="11">
        <v>63329</v>
      </c>
      <c r="X1633" s="11">
        <v>7635269</v>
      </c>
      <c r="Y1633" s="11">
        <v>714553</v>
      </c>
      <c r="Z1633" s="11">
        <v>0</v>
      </c>
      <c r="AA1633" s="11">
        <v>0</v>
      </c>
      <c r="AB1633" s="11">
        <v>12483908</v>
      </c>
      <c r="AC1633" s="11">
        <v>925094</v>
      </c>
    </row>
    <row r="1634" spans="1:29" x14ac:dyDescent="0.2">
      <c r="A1634" s="6" t="s">
        <v>871</v>
      </c>
      <c r="B1634" s="7" t="s">
        <v>34</v>
      </c>
      <c r="C1634" s="7" t="s">
        <v>35</v>
      </c>
      <c r="D1634" s="11">
        <v>3163</v>
      </c>
      <c r="E1634" s="11">
        <v>42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1250</v>
      </c>
      <c r="Q1634" s="11">
        <v>2</v>
      </c>
      <c r="R1634" s="11">
        <v>1913</v>
      </c>
      <c r="S1634" s="11">
        <v>40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0</v>
      </c>
      <c r="AC1634" s="11">
        <v>0</v>
      </c>
    </row>
    <row r="1635" spans="1:29" x14ac:dyDescent="0.2">
      <c r="A1635" s="5"/>
      <c r="B1635" s="7" t="s">
        <v>43</v>
      </c>
      <c r="C1635" s="7" t="s">
        <v>44</v>
      </c>
      <c r="D1635" s="11">
        <v>185185</v>
      </c>
      <c r="E1635" s="11">
        <v>49817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145222</v>
      </c>
      <c r="U1635" s="11">
        <v>38496</v>
      </c>
      <c r="V1635" s="11">
        <v>39963</v>
      </c>
      <c r="W1635" s="11">
        <v>11321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</row>
    <row r="1636" spans="1:29" x14ac:dyDescent="0.2">
      <c r="A1636" s="7" t="s">
        <v>771</v>
      </c>
      <c r="B1636" s="7" t="s">
        <v>32</v>
      </c>
      <c r="C1636" s="7" t="s">
        <v>33</v>
      </c>
      <c r="D1636" s="11">
        <v>52159</v>
      </c>
      <c r="E1636" s="11">
        <v>29379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21578</v>
      </c>
      <c r="M1636" s="11">
        <v>11972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20975</v>
      </c>
      <c r="Y1636" s="11">
        <v>12375</v>
      </c>
      <c r="Z1636" s="11">
        <v>9606</v>
      </c>
      <c r="AA1636" s="11">
        <v>5032</v>
      </c>
      <c r="AB1636" s="11">
        <v>0</v>
      </c>
      <c r="AC1636" s="11">
        <v>0</v>
      </c>
    </row>
    <row r="1637" spans="1:29" x14ac:dyDescent="0.2">
      <c r="A1637" s="7" t="s">
        <v>960</v>
      </c>
      <c r="B1637" s="7" t="s">
        <v>17</v>
      </c>
      <c r="C1637" s="7" t="s">
        <v>18</v>
      </c>
      <c r="D1637" s="11">
        <v>42480</v>
      </c>
      <c r="E1637" s="11">
        <v>6840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42480</v>
      </c>
      <c r="U1637" s="11">
        <v>6840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  <c r="AC1637" s="11">
        <v>0</v>
      </c>
    </row>
    <row r="1638" spans="1:29" x14ac:dyDescent="0.2">
      <c r="A1638" s="7" t="s">
        <v>772</v>
      </c>
      <c r="B1638" s="7" t="s">
        <v>32</v>
      </c>
      <c r="C1638" s="7" t="s">
        <v>33</v>
      </c>
      <c r="D1638" s="11">
        <v>43422</v>
      </c>
      <c r="E1638" s="11">
        <v>22340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10151</v>
      </c>
      <c r="M1638" s="11">
        <v>5167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10151</v>
      </c>
      <c r="W1638" s="11">
        <v>5167</v>
      </c>
      <c r="X1638" s="11">
        <v>23120</v>
      </c>
      <c r="Y1638" s="11">
        <v>12006</v>
      </c>
      <c r="Z1638" s="11">
        <v>0</v>
      </c>
      <c r="AA1638" s="11">
        <v>0</v>
      </c>
      <c r="AB1638" s="11">
        <v>0</v>
      </c>
      <c r="AC1638" s="11">
        <v>0</v>
      </c>
    </row>
    <row r="1639" spans="1:29" x14ac:dyDescent="0.2">
      <c r="A1639" s="6" t="s">
        <v>485</v>
      </c>
      <c r="B1639" s="7" t="s">
        <v>163</v>
      </c>
      <c r="C1639" s="7" t="s">
        <v>164</v>
      </c>
      <c r="D1639" s="11">
        <v>29109</v>
      </c>
      <c r="E1639" s="11">
        <v>40668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13056</v>
      </c>
      <c r="U1639" s="11">
        <v>20430</v>
      </c>
      <c r="V1639" s="11">
        <v>16053</v>
      </c>
      <c r="W1639" s="11">
        <v>20238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  <c r="AC1639" s="11">
        <v>0</v>
      </c>
    </row>
    <row r="1640" spans="1:29" x14ac:dyDescent="0.2">
      <c r="A1640" s="8"/>
      <c r="B1640" s="7" t="s">
        <v>1</v>
      </c>
      <c r="C1640" s="7" t="s">
        <v>66</v>
      </c>
      <c r="D1640" s="11">
        <v>131</v>
      </c>
      <c r="E1640" s="11">
        <v>3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131</v>
      </c>
      <c r="Y1640" s="11">
        <v>3</v>
      </c>
      <c r="Z1640" s="11">
        <v>0</v>
      </c>
      <c r="AA1640" s="11">
        <v>0</v>
      </c>
      <c r="AB1640" s="11">
        <v>0</v>
      </c>
      <c r="AC1640" s="11">
        <v>0</v>
      </c>
    </row>
    <row r="1641" spans="1:29" x14ac:dyDescent="0.2">
      <c r="A1641" s="8"/>
      <c r="B1641" s="7" t="s">
        <v>5</v>
      </c>
      <c r="C1641" s="7" t="s">
        <v>42</v>
      </c>
      <c r="D1641" s="11">
        <v>1593160</v>
      </c>
      <c r="E1641" s="11">
        <v>1821333</v>
      </c>
      <c r="F1641" s="11">
        <v>136314</v>
      </c>
      <c r="G1641" s="11">
        <v>202431</v>
      </c>
      <c r="H1641" s="11">
        <v>76299</v>
      </c>
      <c r="I1641" s="11">
        <v>101197</v>
      </c>
      <c r="J1641" s="11">
        <v>157450</v>
      </c>
      <c r="K1641" s="11">
        <v>202431</v>
      </c>
      <c r="L1641" s="11">
        <v>177609</v>
      </c>
      <c r="M1641" s="11">
        <v>202431</v>
      </c>
      <c r="N1641" s="11">
        <v>88923</v>
      </c>
      <c r="O1641" s="11">
        <v>101197</v>
      </c>
      <c r="P1641" s="11">
        <v>0</v>
      </c>
      <c r="Q1641" s="11">
        <v>0</v>
      </c>
      <c r="R1641" s="11">
        <v>177844</v>
      </c>
      <c r="S1641" s="11">
        <v>202394</v>
      </c>
      <c r="T1641" s="11">
        <v>57982</v>
      </c>
      <c r="U1641" s="11">
        <v>81000</v>
      </c>
      <c r="V1641" s="11">
        <v>245745</v>
      </c>
      <c r="W1641" s="11">
        <v>303342</v>
      </c>
      <c r="X1641" s="11">
        <v>149370</v>
      </c>
      <c r="Y1641" s="11">
        <v>161766</v>
      </c>
      <c r="Z1641" s="11">
        <v>122968</v>
      </c>
      <c r="AA1641" s="11">
        <v>101197</v>
      </c>
      <c r="AB1641" s="11">
        <v>202656</v>
      </c>
      <c r="AC1641" s="11">
        <v>161947</v>
      </c>
    </row>
    <row r="1642" spans="1:29" x14ac:dyDescent="0.2">
      <c r="A1642" s="8"/>
      <c r="B1642" s="7" t="s">
        <v>103</v>
      </c>
      <c r="C1642" s="7" t="s">
        <v>107</v>
      </c>
      <c r="D1642" s="11">
        <v>225600</v>
      </c>
      <c r="E1642" s="11">
        <v>32960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225600</v>
      </c>
      <c r="M1642" s="11">
        <v>32960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1">
        <v>0</v>
      </c>
    </row>
    <row r="1643" spans="1:29" x14ac:dyDescent="0.2">
      <c r="A1643" s="5"/>
      <c r="B1643" s="7" t="s">
        <v>30</v>
      </c>
      <c r="C1643" s="7" t="s">
        <v>417</v>
      </c>
      <c r="D1643" s="11">
        <v>40128</v>
      </c>
      <c r="E1643" s="11">
        <v>25916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40128</v>
      </c>
      <c r="S1643" s="11">
        <v>25916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</row>
    <row r="1644" spans="1:29" x14ac:dyDescent="0.2">
      <c r="A1644" s="6" t="s">
        <v>659</v>
      </c>
      <c r="B1644" s="7" t="s">
        <v>34</v>
      </c>
      <c r="C1644" s="7" t="s">
        <v>316</v>
      </c>
      <c r="D1644" s="11">
        <v>10</v>
      </c>
      <c r="E1644" s="11">
        <v>1</v>
      </c>
      <c r="F1644" s="11">
        <v>0</v>
      </c>
      <c r="G1644" s="11">
        <v>0</v>
      </c>
      <c r="H1644" s="11">
        <v>0</v>
      </c>
      <c r="I1644" s="11">
        <v>0</v>
      </c>
      <c r="J1644" s="11">
        <v>10</v>
      </c>
      <c r="K1644" s="11">
        <v>1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</row>
    <row r="1645" spans="1:29" x14ac:dyDescent="0.2">
      <c r="A1645" s="8"/>
      <c r="B1645" s="7" t="s">
        <v>303</v>
      </c>
      <c r="C1645" s="7" t="s">
        <v>646</v>
      </c>
      <c r="D1645" s="11">
        <v>52859</v>
      </c>
      <c r="E1645" s="11">
        <v>3210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52859</v>
      </c>
      <c r="U1645" s="11">
        <v>3210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">
      <c r="A1646" s="5"/>
      <c r="B1646" s="7" t="s">
        <v>24</v>
      </c>
      <c r="C1646" s="7" t="s">
        <v>25</v>
      </c>
      <c r="D1646" s="11">
        <v>19950</v>
      </c>
      <c r="E1646" s="11">
        <v>21168</v>
      </c>
      <c r="F1646" s="11">
        <v>0</v>
      </c>
      <c r="G1646" s="11">
        <v>0</v>
      </c>
      <c r="H1646" s="11">
        <v>9975</v>
      </c>
      <c r="I1646" s="11">
        <v>10584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9975</v>
      </c>
      <c r="U1646" s="11">
        <v>10584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</row>
    <row r="1647" spans="1:29" x14ac:dyDescent="0.2">
      <c r="A1647" s="7" t="s">
        <v>773</v>
      </c>
      <c r="B1647" s="7" t="s">
        <v>17</v>
      </c>
      <c r="C1647" s="7" t="s">
        <v>18</v>
      </c>
      <c r="D1647" s="11">
        <v>85220</v>
      </c>
      <c r="E1647" s="11">
        <v>14080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38950</v>
      </c>
      <c r="M1647" s="11">
        <v>6400</v>
      </c>
      <c r="N1647" s="11">
        <v>7320</v>
      </c>
      <c r="O1647" s="11">
        <v>1280</v>
      </c>
      <c r="P1647" s="11">
        <v>38950</v>
      </c>
      <c r="Q1647" s="11">
        <v>6400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</row>
    <row r="1648" spans="1:29" x14ac:dyDescent="0.2">
      <c r="A1648" s="6" t="s">
        <v>486</v>
      </c>
      <c r="B1648" s="7" t="s">
        <v>82</v>
      </c>
      <c r="C1648" s="7" t="s">
        <v>86</v>
      </c>
      <c r="D1648" s="11">
        <v>33754</v>
      </c>
      <c r="E1648" s="11">
        <v>10342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2244</v>
      </c>
      <c r="S1648" s="11">
        <v>528</v>
      </c>
      <c r="T1648" s="11">
        <v>2006</v>
      </c>
      <c r="U1648" s="11">
        <v>3696</v>
      </c>
      <c r="V1648" s="11">
        <v>27622</v>
      </c>
      <c r="W1648" s="11">
        <v>5934</v>
      </c>
      <c r="X1648" s="11">
        <v>1882</v>
      </c>
      <c r="Y1648" s="11">
        <v>184</v>
      </c>
      <c r="Z1648" s="11">
        <v>0</v>
      </c>
      <c r="AA1648" s="11">
        <v>0</v>
      </c>
      <c r="AB1648" s="11">
        <v>0</v>
      </c>
      <c r="AC1648" s="11">
        <v>0</v>
      </c>
    </row>
    <row r="1649" spans="1:29" x14ac:dyDescent="0.2">
      <c r="A1649" s="8"/>
      <c r="B1649" s="7" t="s">
        <v>163</v>
      </c>
      <c r="C1649" s="7" t="s">
        <v>164</v>
      </c>
      <c r="D1649" s="11">
        <v>1577</v>
      </c>
      <c r="E1649" s="11">
        <v>60213</v>
      </c>
      <c r="F1649" s="11">
        <v>1037</v>
      </c>
      <c r="G1649" s="11">
        <v>40032</v>
      </c>
      <c r="H1649" s="11">
        <v>540</v>
      </c>
      <c r="I1649" s="11">
        <v>20181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</row>
    <row r="1650" spans="1:29" x14ac:dyDescent="0.2">
      <c r="A1650" s="8"/>
      <c r="B1650" s="7" t="s">
        <v>59</v>
      </c>
      <c r="C1650" s="7" t="s">
        <v>774</v>
      </c>
      <c r="D1650" s="11">
        <v>10</v>
      </c>
      <c r="E1650" s="11">
        <v>1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10</v>
      </c>
      <c r="M1650" s="11">
        <v>1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  <c r="AC1650" s="11">
        <v>0</v>
      </c>
    </row>
    <row r="1651" spans="1:29" x14ac:dyDescent="0.2">
      <c r="A1651" s="8"/>
      <c r="B1651" s="6" t="s">
        <v>91</v>
      </c>
      <c r="C1651" s="7" t="s">
        <v>92</v>
      </c>
      <c r="D1651" s="11">
        <v>450</v>
      </c>
      <c r="E1651" s="11">
        <v>165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450</v>
      </c>
      <c r="U1651" s="11">
        <v>165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</row>
    <row r="1652" spans="1:29" x14ac:dyDescent="0.2">
      <c r="A1652" s="8"/>
      <c r="B1652" s="8"/>
      <c r="C1652" s="7" t="s">
        <v>660</v>
      </c>
      <c r="D1652" s="11">
        <v>62868</v>
      </c>
      <c r="E1652" s="11">
        <v>9206</v>
      </c>
      <c r="F1652" s="11">
        <v>0</v>
      </c>
      <c r="G1652" s="11">
        <v>0</v>
      </c>
      <c r="H1652" s="11">
        <v>20174</v>
      </c>
      <c r="I1652" s="11">
        <v>3258</v>
      </c>
      <c r="J1652" s="11">
        <v>8891</v>
      </c>
      <c r="K1652" s="11">
        <v>1441</v>
      </c>
      <c r="L1652" s="11">
        <v>0</v>
      </c>
      <c r="M1652" s="11">
        <v>0</v>
      </c>
      <c r="N1652" s="11">
        <v>13091</v>
      </c>
      <c r="O1652" s="11">
        <v>1710</v>
      </c>
      <c r="P1652" s="11">
        <v>0</v>
      </c>
      <c r="Q1652" s="11">
        <v>0</v>
      </c>
      <c r="R1652" s="11">
        <v>20712</v>
      </c>
      <c r="S1652" s="11">
        <v>2797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</row>
    <row r="1653" spans="1:29" x14ac:dyDescent="0.2">
      <c r="A1653" s="8"/>
      <c r="B1653" s="5"/>
      <c r="C1653" s="7" t="s">
        <v>986</v>
      </c>
      <c r="D1653" s="11">
        <v>1600</v>
      </c>
      <c r="E1653" s="11">
        <v>1254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1600</v>
      </c>
      <c r="W1653" s="11">
        <v>1254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</row>
    <row r="1654" spans="1:29" x14ac:dyDescent="0.2">
      <c r="A1654" s="8"/>
      <c r="B1654" s="6" t="s">
        <v>1</v>
      </c>
      <c r="C1654" s="7" t="s">
        <v>37</v>
      </c>
      <c r="D1654" s="11">
        <v>3771</v>
      </c>
      <c r="E1654" s="11">
        <v>158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1161</v>
      </c>
      <c r="Q1654" s="11">
        <v>77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2610</v>
      </c>
      <c r="AC1654" s="11">
        <v>81</v>
      </c>
    </row>
    <row r="1655" spans="1:29" x14ac:dyDescent="0.2">
      <c r="A1655" s="8"/>
      <c r="B1655" s="8"/>
      <c r="C1655" s="7" t="s">
        <v>38</v>
      </c>
      <c r="D1655" s="11">
        <v>415</v>
      </c>
      <c r="E1655" s="11">
        <v>13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415</v>
      </c>
      <c r="AC1655" s="11">
        <v>13</v>
      </c>
    </row>
    <row r="1656" spans="1:29" x14ac:dyDescent="0.2">
      <c r="A1656" s="8"/>
      <c r="B1656" s="8"/>
      <c r="C1656" s="7" t="s">
        <v>51</v>
      </c>
      <c r="D1656" s="11">
        <v>872</v>
      </c>
      <c r="E1656" s="11">
        <v>38</v>
      </c>
      <c r="F1656" s="11">
        <v>872</v>
      </c>
      <c r="G1656" s="11">
        <v>38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0</v>
      </c>
      <c r="AC1656" s="11">
        <v>0</v>
      </c>
    </row>
    <row r="1657" spans="1:29" x14ac:dyDescent="0.2">
      <c r="A1657" s="8"/>
      <c r="B1657" s="8"/>
      <c r="C1657" s="7" t="s">
        <v>168</v>
      </c>
      <c r="D1657" s="11">
        <v>40929</v>
      </c>
      <c r="E1657" s="11">
        <v>1557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40929</v>
      </c>
      <c r="AA1657" s="11">
        <v>1557</v>
      </c>
      <c r="AB1657" s="11">
        <v>0</v>
      </c>
      <c r="AC1657" s="11">
        <v>0</v>
      </c>
    </row>
    <row r="1658" spans="1:29" x14ac:dyDescent="0.2">
      <c r="A1658" s="8"/>
      <c r="B1658" s="8"/>
      <c r="C1658" s="7" t="s">
        <v>169</v>
      </c>
      <c r="D1658" s="11">
        <v>4181</v>
      </c>
      <c r="E1658" s="11">
        <v>560</v>
      </c>
      <c r="F1658" s="11">
        <v>0</v>
      </c>
      <c r="G1658" s="11">
        <v>0</v>
      </c>
      <c r="H1658" s="11">
        <v>4181</v>
      </c>
      <c r="I1658" s="11">
        <v>560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">
      <c r="A1659" s="8"/>
      <c r="B1659" s="8"/>
      <c r="C1659" s="7" t="s">
        <v>220</v>
      </c>
      <c r="D1659" s="11">
        <v>3683</v>
      </c>
      <c r="E1659" s="11">
        <v>321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3683</v>
      </c>
      <c r="Y1659" s="11">
        <v>321</v>
      </c>
      <c r="Z1659" s="11">
        <v>0</v>
      </c>
      <c r="AA1659" s="11">
        <v>0</v>
      </c>
      <c r="AB1659" s="11">
        <v>0</v>
      </c>
      <c r="AC1659" s="11">
        <v>0</v>
      </c>
    </row>
    <row r="1660" spans="1:29" x14ac:dyDescent="0.2">
      <c r="A1660" s="8"/>
      <c r="B1660" s="8"/>
      <c r="C1660" s="7" t="s">
        <v>53</v>
      </c>
      <c r="D1660" s="11">
        <v>224718</v>
      </c>
      <c r="E1660" s="11">
        <v>18083</v>
      </c>
      <c r="F1660" s="11">
        <v>15503</v>
      </c>
      <c r="G1660" s="11">
        <v>1376</v>
      </c>
      <c r="H1660" s="11">
        <v>12182</v>
      </c>
      <c r="I1660" s="11">
        <v>1081</v>
      </c>
      <c r="J1660" s="11">
        <v>31087</v>
      </c>
      <c r="K1660" s="11">
        <v>1707</v>
      </c>
      <c r="L1660" s="11">
        <v>0</v>
      </c>
      <c r="M1660" s="11">
        <v>0</v>
      </c>
      <c r="N1660" s="11">
        <v>15826</v>
      </c>
      <c r="O1660" s="11">
        <v>1195</v>
      </c>
      <c r="P1660" s="11">
        <v>17177</v>
      </c>
      <c r="Q1660" s="11">
        <v>1423</v>
      </c>
      <c r="R1660" s="11">
        <v>100803</v>
      </c>
      <c r="S1660" s="11">
        <v>8748</v>
      </c>
      <c r="T1660" s="11">
        <v>10243</v>
      </c>
      <c r="U1660" s="11">
        <v>544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21897</v>
      </c>
      <c r="AC1660" s="11">
        <v>2009</v>
      </c>
    </row>
    <row r="1661" spans="1:29" x14ac:dyDescent="0.2">
      <c r="A1661" s="8"/>
      <c r="B1661" s="8"/>
      <c r="C1661" s="7" t="s">
        <v>171</v>
      </c>
      <c r="D1661" s="11">
        <v>10083</v>
      </c>
      <c r="E1661" s="11">
        <v>396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10083</v>
      </c>
      <c r="AA1661" s="11">
        <v>396</v>
      </c>
      <c r="AB1661" s="11">
        <v>0</v>
      </c>
      <c r="AC1661" s="11">
        <v>0</v>
      </c>
    </row>
    <row r="1662" spans="1:29" x14ac:dyDescent="0.2">
      <c r="A1662" s="8"/>
      <c r="B1662" s="8"/>
      <c r="C1662" s="7" t="s">
        <v>65</v>
      </c>
      <c r="D1662" s="11">
        <v>6239551</v>
      </c>
      <c r="E1662" s="11">
        <v>491138</v>
      </c>
      <c r="F1662" s="11">
        <v>115141</v>
      </c>
      <c r="G1662" s="11">
        <v>7485</v>
      </c>
      <c r="H1662" s="11">
        <v>322838</v>
      </c>
      <c r="I1662" s="11">
        <v>25822</v>
      </c>
      <c r="J1662" s="11">
        <v>703965</v>
      </c>
      <c r="K1662" s="11">
        <v>53166</v>
      </c>
      <c r="L1662" s="11">
        <v>837831</v>
      </c>
      <c r="M1662" s="11">
        <v>78735</v>
      </c>
      <c r="N1662" s="11">
        <v>1148455</v>
      </c>
      <c r="O1662" s="11">
        <v>80228</v>
      </c>
      <c r="P1662" s="11">
        <v>939887</v>
      </c>
      <c r="Q1662" s="11">
        <v>67502</v>
      </c>
      <c r="R1662" s="11">
        <v>543032</v>
      </c>
      <c r="S1662" s="11">
        <v>47042</v>
      </c>
      <c r="T1662" s="11">
        <v>260011</v>
      </c>
      <c r="U1662" s="11">
        <v>19528</v>
      </c>
      <c r="V1662" s="11">
        <v>324332</v>
      </c>
      <c r="W1662" s="11">
        <v>25588</v>
      </c>
      <c r="X1662" s="11">
        <v>170592</v>
      </c>
      <c r="Y1662" s="11">
        <v>18091</v>
      </c>
      <c r="Z1662" s="11">
        <v>413078</v>
      </c>
      <c r="AA1662" s="11">
        <v>36205</v>
      </c>
      <c r="AB1662" s="11">
        <v>460389</v>
      </c>
      <c r="AC1662" s="11">
        <v>31746</v>
      </c>
    </row>
    <row r="1663" spans="1:29" x14ac:dyDescent="0.2">
      <c r="A1663" s="8"/>
      <c r="B1663" s="8"/>
      <c r="C1663" s="7" t="s">
        <v>39</v>
      </c>
      <c r="D1663" s="11">
        <v>1011969</v>
      </c>
      <c r="E1663" s="11">
        <v>47023</v>
      </c>
      <c r="F1663" s="11">
        <v>52517</v>
      </c>
      <c r="G1663" s="11">
        <v>3024</v>
      </c>
      <c r="H1663" s="11">
        <v>10905</v>
      </c>
      <c r="I1663" s="11">
        <v>441</v>
      </c>
      <c r="J1663" s="11">
        <v>18980</v>
      </c>
      <c r="K1663" s="11">
        <v>1606</v>
      </c>
      <c r="L1663" s="11">
        <v>33677</v>
      </c>
      <c r="M1663" s="11">
        <v>1770</v>
      </c>
      <c r="N1663" s="11">
        <v>13340</v>
      </c>
      <c r="O1663" s="11">
        <v>335</v>
      </c>
      <c r="P1663" s="11">
        <v>125658</v>
      </c>
      <c r="Q1663" s="11">
        <v>2832</v>
      </c>
      <c r="R1663" s="11">
        <v>404909</v>
      </c>
      <c r="S1663" s="11">
        <v>19734</v>
      </c>
      <c r="T1663" s="11">
        <v>78619</v>
      </c>
      <c r="U1663" s="11">
        <v>2391</v>
      </c>
      <c r="V1663" s="11">
        <v>19930</v>
      </c>
      <c r="W1663" s="11">
        <v>1148</v>
      </c>
      <c r="X1663" s="11">
        <v>21452</v>
      </c>
      <c r="Y1663" s="11">
        <v>1862</v>
      </c>
      <c r="Z1663" s="11">
        <v>129878</v>
      </c>
      <c r="AA1663" s="11">
        <v>6810</v>
      </c>
      <c r="AB1663" s="11">
        <v>102104</v>
      </c>
      <c r="AC1663" s="11">
        <v>5070</v>
      </c>
    </row>
    <row r="1664" spans="1:29" x14ac:dyDescent="0.2">
      <c r="A1664" s="8"/>
      <c r="B1664" s="8"/>
      <c r="C1664" s="7" t="s">
        <v>66</v>
      </c>
      <c r="D1664" s="11">
        <v>4960404</v>
      </c>
      <c r="E1664" s="11">
        <v>398429</v>
      </c>
      <c r="F1664" s="11">
        <v>104598</v>
      </c>
      <c r="G1664" s="11">
        <v>7020</v>
      </c>
      <c r="H1664" s="11">
        <v>296748</v>
      </c>
      <c r="I1664" s="11">
        <v>24439</v>
      </c>
      <c r="J1664" s="11">
        <v>479363</v>
      </c>
      <c r="K1664" s="11">
        <v>32862</v>
      </c>
      <c r="L1664" s="11">
        <v>84557</v>
      </c>
      <c r="M1664" s="11">
        <v>6165</v>
      </c>
      <c r="N1664" s="11">
        <v>1179668</v>
      </c>
      <c r="O1664" s="11">
        <v>94451</v>
      </c>
      <c r="P1664" s="11">
        <v>398748</v>
      </c>
      <c r="Q1664" s="11">
        <v>40353</v>
      </c>
      <c r="R1664" s="11">
        <v>371804</v>
      </c>
      <c r="S1664" s="11">
        <v>26972</v>
      </c>
      <c r="T1664" s="11">
        <v>273827</v>
      </c>
      <c r="U1664" s="11">
        <v>19376</v>
      </c>
      <c r="V1664" s="11">
        <v>221769</v>
      </c>
      <c r="W1664" s="11">
        <v>17497</v>
      </c>
      <c r="X1664" s="11">
        <v>751963</v>
      </c>
      <c r="Y1664" s="11">
        <v>66463</v>
      </c>
      <c r="Z1664" s="11">
        <v>280073</v>
      </c>
      <c r="AA1664" s="11">
        <v>24077</v>
      </c>
      <c r="AB1664" s="11">
        <v>517286</v>
      </c>
      <c r="AC1664" s="11">
        <v>38754</v>
      </c>
    </row>
    <row r="1665" spans="1:29" x14ac:dyDescent="0.2">
      <c r="A1665" s="8"/>
      <c r="B1665" s="8"/>
      <c r="C1665" s="7" t="s">
        <v>2</v>
      </c>
      <c r="D1665" s="11">
        <v>942730</v>
      </c>
      <c r="E1665" s="11">
        <v>48033</v>
      </c>
      <c r="F1665" s="11">
        <v>177823</v>
      </c>
      <c r="G1665" s="11">
        <v>10174</v>
      </c>
      <c r="H1665" s="11">
        <v>13305</v>
      </c>
      <c r="I1665" s="11">
        <v>929</v>
      </c>
      <c r="J1665" s="11">
        <v>64383</v>
      </c>
      <c r="K1665" s="11">
        <v>3961</v>
      </c>
      <c r="L1665" s="11">
        <v>54480</v>
      </c>
      <c r="M1665" s="11">
        <v>2243</v>
      </c>
      <c r="N1665" s="11">
        <v>34395</v>
      </c>
      <c r="O1665" s="11">
        <v>998</v>
      </c>
      <c r="P1665" s="11">
        <v>78554</v>
      </c>
      <c r="Q1665" s="11">
        <v>2625</v>
      </c>
      <c r="R1665" s="11">
        <v>125655</v>
      </c>
      <c r="S1665" s="11">
        <v>3840</v>
      </c>
      <c r="T1665" s="11">
        <v>175416</v>
      </c>
      <c r="U1665" s="11">
        <v>10499</v>
      </c>
      <c r="V1665" s="11">
        <v>45253</v>
      </c>
      <c r="W1665" s="11">
        <v>3349</v>
      </c>
      <c r="X1665" s="11">
        <v>17935</v>
      </c>
      <c r="Y1665" s="11">
        <v>640</v>
      </c>
      <c r="Z1665" s="11">
        <v>73844</v>
      </c>
      <c r="AA1665" s="11">
        <v>4723</v>
      </c>
      <c r="AB1665" s="11">
        <v>81687</v>
      </c>
      <c r="AC1665" s="11">
        <v>4052</v>
      </c>
    </row>
    <row r="1666" spans="1:29" x14ac:dyDescent="0.2">
      <c r="A1666" s="8"/>
      <c r="B1666" s="8"/>
      <c r="C1666" s="7" t="s">
        <v>67</v>
      </c>
      <c r="D1666" s="11">
        <v>5608939</v>
      </c>
      <c r="E1666" s="11">
        <v>488728</v>
      </c>
      <c r="F1666" s="11">
        <v>61344</v>
      </c>
      <c r="G1666" s="11">
        <v>3422</v>
      </c>
      <c r="H1666" s="11">
        <v>61036</v>
      </c>
      <c r="I1666" s="11">
        <v>3111</v>
      </c>
      <c r="J1666" s="11">
        <v>66656</v>
      </c>
      <c r="K1666" s="11">
        <v>4047</v>
      </c>
      <c r="L1666" s="11">
        <v>41843</v>
      </c>
      <c r="M1666" s="11">
        <v>2253</v>
      </c>
      <c r="N1666" s="11">
        <v>53345</v>
      </c>
      <c r="O1666" s="11">
        <v>2653</v>
      </c>
      <c r="P1666" s="11">
        <v>43438</v>
      </c>
      <c r="Q1666" s="11">
        <v>2789</v>
      </c>
      <c r="R1666" s="11">
        <v>236555</v>
      </c>
      <c r="S1666" s="11">
        <v>16011</v>
      </c>
      <c r="T1666" s="11">
        <v>1588181</v>
      </c>
      <c r="U1666" s="11">
        <v>145542</v>
      </c>
      <c r="V1666" s="11">
        <v>1007876</v>
      </c>
      <c r="W1666" s="11">
        <v>92933</v>
      </c>
      <c r="X1666" s="11">
        <v>444500</v>
      </c>
      <c r="Y1666" s="11">
        <v>37622</v>
      </c>
      <c r="Z1666" s="11">
        <v>1177432</v>
      </c>
      <c r="AA1666" s="11">
        <v>106673</v>
      </c>
      <c r="AB1666" s="11">
        <v>826733</v>
      </c>
      <c r="AC1666" s="11">
        <v>71672</v>
      </c>
    </row>
    <row r="1667" spans="1:29" x14ac:dyDescent="0.2">
      <c r="A1667" s="8"/>
      <c r="B1667" s="8"/>
      <c r="C1667" s="7" t="s">
        <v>172</v>
      </c>
      <c r="D1667" s="11">
        <v>75240</v>
      </c>
      <c r="E1667" s="11">
        <v>4367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16049</v>
      </c>
      <c r="O1667" s="11">
        <v>1212</v>
      </c>
      <c r="P1667" s="11">
        <v>10482</v>
      </c>
      <c r="Q1667" s="11">
        <v>399</v>
      </c>
      <c r="R1667" s="11">
        <v>20163</v>
      </c>
      <c r="S1667" s="11">
        <v>1248</v>
      </c>
      <c r="T1667" s="11">
        <v>26726</v>
      </c>
      <c r="U1667" s="11">
        <v>1419</v>
      </c>
      <c r="V1667" s="11">
        <v>518</v>
      </c>
      <c r="W1667" s="11">
        <v>36</v>
      </c>
      <c r="X1667" s="11">
        <v>1302</v>
      </c>
      <c r="Y1667" s="11">
        <v>53</v>
      </c>
      <c r="Z1667" s="11">
        <v>0</v>
      </c>
      <c r="AA1667" s="11">
        <v>0</v>
      </c>
      <c r="AB1667" s="11">
        <v>0</v>
      </c>
      <c r="AC1667" s="11">
        <v>0</v>
      </c>
    </row>
    <row r="1668" spans="1:29" x14ac:dyDescent="0.2">
      <c r="A1668" s="8"/>
      <c r="B1668" s="8"/>
      <c r="C1668" s="7" t="s">
        <v>40</v>
      </c>
      <c r="D1668" s="11">
        <v>492155</v>
      </c>
      <c r="E1668" s="11">
        <v>28796</v>
      </c>
      <c r="F1668" s="11">
        <v>19460</v>
      </c>
      <c r="G1668" s="11">
        <v>1380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57861</v>
      </c>
      <c r="O1668" s="11">
        <v>1812</v>
      </c>
      <c r="P1668" s="11">
        <v>6573</v>
      </c>
      <c r="Q1668" s="11">
        <v>295</v>
      </c>
      <c r="R1668" s="11">
        <v>1475</v>
      </c>
      <c r="S1668" s="11">
        <v>33</v>
      </c>
      <c r="T1668" s="11">
        <v>24386</v>
      </c>
      <c r="U1668" s="11">
        <v>1525</v>
      </c>
      <c r="V1668" s="11">
        <v>238415</v>
      </c>
      <c r="W1668" s="11">
        <v>14744</v>
      </c>
      <c r="X1668" s="11">
        <v>130390</v>
      </c>
      <c r="Y1668" s="11">
        <v>8419</v>
      </c>
      <c r="Z1668" s="11">
        <v>0</v>
      </c>
      <c r="AA1668" s="11">
        <v>0</v>
      </c>
      <c r="AB1668" s="11">
        <v>13595</v>
      </c>
      <c r="AC1668" s="11">
        <v>588</v>
      </c>
    </row>
    <row r="1669" spans="1:29" x14ac:dyDescent="0.2">
      <c r="A1669" s="8"/>
      <c r="B1669" s="8"/>
      <c r="C1669" s="7" t="s">
        <v>41</v>
      </c>
      <c r="D1669" s="11">
        <v>41385</v>
      </c>
      <c r="E1669" s="11">
        <v>1996</v>
      </c>
      <c r="F1669" s="11">
        <v>0</v>
      </c>
      <c r="G1669" s="11">
        <v>0</v>
      </c>
      <c r="H1669" s="11">
        <v>1890</v>
      </c>
      <c r="I1669" s="11">
        <v>74</v>
      </c>
      <c r="J1669" s="11">
        <v>0</v>
      </c>
      <c r="K1669" s="11">
        <v>0</v>
      </c>
      <c r="L1669" s="11">
        <v>0</v>
      </c>
      <c r="M1669" s="11">
        <v>0</v>
      </c>
      <c r="N1669" s="11">
        <v>9132</v>
      </c>
      <c r="O1669" s="11">
        <v>379</v>
      </c>
      <c r="P1669" s="11">
        <v>11658</v>
      </c>
      <c r="Q1669" s="11">
        <v>353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9866</v>
      </c>
      <c r="Y1669" s="11">
        <v>859</v>
      </c>
      <c r="Z1669" s="11">
        <v>5278</v>
      </c>
      <c r="AA1669" s="11">
        <v>196</v>
      </c>
      <c r="AB1669" s="11">
        <v>3561</v>
      </c>
      <c r="AC1669" s="11">
        <v>135</v>
      </c>
    </row>
    <row r="1670" spans="1:29" x14ac:dyDescent="0.2">
      <c r="A1670" s="8"/>
      <c r="B1670" s="8"/>
      <c r="C1670" s="7" t="s">
        <v>173</v>
      </c>
      <c r="D1670" s="11">
        <v>837939</v>
      </c>
      <c r="E1670" s="11">
        <v>58258</v>
      </c>
      <c r="F1670" s="11">
        <v>0</v>
      </c>
      <c r="G1670" s="11">
        <v>0</v>
      </c>
      <c r="H1670" s="11">
        <v>33856</v>
      </c>
      <c r="I1670" s="11">
        <v>2591</v>
      </c>
      <c r="J1670" s="11">
        <v>125622</v>
      </c>
      <c r="K1670" s="11">
        <v>8783</v>
      </c>
      <c r="L1670" s="11">
        <v>0</v>
      </c>
      <c r="M1670" s="11">
        <v>0</v>
      </c>
      <c r="N1670" s="11">
        <v>128491</v>
      </c>
      <c r="O1670" s="11">
        <v>8798</v>
      </c>
      <c r="P1670" s="11">
        <v>87143</v>
      </c>
      <c r="Q1670" s="11">
        <v>6166</v>
      </c>
      <c r="R1670" s="11">
        <v>80012</v>
      </c>
      <c r="S1670" s="11">
        <v>4262</v>
      </c>
      <c r="T1670" s="11">
        <v>59304</v>
      </c>
      <c r="U1670" s="11">
        <v>4280</v>
      </c>
      <c r="V1670" s="11">
        <v>69121</v>
      </c>
      <c r="W1670" s="11">
        <v>4905</v>
      </c>
      <c r="X1670" s="11">
        <v>0</v>
      </c>
      <c r="Y1670" s="11">
        <v>0</v>
      </c>
      <c r="Z1670" s="11">
        <v>124357</v>
      </c>
      <c r="AA1670" s="11">
        <v>11152</v>
      </c>
      <c r="AB1670" s="11">
        <v>130033</v>
      </c>
      <c r="AC1670" s="11">
        <v>7321</v>
      </c>
    </row>
    <row r="1671" spans="1:29" x14ac:dyDescent="0.2">
      <c r="A1671" s="9"/>
      <c r="B1671" s="9"/>
      <c r="C1671" s="7" t="s">
        <v>335</v>
      </c>
      <c r="D1671" s="11">
        <v>16213</v>
      </c>
      <c r="E1671" s="11">
        <v>341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16213</v>
      </c>
      <c r="S1671" s="11">
        <v>341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</row>
    <row r="1672" spans="1:29" x14ac:dyDescent="0.2">
      <c r="A1672" s="8"/>
      <c r="B1672" s="8"/>
      <c r="C1672" s="7" t="s">
        <v>165</v>
      </c>
      <c r="D1672" s="11">
        <v>138928</v>
      </c>
      <c r="E1672" s="11">
        <v>2334</v>
      </c>
      <c r="F1672" s="11">
        <v>2451</v>
      </c>
      <c r="G1672" s="11">
        <v>141</v>
      </c>
      <c r="H1672" s="11">
        <v>29000</v>
      </c>
      <c r="I1672" s="11">
        <v>389</v>
      </c>
      <c r="J1672" s="11">
        <v>0</v>
      </c>
      <c r="K1672" s="11">
        <v>0</v>
      </c>
      <c r="L1672" s="11">
        <v>0</v>
      </c>
      <c r="M1672" s="11">
        <v>0</v>
      </c>
      <c r="N1672" s="11">
        <v>3477</v>
      </c>
      <c r="O1672" s="11">
        <v>179</v>
      </c>
      <c r="P1672" s="11">
        <v>41800</v>
      </c>
      <c r="Q1672" s="11">
        <v>622</v>
      </c>
      <c r="R1672" s="11">
        <v>1900</v>
      </c>
      <c r="S1672" s="11">
        <v>28</v>
      </c>
      <c r="T1672" s="11">
        <v>0</v>
      </c>
      <c r="U1672" s="11">
        <v>0</v>
      </c>
      <c r="V1672" s="11">
        <v>4750</v>
      </c>
      <c r="W1672" s="11">
        <v>70</v>
      </c>
      <c r="X1672" s="11">
        <v>23750</v>
      </c>
      <c r="Y1672" s="11">
        <v>348</v>
      </c>
      <c r="Z1672" s="11">
        <v>2350</v>
      </c>
      <c r="AA1672" s="11">
        <v>127</v>
      </c>
      <c r="AB1672" s="11">
        <v>29450</v>
      </c>
      <c r="AC1672" s="11">
        <v>430</v>
      </c>
    </row>
    <row r="1673" spans="1:29" x14ac:dyDescent="0.2">
      <c r="A1673" s="8"/>
      <c r="B1673" s="8"/>
      <c r="C1673" s="7" t="s">
        <v>337</v>
      </c>
      <c r="D1673" s="11">
        <v>22</v>
      </c>
      <c r="E1673" s="11">
        <v>1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22</v>
      </c>
      <c r="Q1673" s="11">
        <v>1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</row>
    <row r="1674" spans="1:29" x14ac:dyDescent="0.2">
      <c r="A1674" s="8"/>
      <c r="B1674" s="8"/>
      <c r="C1674" s="7" t="s">
        <v>339</v>
      </c>
      <c r="D1674" s="11">
        <v>37992</v>
      </c>
      <c r="E1674" s="11">
        <v>982</v>
      </c>
      <c r="F1674" s="11">
        <v>0</v>
      </c>
      <c r="G1674" s="11">
        <v>0</v>
      </c>
      <c r="H1674" s="11">
        <v>2997</v>
      </c>
      <c r="I1674" s="11">
        <v>83</v>
      </c>
      <c r="J1674" s="11">
        <v>0</v>
      </c>
      <c r="K1674" s="11">
        <v>0</v>
      </c>
      <c r="L1674" s="11">
        <v>5537</v>
      </c>
      <c r="M1674" s="11">
        <v>156</v>
      </c>
      <c r="N1674" s="11">
        <v>0</v>
      </c>
      <c r="O1674" s="11">
        <v>0</v>
      </c>
      <c r="P1674" s="11">
        <v>0</v>
      </c>
      <c r="Q1674" s="11">
        <v>0</v>
      </c>
      <c r="R1674" s="11">
        <v>15612</v>
      </c>
      <c r="S1674" s="11">
        <v>345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13846</v>
      </c>
      <c r="AA1674" s="11">
        <v>398</v>
      </c>
      <c r="AB1674" s="11">
        <v>0</v>
      </c>
      <c r="AC1674" s="11">
        <v>0</v>
      </c>
    </row>
    <row r="1675" spans="1:29" x14ac:dyDescent="0.2">
      <c r="A1675" s="8"/>
      <c r="B1675" s="8"/>
      <c r="C1675" s="7" t="s">
        <v>351</v>
      </c>
      <c r="D1675" s="11">
        <v>28193</v>
      </c>
      <c r="E1675" s="11">
        <v>1955</v>
      </c>
      <c r="F1675" s="11">
        <v>5232</v>
      </c>
      <c r="G1675" s="11">
        <v>300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22961</v>
      </c>
      <c r="S1675" s="11">
        <v>1655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">
      <c r="A1676" s="8"/>
      <c r="B1676" s="8"/>
      <c r="C1676" s="7" t="s">
        <v>353</v>
      </c>
      <c r="D1676" s="11">
        <v>872</v>
      </c>
      <c r="E1676" s="11">
        <v>5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872</v>
      </c>
      <c r="S1676" s="11">
        <v>5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">
      <c r="A1677" s="8"/>
      <c r="B1677" s="8"/>
      <c r="C1677" s="7" t="s">
        <v>199</v>
      </c>
      <c r="D1677" s="11">
        <v>102</v>
      </c>
      <c r="E1677" s="11">
        <v>1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102</v>
      </c>
      <c r="S1677" s="11">
        <v>1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">
      <c r="A1678" s="8"/>
      <c r="B1678" s="8"/>
      <c r="C1678" s="7" t="s">
        <v>175</v>
      </c>
      <c r="D1678" s="11">
        <v>8306</v>
      </c>
      <c r="E1678" s="11">
        <v>696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8306</v>
      </c>
      <c r="S1678" s="11">
        <v>696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</row>
    <row r="1679" spans="1:29" x14ac:dyDescent="0.2">
      <c r="A1679" s="8"/>
      <c r="B1679" s="8"/>
      <c r="C1679" s="7" t="s">
        <v>176</v>
      </c>
      <c r="D1679" s="11">
        <v>19610</v>
      </c>
      <c r="E1679" s="11">
        <v>1351</v>
      </c>
      <c r="F1679" s="11">
        <v>0</v>
      </c>
      <c r="G1679" s="11">
        <v>0</v>
      </c>
      <c r="H1679" s="11">
        <v>0</v>
      </c>
      <c r="I1679" s="11">
        <v>0</v>
      </c>
      <c r="J1679" s="11">
        <v>2422</v>
      </c>
      <c r="K1679" s="11">
        <v>86</v>
      </c>
      <c r="L1679" s="11">
        <v>4179</v>
      </c>
      <c r="M1679" s="11">
        <v>225</v>
      </c>
      <c r="N1679" s="11">
        <v>0</v>
      </c>
      <c r="O1679" s="11">
        <v>0</v>
      </c>
      <c r="P1679" s="11">
        <v>0</v>
      </c>
      <c r="Q1679" s="11">
        <v>0</v>
      </c>
      <c r="R1679" s="11">
        <v>9515</v>
      </c>
      <c r="S1679" s="11">
        <v>798</v>
      </c>
      <c r="T1679" s="11">
        <v>0</v>
      </c>
      <c r="U1679" s="11">
        <v>0</v>
      </c>
      <c r="V1679" s="11">
        <v>0</v>
      </c>
      <c r="W1679" s="11">
        <v>0</v>
      </c>
      <c r="X1679" s="11">
        <v>3494</v>
      </c>
      <c r="Y1679" s="11">
        <v>242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">
      <c r="A1680" s="8"/>
      <c r="B1680" s="5"/>
      <c r="C1680" s="7" t="s">
        <v>267</v>
      </c>
      <c r="D1680" s="11">
        <v>30679</v>
      </c>
      <c r="E1680" s="11">
        <v>972</v>
      </c>
      <c r="F1680" s="11">
        <v>0</v>
      </c>
      <c r="G1680" s="11">
        <v>0</v>
      </c>
      <c r="H1680" s="11">
        <v>135</v>
      </c>
      <c r="I1680" s="11">
        <v>9</v>
      </c>
      <c r="J1680" s="11">
        <v>25652</v>
      </c>
      <c r="K1680" s="11">
        <v>698</v>
      </c>
      <c r="L1680" s="11">
        <v>36</v>
      </c>
      <c r="M1680" s="11">
        <v>2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4856</v>
      </c>
      <c r="AC1680" s="11">
        <v>263</v>
      </c>
    </row>
    <row r="1681" spans="1:29" x14ac:dyDescent="0.2">
      <c r="A1681" s="8"/>
      <c r="B1681" s="6" t="s">
        <v>32</v>
      </c>
      <c r="C1681" s="7" t="s">
        <v>177</v>
      </c>
      <c r="D1681" s="11">
        <v>34379</v>
      </c>
      <c r="E1681" s="11">
        <v>27319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7896</v>
      </c>
      <c r="Q1681" s="11">
        <v>8664</v>
      </c>
      <c r="R1681" s="11">
        <v>26483</v>
      </c>
      <c r="S1681" s="11">
        <v>18655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1">
        <v>0</v>
      </c>
    </row>
    <row r="1682" spans="1:29" x14ac:dyDescent="0.2">
      <c r="A1682" s="8"/>
      <c r="B1682" s="8"/>
      <c r="C1682" s="7" t="s">
        <v>33</v>
      </c>
      <c r="D1682" s="11">
        <v>13578501</v>
      </c>
      <c r="E1682" s="11">
        <v>10634723</v>
      </c>
      <c r="F1682" s="11">
        <v>1074751</v>
      </c>
      <c r="G1682" s="11">
        <v>787247</v>
      </c>
      <c r="H1682" s="11">
        <v>1245622</v>
      </c>
      <c r="I1682" s="11">
        <v>857978</v>
      </c>
      <c r="J1682" s="11">
        <v>827629</v>
      </c>
      <c r="K1682" s="11">
        <v>574569</v>
      </c>
      <c r="L1682" s="11">
        <v>1143205</v>
      </c>
      <c r="M1682" s="11">
        <v>799297</v>
      </c>
      <c r="N1682" s="11">
        <v>904620</v>
      </c>
      <c r="O1682" s="11">
        <v>633210</v>
      </c>
      <c r="P1682" s="11">
        <v>717707</v>
      </c>
      <c r="Q1682" s="11">
        <v>559087</v>
      </c>
      <c r="R1682" s="11">
        <v>999499</v>
      </c>
      <c r="S1682" s="11">
        <v>763302</v>
      </c>
      <c r="T1682" s="11">
        <v>1296790</v>
      </c>
      <c r="U1682" s="11">
        <v>1015940</v>
      </c>
      <c r="V1682" s="11">
        <v>1369048</v>
      </c>
      <c r="W1682" s="11">
        <v>1178203</v>
      </c>
      <c r="X1682" s="11">
        <v>1079641</v>
      </c>
      <c r="Y1682" s="11">
        <v>917801</v>
      </c>
      <c r="Z1682" s="11">
        <v>1661079</v>
      </c>
      <c r="AA1682" s="11">
        <v>1442981</v>
      </c>
      <c r="AB1682" s="11">
        <v>1258910</v>
      </c>
      <c r="AC1682" s="11">
        <v>1105108</v>
      </c>
    </row>
    <row r="1683" spans="1:29" x14ac:dyDescent="0.2">
      <c r="A1683" s="8"/>
      <c r="B1683" s="5"/>
      <c r="C1683" s="7" t="s">
        <v>629</v>
      </c>
      <c r="D1683" s="11">
        <v>619</v>
      </c>
      <c r="E1683" s="11">
        <v>101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619</v>
      </c>
      <c r="Y1683" s="11">
        <v>101</v>
      </c>
      <c r="Z1683" s="11">
        <v>0</v>
      </c>
      <c r="AA1683" s="11">
        <v>0</v>
      </c>
      <c r="AB1683" s="11">
        <v>0</v>
      </c>
      <c r="AC1683" s="11">
        <v>0</v>
      </c>
    </row>
    <row r="1684" spans="1:29" x14ac:dyDescent="0.2">
      <c r="A1684" s="8"/>
      <c r="B1684" s="7" t="s">
        <v>221</v>
      </c>
      <c r="C1684" s="7" t="s">
        <v>228</v>
      </c>
      <c r="D1684" s="11">
        <v>114494</v>
      </c>
      <c r="E1684" s="11">
        <v>33189</v>
      </c>
      <c r="F1684" s="11">
        <v>5019</v>
      </c>
      <c r="G1684" s="11">
        <v>1425</v>
      </c>
      <c r="H1684" s="11">
        <v>10037</v>
      </c>
      <c r="I1684" s="11">
        <v>2851</v>
      </c>
      <c r="J1684" s="11">
        <v>10037</v>
      </c>
      <c r="K1684" s="11">
        <v>2851</v>
      </c>
      <c r="L1684" s="11">
        <v>10038</v>
      </c>
      <c r="M1684" s="11">
        <v>2850</v>
      </c>
      <c r="N1684" s="11">
        <v>10038</v>
      </c>
      <c r="O1684" s="11">
        <v>2850</v>
      </c>
      <c r="P1684" s="11">
        <v>10038</v>
      </c>
      <c r="Q1684" s="11">
        <v>2850</v>
      </c>
      <c r="R1684" s="11">
        <v>5019</v>
      </c>
      <c r="S1684" s="11">
        <v>1425</v>
      </c>
      <c r="T1684" s="11">
        <v>10038</v>
      </c>
      <c r="U1684" s="11">
        <v>2850</v>
      </c>
      <c r="V1684" s="11">
        <v>15056</v>
      </c>
      <c r="W1684" s="11">
        <v>4275</v>
      </c>
      <c r="X1684" s="11">
        <v>13465</v>
      </c>
      <c r="Y1684" s="11">
        <v>4275</v>
      </c>
      <c r="Z1684" s="11">
        <v>2244</v>
      </c>
      <c r="AA1684" s="11">
        <v>713</v>
      </c>
      <c r="AB1684" s="11">
        <v>13465</v>
      </c>
      <c r="AC1684" s="11">
        <v>3974</v>
      </c>
    </row>
    <row r="1685" spans="1:29" x14ac:dyDescent="0.2">
      <c r="A1685" s="8"/>
      <c r="B1685" s="7" t="s">
        <v>3</v>
      </c>
      <c r="C1685" s="7" t="s">
        <v>4</v>
      </c>
      <c r="D1685" s="11">
        <v>6244918</v>
      </c>
      <c r="E1685" s="11">
        <v>3190507</v>
      </c>
      <c r="F1685" s="11">
        <v>553352</v>
      </c>
      <c r="G1685" s="11">
        <v>164942</v>
      </c>
      <c r="H1685" s="11">
        <v>592198</v>
      </c>
      <c r="I1685" s="11">
        <v>287988</v>
      </c>
      <c r="J1685" s="11">
        <v>554704</v>
      </c>
      <c r="K1685" s="11">
        <v>229650</v>
      </c>
      <c r="L1685" s="11">
        <v>428176</v>
      </c>
      <c r="M1685" s="11">
        <v>280502</v>
      </c>
      <c r="N1685" s="11">
        <v>20600</v>
      </c>
      <c r="O1685" s="11">
        <v>10378</v>
      </c>
      <c r="P1685" s="11">
        <v>0</v>
      </c>
      <c r="Q1685" s="11">
        <v>0</v>
      </c>
      <c r="R1685" s="11">
        <v>345732</v>
      </c>
      <c r="S1685" s="11">
        <v>299565</v>
      </c>
      <c r="T1685" s="11">
        <v>942936</v>
      </c>
      <c r="U1685" s="11">
        <v>534487</v>
      </c>
      <c r="V1685" s="11">
        <v>1542566</v>
      </c>
      <c r="W1685" s="11">
        <v>580143</v>
      </c>
      <c r="X1685" s="11">
        <v>284976</v>
      </c>
      <c r="Y1685" s="11">
        <v>267629</v>
      </c>
      <c r="Z1685" s="11">
        <v>877960</v>
      </c>
      <c r="AA1685" s="11">
        <v>504380</v>
      </c>
      <c r="AB1685" s="11">
        <v>101718</v>
      </c>
      <c r="AC1685" s="11">
        <v>30843</v>
      </c>
    </row>
    <row r="1686" spans="1:29" x14ac:dyDescent="0.2">
      <c r="A1686" s="8"/>
      <c r="B1686" s="6" t="s">
        <v>94</v>
      </c>
      <c r="C1686" s="7" t="s">
        <v>364</v>
      </c>
      <c r="D1686" s="11">
        <v>279695</v>
      </c>
      <c r="E1686" s="11">
        <v>88409</v>
      </c>
      <c r="F1686" s="11">
        <v>87458</v>
      </c>
      <c r="G1686" s="11">
        <v>25165</v>
      </c>
      <c r="H1686" s="11">
        <v>0</v>
      </c>
      <c r="I1686" s="11">
        <v>0</v>
      </c>
      <c r="J1686" s="11">
        <v>115492</v>
      </c>
      <c r="K1686" s="11">
        <v>38700</v>
      </c>
      <c r="L1686" s="11">
        <v>76745</v>
      </c>
      <c r="M1686" s="11">
        <v>24544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  <c r="AC1686" s="11">
        <v>0</v>
      </c>
    </row>
    <row r="1687" spans="1:29" x14ac:dyDescent="0.2">
      <c r="A1687" s="8"/>
      <c r="B1687" s="5"/>
      <c r="C1687" s="7" t="s">
        <v>487</v>
      </c>
      <c r="D1687" s="11">
        <v>21485</v>
      </c>
      <c r="E1687" s="11">
        <v>5713</v>
      </c>
      <c r="F1687" s="11">
        <v>17583</v>
      </c>
      <c r="G1687" s="11">
        <v>4527</v>
      </c>
      <c r="H1687" s="11">
        <v>0</v>
      </c>
      <c r="I1687" s="11">
        <v>0</v>
      </c>
      <c r="J1687" s="11">
        <v>0</v>
      </c>
      <c r="K1687" s="11">
        <v>0</v>
      </c>
      <c r="L1687" s="11">
        <v>3902</v>
      </c>
      <c r="M1687" s="11">
        <v>1186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">
      <c r="A1688" s="8"/>
      <c r="B1688" s="7" t="s">
        <v>68</v>
      </c>
      <c r="C1688" s="7" t="s">
        <v>192</v>
      </c>
      <c r="D1688" s="11">
        <v>11426689</v>
      </c>
      <c r="E1688" s="11">
        <v>1587530</v>
      </c>
      <c r="F1688" s="11">
        <v>180000</v>
      </c>
      <c r="G1688" s="11">
        <v>30500</v>
      </c>
      <c r="H1688" s="11">
        <v>143475</v>
      </c>
      <c r="I1688" s="11">
        <v>36832</v>
      </c>
      <c r="J1688" s="11">
        <v>0</v>
      </c>
      <c r="K1688" s="11">
        <v>0</v>
      </c>
      <c r="L1688" s="11">
        <v>0</v>
      </c>
      <c r="M1688" s="11">
        <v>0</v>
      </c>
      <c r="N1688" s="11">
        <v>957300</v>
      </c>
      <c r="O1688" s="11">
        <v>137000</v>
      </c>
      <c r="P1688" s="11">
        <v>1848010</v>
      </c>
      <c r="Q1688" s="11">
        <v>256849</v>
      </c>
      <c r="R1688" s="11">
        <v>1556904</v>
      </c>
      <c r="S1688" s="11">
        <v>211349</v>
      </c>
      <c r="T1688" s="11">
        <v>1348200</v>
      </c>
      <c r="U1688" s="11">
        <v>183000</v>
      </c>
      <c r="V1688" s="11">
        <v>1572900</v>
      </c>
      <c r="W1688" s="11">
        <v>213500</v>
      </c>
      <c r="X1688" s="11">
        <v>674100</v>
      </c>
      <c r="Y1688" s="11">
        <v>91500</v>
      </c>
      <c r="Z1688" s="11">
        <v>1123500</v>
      </c>
      <c r="AA1688" s="11">
        <v>152500</v>
      </c>
      <c r="AB1688" s="11">
        <v>2022300</v>
      </c>
      <c r="AC1688" s="11">
        <v>274500</v>
      </c>
    </row>
    <row r="1689" spans="1:29" x14ac:dyDescent="0.2">
      <c r="A1689" s="8"/>
      <c r="B1689" s="6" t="s">
        <v>5</v>
      </c>
      <c r="C1689" s="7" t="s">
        <v>6</v>
      </c>
      <c r="D1689" s="11">
        <v>5999423</v>
      </c>
      <c r="E1689" s="11">
        <v>6867585</v>
      </c>
      <c r="F1689" s="11">
        <v>553211</v>
      </c>
      <c r="G1689" s="11">
        <v>711020</v>
      </c>
      <c r="H1689" s="11">
        <v>378750</v>
      </c>
      <c r="I1689" s="11">
        <v>530160</v>
      </c>
      <c r="J1689" s="11">
        <v>275238</v>
      </c>
      <c r="K1689" s="11">
        <v>389750</v>
      </c>
      <c r="L1689" s="11">
        <v>191439</v>
      </c>
      <c r="M1689" s="11">
        <v>242995</v>
      </c>
      <c r="N1689" s="11">
        <v>380521</v>
      </c>
      <c r="O1689" s="11">
        <v>386400</v>
      </c>
      <c r="P1689" s="11">
        <v>377934</v>
      </c>
      <c r="Q1689" s="11">
        <v>392325</v>
      </c>
      <c r="R1689" s="11">
        <v>760637</v>
      </c>
      <c r="S1689" s="11">
        <v>832875</v>
      </c>
      <c r="T1689" s="11">
        <v>679513</v>
      </c>
      <c r="U1689" s="11">
        <v>762265</v>
      </c>
      <c r="V1689" s="11">
        <v>453642</v>
      </c>
      <c r="W1689" s="11">
        <v>532510</v>
      </c>
      <c r="X1689" s="11">
        <v>560413</v>
      </c>
      <c r="Y1689" s="11">
        <v>642510</v>
      </c>
      <c r="Z1689" s="11">
        <v>658762</v>
      </c>
      <c r="AA1689" s="11">
        <v>707265</v>
      </c>
      <c r="AB1689" s="11">
        <v>729363</v>
      </c>
      <c r="AC1689" s="11">
        <v>737510</v>
      </c>
    </row>
    <row r="1690" spans="1:29" x14ac:dyDescent="0.2">
      <c r="A1690" s="8"/>
      <c r="B1690" s="5"/>
      <c r="C1690" s="7" t="s">
        <v>42</v>
      </c>
      <c r="D1690" s="11">
        <v>15681250</v>
      </c>
      <c r="E1690" s="11">
        <v>10988710</v>
      </c>
      <c r="F1690" s="11">
        <v>1059192</v>
      </c>
      <c r="G1690" s="11">
        <v>809208</v>
      </c>
      <c r="H1690" s="11">
        <v>678283</v>
      </c>
      <c r="I1690" s="11">
        <v>531062</v>
      </c>
      <c r="J1690" s="11">
        <v>744787</v>
      </c>
      <c r="K1690" s="11">
        <v>601118</v>
      </c>
      <c r="L1690" s="11">
        <v>794097</v>
      </c>
      <c r="M1690" s="11">
        <v>616564</v>
      </c>
      <c r="N1690" s="11">
        <v>1082883</v>
      </c>
      <c r="O1690" s="11">
        <v>701729</v>
      </c>
      <c r="P1690" s="11">
        <v>732771</v>
      </c>
      <c r="Q1690" s="11">
        <v>475378</v>
      </c>
      <c r="R1690" s="11">
        <v>1798816</v>
      </c>
      <c r="S1690" s="11">
        <v>1255448</v>
      </c>
      <c r="T1690" s="11">
        <v>1629375</v>
      </c>
      <c r="U1690" s="11">
        <v>1155092</v>
      </c>
      <c r="V1690" s="11">
        <v>1625506</v>
      </c>
      <c r="W1690" s="11">
        <v>1159809</v>
      </c>
      <c r="X1690" s="11">
        <v>1329774</v>
      </c>
      <c r="Y1690" s="11">
        <v>947756</v>
      </c>
      <c r="Z1690" s="11">
        <v>2595142</v>
      </c>
      <c r="AA1690" s="11">
        <v>1765679</v>
      </c>
      <c r="AB1690" s="11">
        <v>1610624</v>
      </c>
      <c r="AC1690" s="11">
        <v>969867</v>
      </c>
    </row>
    <row r="1691" spans="1:29" x14ac:dyDescent="0.2">
      <c r="A1691" s="8"/>
      <c r="B1691" s="7" t="s">
        <v>725</v>
      </c>
      <c r="C1691" s="7" t="s">
        <v>726</v>
      </c>
      <c r="D1691" s="11">
        <v>890</v>
      </c>
      <c r="E1691" s="11">
        <v>10052</v>
      </c>
      <c r="F1691" s="11">
        <v>0</v>
      </c>
      <c r="G1691" s="11">
        <v>0</v>
      </c>
      <c r="H1691" s="11">
        <v>0</v>
      </c>
      <c r="I1691" s="11">
        <v>0</v>
      </c>
      <c r="J1691" s="11">
        <v>430</v>
      </c>
      <c r="K1691" s="11">
        <v>4932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460</v>
      </c>
      <c r="AA1691" s="11">
        <v>5120</v>
      </c>
      <c r="AB1691" s="11">
        <v>0</v>
      </c>
      <c r="AC1691" s="11">
        <v>0</v>
      </c>
    </row>
    <row r="1692" spans="1:29" x14ac:dyDescent="0.2">
      <c r="A1692" s="8"/>
      <c r="B1692" s="6" t="s">
        <v>474</v>
      </c>
      <c r="C1692" s="7" t="s">
        <v>475</v>
      </c>
      <c r="D1692" s="11">
        <v>105071</v>
      </c>
      <c r="E1692" s="11">
        <v>98914</v>
      </c>
      <c r="F1692" s="11">
        <v>105071</v>
      </c>
      <c r="G1692" s="11">
        <v>98914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  <c r="AC1692" s="11">
        <v>0</v>
      </c>
    </row>
    <row r="1693" spans="1:29" x14ac:dyDescent="0.2">
      <c r="A1693" s="8"/>
      <c r="B1693" s="5"/>
      <c r="C1693" s="7" t="s">
        <v>775</v>
      </c>
      <c r="D1693" s="11">
        <v>8357</v>
      </c>
      <c r="E1693" s="11">
        <v>19142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1394</v>
      </c>
      <c r="M1693" s="11">
        <v>3182</v>
      </c>
      <c r="N1693" s="11">
        <v>1262</v>
      </c>
      <c r="O1693" s="11">
        <v>2850</v>
      </c>
      <c r="P1693" s="11">
        <v>0</v>
      </c>
      <c r="Q1693" s="11">
        <v>0</v>
      </c>
      <c r="R1693" s="11">
        <v>0</v>
      </c>
      <c r="S1693" s="11">
        <v>0</v>
      </c>
      <c r="T1693" s="11">
        <v>205</v>
      </c>
      <c r="U1693" s="11">
        <v>461</v>
      </c>
      <c r="V1693" s="11">
        <v>3134</v>
      </c>
      <c r="W1693" s="11">
        <v>7008</v>
      </c>
      <c r="X1693" s="11">
        <v>0</v>
      </c>
      <c r="Y1693" s="11">
        <v>0</v>
      </c>
      <c r="Z1693" s="11">
        <v>2362</v>
      </c>
      <c r="AA1693" s="11">
        <v>5641</v>
      </c>
      <c r="AB1693" s="11">
        <v>0</v>
      </c>
      <c r="AC1693" s="11">
        <v>0</v>
      </c>
    </row>
    <row r="1694" spans="1:29" x14ac:dyDescent="0.2">
      <c r="A1694" s="8"/>
      <c r="B1694" s="6" t="s">
        <v>28</v>
      </c>
      <c r="C1694" s="7" t="s">
        <v>178</v>
      </c>
      <c r="D1694" s="11">
        <v>1253150</v>
      </c>
      <c r="E1694" s="11">
        <v>848381</v>
      </c>
      <c r="F1694" s="11">
        <v>165713</v>
      </c>
      <c r="G1694" s="11">
        <v>104755</v>
      </c>
      <c r="H1694" s="11">
        <v>7054</v>
      </c>
      <c r="I1694" s="11">
        <v>6043</v>
      </c>
      <c r="J1694" s="11">
        <v>64163</v>
      </c>
      <c r="K1694" s="11">
        <v>37010</v>
      </c>
      <c r="L1694" s="11">
        <v>121047</v>
      </c>
      <c r="M1694" s="11">
        <v>78646</v>
      </c>
      <c r="N1694" s="11">
        <v>155435</v>
      </c>
      <c r="O1694" s="11">
        <v>107858</v>
      </c>
      <c r="P1694" s="11">
        <v>88321</v>
      </c>
      <c r="Q1694" s="11">
        <v>65055</v>
      </c>
      <c r="R1694" s="11">
        <v>96072</v>
      </c>
      <c r="S1694" s="11">
        <v>69883</v>
      </c>
      <c r="T1694" s="11">
        <v>144700</v>
      </c>
      <c r="U1694" s="11">
        <v>96021</v>
      </c>
      <c r="V1694" s="11">
        <v>93025</v>
      </c>
      <c r="W1694" s="11">
        <v>64020</v>
      </c>
      <c r="X1694" s="11">
        <v>158094</v>
      </c>
      <c r="Y1694" s="11">
        <v>102121</v>
      </c>
      <c r="Z1694" s="11">
        <v>96224</v>
      </c>
      <c r="AA1694" s="11">
        <v>72705</v>
      </c>
      <c r="AB1694" s="11">
        <v>63302</v>
      </c>
      <c r="AC1694" s="11">
        <v>44264</v>
      </c>
    </row>
    <row r="1695" spans="1:29" x14ac:dyDescent="0.2">
      <c r="A1695" s="8"/>
      <c r="B1695" s="8"/>
      <c r="C1695" s="7" t="s">
        <v>96</v>
      </c>
      <c r="D1695" s="11">
        <v>553144</v>
      </c>
      <c r="E1695" s="11">
        <v>517057</v>
      </c>
      <c r="F1695" s="11">
        <v>173</v>
      </c>
      <c r="G1695" s="11">
        <v>572</v>
      </c>
      <c r="H1695" s="11">
        <v>33935</v>
      </c>
      <c r="I1695" s="11">
        <v>32315</v>
      </c>
      <c r="J1695" s="11">
        <v>28122</v>
      </c>
      <c r="K1695" s="11">
        <v>25953</v>
      </c>
      <c r="L1695" s="11">
        <v>95050</v>
      </c>
      <c r="M1695" s="11">
        <v>90459</v>
      </c>
      <c r="N1695" s="11">
        <v>4167</v>
      </c>
      <c r="O1695" s="11">
        <v>29132</v>
      </c>
      <c r="P1695" s="11">
        <v>54630</v>
      </c>
      <c r="Q1695" s="11">
        <v>48776</v>
      </c>
      <c r="R1695" s="11">
        <v>26829</v>
      </c>
      <c r="S1695" s="11">
        <v>21621</v>
      </c>
      <c r="T1695" s="11">
        <v>106531</v>
      </c>
      <c r="U1695" s="11">
        <v>89614</v>
      </c>
      <c r="V1695" s="11">
        <v>66761</v>
      </c>
      <c r="W1695" s="11">
        <v>61156</v>
      </c>
      <c r="X1695" s="11">
        <v>170</v>
      </c>
      <c r="Y1695" s="11">
        <v>1773</v>
      </c>
      <c r="Z1695" s="11">
        <v>83500</v>
      </c>
      <c r="AA1695" s="11">
        <v>69429</v>
      </c>
      <c r="AB1695" s="11">
        <v>53276</v>
      </c>
      <c r="AC1695" s="11">
        <v>46257</v>
      </c>
    </row>
    <row r="1696" spans="1:29" x14ac:dyDescent="0.2">
      <c r="A1696" s="8"/>
      <c r="B1696" s="8"/>
      <c r="C1696" s="7" t="s">
        <v>776</v>
      </c>
      <c r="D1696" s="11">
        <v>26400</v>
      </c>
      <c r="E1696" s="11">
        <v>21500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26400</v>
      </c>
      <c r="M1696" s="11">
        <v>21500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  <c r="AC1696" s="11">
        <v>0</v>
      </c>
    </row>
    <row r="1697" spans="1:29" x14ac:dyDescent="0.2">
      <c r="A1697" s="8"/>
      <c r="B1697" s="8"/>
      <c r="C1697" s="7" t="s">
        <v>29</v>
      </c>
      <c r="D1697" s="11">
        <v>10113125</v>
      </c>
      <c r="E1697" s="11">
        <v>17598040</v>
      </c>
      <c r="F1697" s="11">
        <v>670113</v>
      </c>
      <c r="G1697" s="11">
        <v>1043118</v>
      </c>
      <c r="H1697" s="11">
        <v>374905</v>
      </c>
      <c r="I1697" s="11">
        <v>540014</v>
      </c>
      <c r="J1697" s="11">
        <v>639796</v>
      </c>
      <c r="K1697" s="11">
        <v>1107046</v>
      </c>
      <c r="L1697" s="11">
        <v>1116964</v>
      </c>
      <c r="M1697" s="11">
        <v>1925607</v>
      </c>
      <c r="N1697" s="11">
        <v>609752</v>
      </c>
      <c r="O1697" s="11">
        <v>1234909</v>
      </c>
      <c r="P1697" s="11">
        <v>586547</v>
      </c>
      <c r="Q1697" s="11">
        <v>1108363</v>
      </c>
      <c r="R1697" s="11">
        <v>857046</v>
      </c>
      <c r="S1697" s="11">
        <v>1526760</v>
      </c>
      <c r="T1697" s="11">
        <v>971399</v>
      </c>
      <c r="U1697" s="11">
        <v>1704146</v>
      </c>
      <c r="V1697" s="11">
        <v>965641</v>
      </c>
      <c r="W1697" s="11">
        <v>1655309</v>
      </c>
      <c r="X1697" s="11">
        <v>651938</v>
      </c>
      <c r="Y1697" s="11">
        <v>1171008</v>
      </c>
      <c r="Z1697" s="11">
        <v>1261112</v>
      </c>
      <c r="AA1697" s="11">
        <v>2191242</v>
      </c>
      <c r="AB1697" s="11">
        <v>1407912</v>
      </c>
      <c r="AC1697" s="11">
        <v>2390518</v>
      </c>
    </row>
    <row r="1698" spans="1:29" x14ac:dyDescent="0.2">
      <c r="A1698" s="8"/>
      <c r="B1698" s="5"/>
      <c r="C1698" s="7" t="s">
        <v>268</v>
      </c>
      <c r="D1698" s="11">
        <v>12234</v>
      </c>
      <c r="E1698" s="11">
        <v>16955</v>
      </c>
      <c r="F1698" s="11">
        <v>6314</v>
      </c>
      <c r="G1698" s="11">
        <v>2578</v>
      </c>
      <c r="H1698" s="11">
        <v>296</v>
      </c>
      <c r="I1698" s="11">
        <v>1036</v>
      </c>
      <c r="J1698" s="11">
        <v>592</v>
      </c>
      <c r="K1698" s="11">
        <v>1926</v>
      </c>
      <c r="L1698" s="11">
        <v>370</v>
      </c>
      <c r="M1698" s="11">
        <v>1061</v>
      </c>
      <c r="N1698" s="11">
        <v>0</v>
      </c>
      <c r="O1698" s="11">
        <v>0</v>
      </c>
      <c r="P1698" s="11">
        <v>518</v>
      </c>
      <c r="Q1698" s="11">
        <v>1687</v>
      </c>
      <c r="R1698" s="11">
        <v>814</v>
      </c>
      <c r="S1698" s="11">
        <v>2925</v>
      </c>
      <c r="T1698" s="11">
        <v>0</v>
      </c>
      <c r="U1698" s="11">
        <v>0</v>
      </c>
      <c r="V1698" s="11">
        <v>1554</v>
      </c>
      <c r="W1698" s="11">
        <v>4899</v>
      </c>
      <c r="X1698" s="11">
        <v>0</v>
      </c>
      <c r="Y1698" s="11">
        <v>0</v>
      </c>
      <c r="Z1698" s="11">
        <v>888</v>
      </c>
      <c r="AA1698" s="11">
        <v>371</v>
      </c>
      <c r="AB1698" s="11">
        <v>888</v>
      </c>
      <c r="AC1698" s="11">
        <v>472</v>
      </c>
    </row>
    <row r="1699" spans="1:29" x14ac:dyDescent="0.2">
      <c r="A1699" s="8"/>
      <c r="B1699" s="6" t="s">
        <v>488</v>
      </c>
      <c r="C1699" s="7" t="s">
        <v>573</v>
      </c>
      <c r="D1699" s="11">
        <v>723</v>
      </c>
      <c r="E1699" s="11">
        <v>364</v>
      </c>
      <c r="F1699" s="11">
        <v>723</v>
      </c>
      <c r="G1699" s="11">
        <v>364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">
      <c r="A1700" s="8"/>
      <c r="B1700" s="8"/>
      <c r="C1700" s="7" t="s">
        <v>489</v>
      </c>
      <c r="D1700" s="11">
        <v>168430</v>
      </c>
      <c r="E1700" s="11">
        <v>24200</v>
      </c>
      <c r="F1700" s="11">
        <v>3679</v>
      </c>
      <c r="G1700" s="11">
        <v>564</v>
      </c>
      <c r="H1700" s="11">
        <v>21661</v>
      </c>
      <c r="I1700" s="11">
        <v>3179</v>
      </c>
      <c r="J1700" s="11">
        <v>7653</v>
      </c>
      <c r="K1700" s="11">
        <v>1286</v>
      </c>
      <c r="L1700" s="11">
        <v>36134</v>
      </c>
      <c r="M1700" s="11">
        <v>4607</v>
      </c>
      <c r="N1700" s="11">
        <v>11261</v>
      </c>
      <c r="O1700" s="11">
        <v>1824</v>
      </c>
      <c r="P1700" s="11">
        <v>7050</v>
      </c>
      <c r="Q1700" s="11">
        <v>1305</v>
      </c>
      <c r="R1700" s="11">
        <v>8851</v>
      </c>
      <c r="S1700" s="11">
        <v>1376</v>
      </c>
      <c r="T1700" s="11">
        <v>127</v>
      </c>
      <c r="U1700" s="11">
        <v>15</v>
      </c>
      <c r="V1700" s="11">
        <v>0</v>
      </c>
      <c r="W1700" s="11">
        <v>0</v>
      </c>
      <c r="X1700" s="11">
        <v>29903</v>
      </c>
      <c r="Y1700" s="11">
        <v>4010</v>
      </c>
      <c r="Z1700" s="11">
        <v>33919</v>
      </c>
      <c r="AA1700" s="11">
        <v>4740</v>
      </c>
      <c r="AB1700" s="11">
        <v>8192</v>
      </c>
      <c r="AC1700" s="11">
        <v>1294</v>
      </c>
    </row>
    <row r="1701" spans="1:29" x14ac:dyDescent="0.2">
      <c r="A1701" s="8"/>
      <c r="B1701" s="8"/>
      <c r="C1701" s="7" t="s">
        <v>661</v>
      </c>
      <c r="D1701" s="11">
        <v>21271</v>
      </c>
      <c r="E1701" s="11">
        <v>3088</v>
      </c>
      <c r="F1701" s="11">
        <v>0</v>
      </c>
      <c r="G1701" s="11">
        <v>0</v>
      </c>
      <c r="H1701" s="11">
        <v>5526</v>
      </c>
      <c r="I1701" s="11">
        <v>721</v>
      </c>
      <c r="J1701" s="11">
        <v>8072</v>
      </c>
      <c r="K1701" s="11">
        <v>1262</v>
      </c>
      <c r="L1701" s="11">
        <v>883</v>
      </c>
      <c r="M1701" s="11">
        <v>157</v>
      </c>
      <c r="N1701" s="11">
        <v>2269</v>
      </c>
      <c r="O1701" s="11">
        <v>369</v>
      </c>
      <c r="P1701" s="11">
        <v>4521</v>
      </c>
      <c r="Q1701" s="11">
        <v>579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</row>
    <row r="1702" spans="1:29" x14ac:dyDescent="0.2">
      <c r="A1702" s="8"/>
      <c r="B1702" s="5"/>
      <c r="C1702" s="7" t="s">
        <v>1043</v>
      </c>
      <c r="D1702" s="11">
        <v>2617</v>
      </c>
      <c r="E1702" s="11">
        <v>456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2617</v>
      </c>
      <c r="AC1702" s="11">
        <v>456</v>
      </c>
    </row>
    <row r="1703" spans="1:29" x14ac:dyDescent="0.2">
      <c r="A1703" s="8"/>
      <c r="B1703" s="7" t="s">
        <v>70</v>
      </c>
      <c r="C1703" s="7" t="s">
        <v>71</v>
      </c>
      <c r="D1703" s="11">
        <v>70541</v>
      </c>
      <c r="E1703" s="11">
        <v>30655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70541</v>
      </c>
      <c r="Q1703" s="11">
        <v>30655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</row>
    <row r="1704" spans="1:29" x14ac:dyDescent="0.2">
      <c r="A1704" s="8"/>
      <c r="B1704" s="7" t="s">
        <v>7</v>
      </c>
      <c r="C1704" s="7" t="s">
        <v>72</v>
      </c>
      <c r="D1704" s="11">
        <v>248832</v>
      </c>
      <c r="E1704" s="11">
        <v>104091</v>
      </c>
      <c r="F1704" s="11">
        <v>0</v>
      </c>
      <c r="G1704" s="11">
        <v>0</v>
      </c>
      <c r="H1704" s="11">
        <v>41472</v>
      </c>
      <c r="I1704" s="11">
        <v>17418</v>
      </c>
      <c r="J1704" s="11">
        <v>41472</v>
      </c>
      <c r="K1704" s="11">
        <v>17418</v>
      </c>
      <c r="L1704" s="11">
        <v>0</v>
      </c>
      <c r="M1704" s="11">
        <v>0</v>
      </c>
      <c r="N1704" s="11">
        <v>41472</v>
      </c>
      <c r="O1704" s="11">
        <v>17418</v>
      </c>
      <c r="P1704" s="11">
        <v>41472</v>
      </c>
      <c r="Q1704" s="11">
        <v>17418</v>
      </c>
      <c r="R1704" s="11">
        <v>0</v>
      </c>
      <c r="S1704" s="11">
        <v>0</v>
      </c>
      <c r="T1704" s="11">
        <v>41472</v>
      </c>
      <c r="U1704" s="11">
        <v>16983</v>
      </c>
      <c r="V1704" s="11">
        <v>41472</v>
      </c>
      <c r="W1704" s="11">
        <v>17436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1">
        <v>0</v>
      </c>
    </row>
    <row r="1705" spans="1:29" x14ac:dyDescent="0.2">
      <c r="A1705" s="8"/>
      <c r="B1705" s="7" t="s">
        <v>97</v>
      </c>
      <c r="C1705" s="7" t="s">
        <v>269</v>
      </c>
      <c r="D1705" s="11">
        <v>4650</v>
      </c>
      <c r="E1705" s="11">
        <v>1008</v>
      </c>
      <c r="F1705" s="11">
        <v>4650</v>
      </c>
      <c r="G1705" s="11">
        <v>1008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</row>
    <row r="1706" spans="1:29" x14ac:dyDescent="0.2">
      <c r="A1706" s="8"/>
      <c r="B1706" s="6" t="s">
        <v>379</v>
      </c>
      <c r="C1706" s="7" t="s">
        <v>563</v>
      </c>
      <c r="D1706" s="11">
        <v>1610778</v>
      </c>
      <c r="E1706" s="11">
        <v>4847315</v>
      </c>
      <c r="F1706" s="11">
        <v>26358</v>
      </c>
      <c r="G1706" s="11">
        <v>73110</v>
      </c>
      <c r="H1706" s="11">
        <v>788043</v>
      </c>
      <c r="I1706" s="11">
        <v>2597515</v>
      </c>
      <c r="J1706" s="11">
        <v>247575</v>
      </c>
      <c r="K1706" s="11">
        <v>820170</v>
      </c>
      <c r="L1706" s="11">
        <v>0</v>
      </c>
      <c r="M1706" s="11">
        <v>0</v>
      </c>
      <c r="N1706" s="11">
        <v>0</v>
      </c>
      <c r="O1706" s="11">
        <v>0</v>
      </c>
      <c r="P1706" s="11">
        <v>516913</v>
      </c>
      <c r="Q1706" s="11">
        <v>1281720</v>
      </c>
      <c r="R1706" s="11">
        <v>31889</v>
      </c>
      <c r="S1706" s="11">
        <v>74800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0</v>
      </c>
      <c r="AC1706" s="11">
        <v>0</v>
      </c>
    </row>
    <row r="1707" spans="1:29" x14ac:dyDescent="0.2">
      <c r="A1707" s="8"/>
      <c r="B1707" s="5"/>
      <c r="C1707" s="7" t="s">
        <v>662</v>
      </c>
      <c r="D1707" s="11">
        <v>422347</v>
      </c>
      <c r="E1707" s="11">
        <v>1294970</v>
      </c>
      <c r="F1707" s="11">
        <v>0</v>
      </c>
      <c r="G1707" s="11">
        <v>0</v>
      </c>
      <c r="H1707" s="11">
        <v>292890</v>
      </c>
      <c r="I1707" s="11">
        <v>1004010</v>
      </c>
      <c r="J1707" s="11">
        <v>70705</v>
      </c>
      <c r="K1707" s="11">
        <v>242960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58752</v>
      </c>
      <c r="U1707" s="11">
        <v>48000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</row>
    <row r="1708" spans="1:29" x14ac:dyDescent="0.2">
      <c r="A1708" s="9"/>
      <c r="B1708" s="6" t="s">
        <v>9</v>
      </c>
      <c r="C1708" s="7" t="s">
        <v>777</v>
      </c>
      <c r="D1708" s="11">
        <v>267325</v>
      </c>
      <c r="E1708" s="11">
        <v>624887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49632</v>
      </c>
      <c r="M1708" s="11">
        <v>113153</v>
      </c>
      <c r="N1708" s="11">
        <v>10803</v>
      </c>
      <c r="O1708" s="11">
        <v>24644</v>
      </c>
      <c r="P1708" s="11">
        <v>0</v>
      </c>
      <c r="Q1708" s="11">
        <v>0</v>
      </c>
      <c r="R1708" s="11">
        <v>0</v>
      </c>
      <c r="S1708" s="11">
        <v>0</v>
      </c>
      <c r="T1708" s="11">
        <v>11226</v>
      </c>
      <c r="U1708" s="11">
        <v>25247</v>
      </c>
      <c r="V1708" s="11">
        <v>68842</v>
      </c>
      <c r="W1708" s="11">
        <v>155290</v>
      </c>
      <c r="X1708" s="11">
        <v>0</v>
      </c>
      <c r="Y1708" s="11">
        <v>0</v>
      </c>
      <c r="Z1708" s="11">
        <v>126822</v>
      </c>
      <c r="AA1708" s="11">
        <v>306553</v>
      </c>
      <c r="AB1708" s="11">
        <v>0</v>
      </c>
      <c r="AC1708" s="11">
        <v>0</v>
      </c>
    </row>
    <row r="1709" spans="1:29" x14ac:dyDescent="0.2">
      <c r="A1709" s="8"/>
      <c r="B1709" s="8"/>
      <c r="C1709" s="7" t="s">
        <v>961</v>
      </c>
      <c r="D1709" s="11">
        <v>3084</v>
      </c>
      <c r="E1709" s="11">
        <v>6936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3084</v>
      </c>
      <c r="U1709" s="11">
        <v>6936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1">
        <v>0</v>
      </c>
    </row>
    <row r="1710" spans="1:29" x14ac:dyDescent="0.2">
      <c r="A1710" s="8"/>
      <c r="B1710" s="8"/>
      <c r="C1710" s="7" t="s">
        <v>99</v>
      </c>
      <c r="D1710" s="11">
        <v>16280</v>
      </c>
      <c r="E1710" s="11">
        <v>16668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16280</v>
      </c>
      <c r="Q1710" s="11">
        <v>16668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0</v>
      </c>
    </row>
    <row r="1711" spans="1:29" x14ac:dyDescent="0.2">
      <c r="A1711" s="8"/>
      <c r="B1711" s="5"/>
      <c r="C1711" s="7" t="s">
        <v>778</v>
      </c>
      <c r="D1711" s="11">
        <v>803796</v>
      </c>
      <c r="E1711" s="11">
        <v>1824335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189242</v>
      </c>
      <c r="M1711" s="11">
        <v>432331</v>
      </c>
      <c r="N1711" s="11">
        <v>128497</v>
      </c>
      <c r="O1711" s="11">
        <v>289231</v>
      </c>
      <c r="P1711" s="11">
        <v>0</v>
      </c>
      <c r="Q1711" s="11">
        <v>0</v>
      </c>
      <c r="R1711" s="11">
        <v>0</v>
      </c>
      <c r="S1711" s="11">
        <v>0</v>
      </c>
      <c r="T1711" s="11">
        <v>14400</v>
      </c>
      <c r="U1711" s="11">
        <v>32385</v>
      </c>
      <c r="V1711" s="11">
        <v>338234</v>
      </c>
      <c r="W1711" s="11">
        <v>755304</v>
      </c>
      <c r="X1711" s="11">
        <v>0</v>
      </c>
      <c r="Y1711" s="11">
        <v>0</v>
      </c>
      <c r="Z1711" s="11">
        <v>133423</v>
      </c>
      <c r="AA1711" s="11">
        <v>315084</v>
      </c>
      <c r="AB1711" s="11">
        <v>0</v>
      </c>
      <c r="AC1711" s="11">
        <v>0</v>
      </c>
    </row>
    <row r="1712" spans="1:29" x14ac:dyDescent="0.2">
      <c r="A1712" s="8"/>
      <c r="B1712" s="6" t="s">
        <v>100</v>
      </c>
      <c r="C1712" s="7" t="s">
        <v>209</v>
      </c>
      <c r="D1712" s="11">
        <v>47539</v>
      </c>
      <c r="E1712" s="11">
        <v>3351</v>
      </c>
      <c r="F1712" s="11">
        <v>18224</v>
      </c>
      <c r="G1712" s="11">
        <v>1343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14979</v>
      </c>
      <c r="Q1712" s="11">
        <v>1156</v>
      </c>
      <c r="R1712" s="11">
        <v>2924</v>
      </c>
      <c r="S1712" s="11">
        <v>222</v>
      </c>
      <c r="T1712" s="11">
        <v>0</v>
      </c>
      <c r="U1712" s="11">
        <v>0</v>
      </c>
      <c r="V1712" s="11">
        <v>0</v>
      </c>
      <c r="W1712" s="11">
        <v>0</v>
      </c>
      <c r="X1712" s="11">
        <v>11412</v>
      </c>
      <c r="Y1712" s="11">
        <v>630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">
      <c r="A1713" s="8"/>
      <c r="B1713" s="8"/>
      <c r="C1713" s="7" t="s">
        <v>101</v>
      </c>
      <c r="D1713" s="11">
        <v>1483</v>
      </c>
      <c r="E1713" s="11">
        <v>76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1483</v>
      </c>
      <c r="W1713" s="11">
        <v>76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</row>
    <row r="1714" spans="1:29" x14ac:dyDescent="0.2">
      <c r="A1714" s="8"/>
      <c r="B1714" s="8"/>
      <c r="C1714" s="7" t="s">
        <v>272</v>
      </c>
      <c r="D1714" s="11">
        <v>1376</v>
      </c>
      <c r="E1714" s="11">
        <v>457</v>
      </c>
      <c r="F1714" s="11">
        <v>0</v>
      </c>
      <c r="G1714" s="11">
        <v>0</v>
      </c>
      <c r="H1714" s="11">
        <v>1376</v>
      </c>
      <c r="I1714" s="11">
        <v>457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1">
        <v>0</v>
      </c>
    </row>
    <row r="1715" spans="1:29" x14ac:dyDescent="0.2">
      <c r="A1715" s="8"/>
      <c r="B1715" s="8"/>
      <c r="C1715" s="7" t="s">
        <v>179</v>
      </c>
      <c r="D1715" s="11">
        <v>2585</v>
      </c>
      <c r="E1715" s="11">
        <v>1267</v>
      </c>
      <c r="F1715" s="11">
        <v>2585</v>
      </c>
      <c r="G1715" s="11">
        <v>1267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0</v>
      </c>
      <c r="AA1715" s="11">
        <v>0</v>
      </c>
      <c r="AB1715" s="11">
        <v>0</v>
      </c>
      <c r="AC1715" s="11">
        <v>0</v>
      </c>
    </row>
    <row r="1716" spans="1:29" x14ac:dyDescent="0.2">
      <c r="A1716" s="8"/>
      <c r="B1716" s="8"/>
      <c r="C1716" s="7" t="s">
        <v>681</v>
      </c>
      <c r="D1716" s="11">
        <v>1668</v>
      </c>
      <c r="E1716" s="11">
        <v>659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1668</v>
      </c>
      <c r="S1716" s="11">
        <v>659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</row>
    <row r="1717" spans="1:29" x14ac:dyDescent="0.2">
      <c r="A1717" s="8"/>
      <c r="B1717" s="5"/>
      <c r="C1717" s="7" t="s">
        <v>102</v>
      </c>
      <c r="D1717" s="11">
        <v>777785</v>
      </c>
      <c r="E1717" s="11">
        <v>415221</v>
      </c>
      <c r="F1717" s="11">
        <v>0</v>
      </c>
      <c r="G1717" s="11">
        <v>0</v>
      </c>
      <c r="H1717" s="11">
        <v>98719</v>
      </c>
      <c r="I1717" s="11">
        <v>52795</v>
      </c>
      <c r="J1717" s="11">
        <v>78841</v>
      </c>
      <c r="K1717" s="11">
        <v>40963</v>
      </c>
      <c r="L1717" s="11">
        <v>99026</v>
      </c>
      <c r="M1717" s="11">
        <v>49725</v>
      </c>
      <c r="N1717" s="11">
        <v>28603</v>
      </c>
      <c r="O1717" s="11">
        <v>12098</v>
      </c>
      <c r="P1717" s="11">
        <v>69218</v>
      </c>
      <c r="Q1717" s="11">
        <v>37515</v>
      </c>
      <c r="R1717" s="11">
        <v>40097</v>
      </c>
      <c r="S1717" s="11">
        <v>25547</v>
      </c>
      <c r="T1717" s="11">
        <v>40446</v>
      </c>
      <c r="U1717" s="11">
        <v>25732</v>
      </c>
      <c r="V1717" s="11">
        <v>101062</v>
      </c>
      <c r="W1717" s="11">
        <v>55147</v>
      </c>
      <c r="X1717" s="11">
        <v>4776</v>
      </c>
      <c r="Y1717" s="11">
        <v>2123</v>
      </c>
      <c r="Z1717" s="11">
        <v>35500</v>
      </c>
      <c r="AA1717" s="11">
        <v>22071</v>
      </c>
      <c r="AB1717" s="11">
        <v>181497</v>
      </c>
      <c r="AC1717" s="11">
        <v>91505</v>
      </c>
    </row>
    <row r="1718" spans="1:29" x14ac:dyDescent="0.2">
      <c r="A1718" s="8"/>
      <c r="B1718" s="6" t="s">
        <v>103</v>
      </c>
      <c r="C1718" s="7" t="s">
        <v>107</v>
      </c>
      <c r="D1718" s="11">
        <v>1326</v>
      </c>
      <c r="E1718" s="11">
        <v>1281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630</v>
      </c>
      <c r="U1718" s="11">
        <v>1161</v>
      </c>
      <c r="V1718" s="11">
        <v>696</v>
      </c>
      <c r="W1718" s="11">
        <v>120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1">
        <v>0</v>
      </c>
    </row>
    <row r="1719" spans="1:29" x14ac:dyDescent="0.2">
      <c r="A1719" s="8"/>
      <c r="B1719" s="5"/>
      <c r="C1719" s="7" t="s">
        <v>607</v>
      </c>
      <c r="D1719" s="11">
        <v>444</v>
      </c>
      <c r="E1719" s="11">
        <v>48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444</v>
      </c>
      <c r="AA1719" s="11">
        <v>48</v>
      </c>
      <c r="AB1719" s="11">
        <v>0</v>
      </c>
      <c r="AC1719" s="11">
        <v>0</v>
      </c>
    </row>
    <row r="1720" spans="1:29" x14ac:dyDescent="0.2">
      <c r="A1720" s="8"/>
      <c r="B1720" s="7" t="s">
        <v>236</v>
      </c>
      <c r="C1720" s="7" t="s">
        <v>663</v>
      </c>
      <c r="D1720" s="11">
        <v>4882</v>
      </c>
      <c r="E1720" s="11">
        <v>896</v>
      </c>
      <c r="F1720" s="11">
        <v>0</v>
      </c>
      <c r="G1720" s="11">
        <v>0</v>
      </c>
      <c r="H1720" s="11">
        <v>2441</v>
      </c>
      <c r="I1720" s="11">
        <v>436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2441</v>
      </c>
      <c r="AC1720" s="11">
        <v>460</v>
      </c>
    </row>
    <row r="1721" spans="1:29" x14ac:dyDescent="0.2">
      <c r="A1721" s="8"/>
      <c r="B1721" s="7" t="s">
        <v>388</v>
      </c>
      <c r="C1721" s="7" t="s">
        <v>913</v>
      </c>
      <c r="D1721" s="11">
        <v>2217838</v>
      </c>
      <c r="E1721" s="11">
        <v>193872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13836</v>
      </c>
      <c r="S1721" s="11">
        <v>706</v>
      </c>
      <c r="T1721" s="11">
        <v>559025</v>
      </c>
      <c r="U1721" s="11">
        <v>50035</v>
      </c>
      <c r="V1721" s="11">
        <v>1045628</v>
      </c>
      <c r="W1721" s="11">
        <v>85508</v>
      </c>
      <c r="X1721" s="11">
        <v>583605</v>
      </c>
      <c r="Y1721" s="11">
        <v>56332</v>
      </c>
      <c r="Z1721" s="11">
        <v>0</v>
      </c>
      <c r="AA1721" s="11">
        <v>0</v>
      </c>
      <c r="AB1721" s="11">
        <v>15744</v>
      </c>
      <c r="AC1721" s="11">
        <v>1291</v>
      </c>
    </row>
    <row r="1722" spans="1:29" x14ac:dyDescent="0.2">
      <c r="A1722" s="8"/>
      <c r="B1722" s="6" t="s">
        <v>10</v>
      </c>
      <c r="C1722" s="7" t="s">
        <v>73</v>
      </c>
      <c r="D1722" s="11">
        <v>213466</v>
      </c>
      <c r="E1722" s="11">
        <v>203566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38812</v>
      </c>
      <c r="Y1722" s="11">
        <v>37012</v>
      </c>
      <c r="Z1722" s="11">
        <v>135842</v>
      </c>
      <c r="AA1722" s="11">
        <v>129542</v>
      </c>
      <c r="AB1722" s="11">
        <v>38812</v>
      </c>
      <c r="AC1722" s="11">
        <v>37012</v>
      </c>
    </row>
    <row r="1723" spans="1:29" x14ac:dyDescent="0.2">
      <c r="A1723" s="8"/>
      <c r="B1723" s="8"/>
      <c r="C1723" s="7" t="s">
        <v>395</v>
      </c>
      <c r="D1723" s="11">
        <v>39621</v>
      </c>
      <c r="E1723" s="11">
        <v>40812</v>
      </c>
      <c r="F1723" s="11">
        <v>39621</v>
      </c>
      <c r="G1723" s="11">
        <v>40812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">
      <c r="A1724" s="8"/>
      <c r="B1724" s="8"/>
      <c r="C1724" s="7" t="s">
        <v>11</v>
      </c>
      <c r="D1724" s="11">
        <v>11000</v>
      </c>
      <c r="E1724" s="11">
        <v>4010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8000</v>
      </c>
      <c r="S1724" s="11">
        <v>2505</v>
      </c>
      <c r="T1724" s="11">
        <v>0</v>
      </c>
      <c r="U1724" s="11">
        <v>0</v>
      </c>
      <c r="V1724" s="11">
        <v>3000</v>
      </c>
      <c r="W1724" s="11">
        <v>1505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1">
        <v>0</v>
      </c>
    </row>
    <row r="1725" spans="1:29" x14ac:dyDescent="0.2">
      <c r="A1725" s="8"/>
      <c r="B1725" s="8"/>
      <c r="C1725" s="7" t="s">
        <v>399</v>
      </c>
      <c r="D1725" s="11">
        <v>93104</v>
      </c>
      <c r="E1725" s="11">
        <v>18461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93104</v>
      </c>
      <c r="Q1725" s="11">
        <v>18461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">
      <c r="A1726" s="8"/>
      <c r="B1726" s="5"/>
      <c r="C1726" s="7" t="s">
        <v>74</v>
      </c>
      <c r="D1726" s="11">
        <v>25929</v>
      </c>
      <c r="E1726" s="11">
        <v>20530</v>
      </c>
      <c r="F1726" s="11">
        <v>25929</v>
      </c>
      <c r="G1726" s="11">
        <v>20530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  <c r="AC1726" s="11">
        <v>0</v>
      </c>
    </row>
    <row r="1727" spans="1:29" x14ac:dyDescent="0.2">
      <c r="A1727" s="8"/>
      <c r="B1727" s="6" t="s">
        <v>108</v>
      </c>
      <c r="C1727" s="7" t="s">
        <v>257</v>
      </c>
      <c r="D1727" s="11">
        <v>2549</v>
      </c>
      <c r="E1727" s="11">
        <v>175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2549</v>
      </c>
      <c r="Y1727" s="11">
        <v>175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">
      <c r="A1728" s="8"/>
      <c r="B1728" s="8"/>
      <c r="C1728" s="7" t="s">
        <v>258</v>
      </c>
      <c r="D1728" s="11">
        <v>146532</v>
      </c>
      <c r="E1728" s="11">
        <v>13946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33761</v>
      </c>
      <c r="U1728" s="11">
        <v>3035</v>
      </c>
      <c r="V1728" s="11">
        <v>13473</v>
      </c>
      <c r="W1728" s="11">
        <v>1752</v>
      </c>
      <c r="X1728" s="11">
        <v>61667</v>
      </c>
      <c r="Y1728" s="11">
        <v>5683</v>
      </c>
      <c r="Z1728" s="11">
        <v>12012</v>
      </c>
      <c r="AA1728" s="11">
        <v>1617</v>
      </c>
      <c r="AB1728" s="11">
        <v>25619</v>
      </c>
      <c r="AC1728" s="11">
        <v>1859</v>
      </c>
    </row>
    <row r="1729" spans="1:29" x14ac:dyDescent="0.2">
      <c r="A1729" s="8"/>
      <c r="B1729" s="5"/>
      <c r="C1729" s="7" t="s">
        <v>664</v>
      </c>
      <c r="D1729" s="11">
        <v>98393</v>
      </c>
      <c r="E1729" s="11">
        <v>9257</v>
      </c>
      <c r="F1729" s="11">
        <v>0</v>
      </c>
      <c r="G1729" s="11">
        <v>0</v>
      </c>
      <c r="H1729" s="11">
        <v>9312</v>
      </c>
      <c r="I1729" s="11">
        <v>900</v>
      </c>
      <c r="J1729" s="11">
        <v>9312</v>
      </c>
      <c r="K1729" s="11">
        <v>901</v>
      </c>
      <c r="L1729" s="11">
        <v>10196</v>
      </c>
      <c r="M1729" s="11">
        <v>912</v>
      </c>
      <c r="N1729" s="11">
        <v>9312</v>
      </c>
      <c r="O1729" s="11">
        <v>907</v>
      </c>
      <c r="P1729" s="11">
        <v>9312</v>
      </c>
      <c r="Q1729" s="11">
        <v>907</v>
      </c>
      <c r="R1729" s="11">
        <v>9312</v>
      </c>
      <c r="S1729" s="11">
        <v>907</v>
      </c>
      <c r="T1729" s="11">
        <v>9778</v>
      </c>
      <c r="U1729" s="11">
        <v>952</v>
      </c>
      <c r="V1729" s="11">
        <v>9778</v>
      </c>
      <c r="W1729" s="11">
        <v>952</v>
      </c>
      <c r="X1729" s="11">
        <v>0</v>
      </c>
      <c r="Y1729" s="11">
        <v>0</v>
      </c>
      <c r="Z1729" s="11">
        <v>12303</v>
      </c>
      <c r="AA1729" s="11">
        <v>967</v>
      </c>
      <c r="AB1729" s="11">
        <v>9778</v>
      </c>
      <c r="AC1729" s="11">
        <v>952</v>
      </c>
    </row>
    <row r="1730" spans="1:29" x14ac:dyDescent="0.2">
      <c r="A1730" s="8"/>
      <c r="B1730" s="7" t="s">
        <v>109</v>
      </c>
      <c r="C1730" s="7" t="s">
        <v>110</v>
      </c>
      <c r="D1730" s="11">
        <v>83636</v>
      </c>
      <c r="E1730" s="11">
        <v>197252</v>
      </c>
      <c r="F1730" s="11">
        <v>19008</v>
      </c>
      <c r="G1730" s="11">
        <v>43834</v>
      </c>
      <c r="H1730" s="11">
        <v>9504</v>
      </c>
      <c r="I1730" s="11">
        <v>21917</v>
      </c>
      <c r="J1730" s="11">
        <v>9504</v>
      </c>
      <c r="K1730" s="11">
        <v>21917</v>
      </c>
      <c r="L1730" s="11">
        <v>45620</v>
      </c>
      <c r="M1730" s="11">
        <v>109584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  <c r="AC1730" s="11">
        <v>0</v>
      </c>
    </row>
    <row r="1731" spans="1:29" x14ac:dyDescent="0.2">
      <c r="A1731" s="8"/>
      <c r="B1731" s="7" t="s">
        <v>12</v>
      </c>
      <c r="C1731" s="7" t="s">
        <v>13</v>
      </c>
      <c r="D1731" s="11">
        <v>262579</v>
      </c>
      <c r="E1731" s="11">
        <v>8816</v>
      </c>
      <c r="F1731" s="11">
        <v>47418</v>
      </c>
      <c r="G1731" s="11">
        <v>1314</v>
      </c>
      <c r="H1731" s="11">
        <v>11280</v>
      </c>
      <c r="I1731" s="11">
        <v>285</v>
      </c>
      <c r="J1731" s="11">
        <v>15512</v>
      </c>
      <c r="K1731" s="11">
        <v>439</v>
      </c>
      <c r="L1731" s="11">
        <v>0</v>
      </c>
      <c r="M1731" s="11">
        <v>0</v>
      </c>
      <c r="N1731" s="11">
        <v>27762</v>
      </c>
      <c r="O1731" s="11">
        <v>1007</v>
      </c>
      <c r="P1731" s="11">
        <v>0</v>
      </c>
      <c r="Q1731" s="11">
        <v>0</v>
      </c>
      <c r="R1731" s="11">
        <v>64346</v>
      </c>
      <c r="S1731" s="11">
        <v>2387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18722</v>
      </c>
      <c r="AA1731" s="11">
        <v>638</v>
      </c>
      <c r="AB1731" s="11">
        <v>77539</v>
      </c>
      <c r="AC1731" s="11">
        <v>2746</v>
      </c>
    </row>
    <row r="1732" spans="1:29" x14ac:dyDescent="0.2">
      <c r="A1732" s="8"/>
      <c r="B1732" s="7" t="s">
        <v>183</v>
      </c>
      <c r="C1732" s="7" t="s">
        <v>194</v>
      </c>
      <c r="D1732" s="11">
        <v>626991</v>
      </c>
      <c r="E1732" s="11">
        <v>150945</v>
      </c>
      <c r="F1732" s="11">
        <v>47090</v>
      </c>
      <c r="G1732" s="11">
        <v>13000</v>
      </c>
      <c r="H1732" s="11">
        <v>0</v>
      </c>
      <c r="I1732" s="11">
        <v>0</v>
      </c>
      <c r="J1732" s="11">
        <v>94296</v>
      </c>
      <c r="K1732" s="11">
        <v>21000</v>
      </c>
      <c r="L1732" s="11">
        <v>106632</v>
      </c>
      <c r="M1732" s="11">
        <v>26425</v>
      </c>
      <c r="N1732" s="11">
        <v>60010</v>
      </c>
      <c r="O1732" s="11">
        <v>13500</v>
      </c>
      <c r="P1732" s="11">
        <v>0</v>
      </c>
      <c r="Q1732" s="11">
        <v>0</v>
      </c>
      <c r="R1732" s="11">
        <v>74472</v>
      </c>
      <c r="S1732" s="11">
        <v>21000</v>
      </c>
      <c r="T1732" s="11">
        <v>63216</v>
      </c>
      <c r="U1732" s="11">
        <v>15120</v>
      </c>
      <c r="V1732" s="11">
        <v>4535</v>
      </c>
      <c r="W1732" s="11">
        <v>1000</v>
      </c>
      <c r="X1732" s="11">
        <v>93507</v>
      </c>
      <c r="Y1732" s="11">
        <v>21000</v>
      </c>
      <c r="Z1732" s="11">
        <v>33103</v>
      </c>
      <c r="AA1732" s="11">
        <v>7700</v>
      </c>
      <c r="AB1732" s="11">
        <v>50130</v>
      </c>
      <c r="AC1732" s="11">
        <v>11200</v>
      </c>
    </row>
    <row r="1733" spans="1:29" x14ac:dyDescent="0.2">
      <c r="A1733" s="8"/>
      <c r="B1733" s="6" t="s">
        <v>14</v>
      </c>
      <c r="C1733" s="7" t="s">
        <v>15</v>
      </c>
      <c r="D1733" s="11">
        <v>2209208</v>
      </c>
      <c r="E1733" s="11">
        <v>2525656</v>
      </c>
      <c r="F1733" s="11">
        <v>177285</v>
      </c>
      <c r="G1733" s="11">
        <v>194002</v>
      </c>
      <c r="H1733" s="11">
        <v>178410</v>
      </c>
      <c r="I1733" s="11">
        <v>191183</v>
      </c>
      <c r="J1733" s="11">
        <v>189330</v>
      </c>
      <c r="K1733" s="11">
        <v>202160</v>
      </c>
      <c r="L1733" s="11">
        <v>235577</v>
      </c>
      <c r="M1733" s="11">
        <v>242909</v>
      </c>
      <c r="N1733" s="11">
        <v>150995</v>
      </c>
      <c r="O1733" s="11">
        <v>176595</v>
      </c>
      <c r="P1733" s="11">
        <v>230019</v>
      </c>
      <c r="Q1733" s="11">
        <v>251583</v>
      </c>
      <c r="R1733" s="11">
        <v>146155</v>
      </c>
      <c r="S1733" s="11">
        <v>165573</v>
      </c>
      <c r="T1733" s="11">
        <v>157565</v>
      </c>
      <c r="U1733" s="11">
        <v>188194</v>
      </c>
      <c r="V1733" s="11">
        <v>202048</v>
      </c>
      <c r="W1733" s="11">
        <v>241393</v>
      </c>
      <c r="X1733" s="11">
        <v>177764</v>
      </c>
      <c r="Y1733" s="11">
        <v>208676</v>
      </c>
      <c r="Z1733" s="11">
        <v>156476</v>
      </c>
      <c r="AA1733" s="11">
        <v>200381</v>
      </c>
      <c r="AB1733" s="11">
        <v>207584</v>
      </c>
      <c r="AC1733" s="11">
        <v>263007</v>
      </c>
    </row>
    <row r="1734" spans="1:29" x14ac:dyDescent="0.2">
      <c r="A1734" s="8"/>
      <c r="B1734" s="8"/>
      <c r="C1734" s="7" t="s">
        <v>16</v>
      </c>
      <c r="D1734" s="11">
        <v>6974245</v>
      </c>
      <c r="E1734" s="11">
        <v>2133922</v>
      </c>
      <c r="F1734" s="11">
        <v>275505</v>
      </c>
      <c r="G1734" s="11">
        <v>104858</v>
      </c>
      <c r="H1734" s="11">
        <v>260855</v>
      </c>
      <c r="I1734" s="11">
        <v>59012</v>
      </c>
      <c r="J1734" s="11">
        <v>633248</v>
      </c>
      <c r="K1734" s="11">
        <v>166402</v>
      </c>
      <c r="L1734" s="11">
        <v>872182</v>
      </c>
      <c r="M1734" s="11">
        <v>248661</v>
      </c>
      <c r="N1734" s="11">
        <v>611660</v>
      </c>
      <c r="O1734" s="11">
        <v>178801</v>
      </c>
      <c r="P1734" s="11">
        <v>601755</v>
      </c>
      <c r="Q1734" s="11">
        <v>157172</v>
      </c>
      <c r="R1734" s="11">
        <v>879275</v>
      </c>
      <c r="S1734" s="11">
        <v>268413</v>
      </c>
      <c r="T1734" s="11">
        <v>615113</v>
      </c>
      <c r="U1734" s="11">
        <v>207378</v>
      </c>
      <c r="V1734" s="11">
        <v>551329</v>
      </c>
      <c r="W1734" s="11">
        <v>183741</v>
      </c>
      <c r="X1734" s="11">
        <v>575730</v>
      </c>
      <c r="Y1734" s="11">
        <v>198286</v>
      </c>
      <c r="Z1734" s="11">
        <v>641831</v>
      </c>
      <c r="AA1734" s="11">
        <v>223946</v>
      </c>
      <c r="AB1734" s="11">
        <v>455762</v>
      </c>
      <c r="AC1734" s="11">
        <v>137252</v>
      </c>
    </row>
    <row r="1735" spans="1:29" x14ac:dyDescent="0.2">
      <c r="A1735" s="8"/>
      <c r="B1735" s="8"/>
      <c r="C1735" s="7" t="s">
        <v>212</v>
      </c>
      <c r="D1735" s="11">
        <v>97019</v>
      </c>
      <c r="E1735" s="11">
        <v>4196</v>
      </c>
      <c r="F1735" s="11">
        <v>2370</v>
      </c>
      <c r="G1735" s="11">
        <v>142</v>
      </c>
      <c r="H1735" s="11">
        <v>6283</v>
      </c>
      <c r="I1735" s="11">
        <v>291</v>
      </c>
      <c r="J1735" s="11">
        <v>7861</v>
      </c>
      <c r="K1735" s="11">
        <v>431</v>
      </c>
      <c r="L1735" s="11">
        <v>21044</v>
      </c>
      <c r="M1735" s="11">
        <v>811</v>
      </c>
      <c r="N1735" s="11">
        <v>9683</v>
      </c>
      <c r="O1735" s="11">
        <v>306</v>
      </c>
      <c r="P1735" s="11">
        <v>9842</v>
      </c>
      <c r="Q1735" s="11">
        <v>549</v>
      </c>
      <c r="R1735" s="11">
        <v>13793</v>
      </c>
      <c r="S1735" s="11">
        <v>515</v>
      </c>
      <c r="T1735" s="11">
        <v>3611</v>
      </c>
      <c r="U1735" s="11">
        <v>210</v>
      </c>
      <c r="V1735" s="11">
        <v>8033</v>
      </c>
      <c r="W1735" s="11">
        <v>300</v>
      </c>
      <c r="X1735" s="11">
        <v>10529</v>
      </c>
      <c r="Y1735" s="11">
        <v>468</v>
      </c>
      <c r="Z1735" s="11">
        <v>2347</v>
      </c>
      <c r="AA1735" s="11">
        <v>85</v>
      </c>
      <c r="AB1735" s="11">
        <v>1623</v>
      </c>
      <c r="AC1735" s="11">
        <v>88</v>
      </c>
    </row>
    <row r="1736" spans="1:29" x14ac:dyDescent="0.2">
      <c r="A1736" s="8"/>
      <c r="B1736" s="8"/>
      <c r="C1736" s="7" t="s">
        <v>111</v>
      </c>
      <c r="D1736" s="11">
        <v>648</v>
      </c>
      <c r="E1736" s="11">
        <v>8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648</v>
      </c>
      <c r="M1736" s="11">
        <v>8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">
      <c r="A1737" s="8"/>
      <c r="B1737" s="8"/>
      <c r="C1737" s="7" t="s">
        <v>566</v>
      </c>
      <c r="D1737" s="11">
        <v>35631</v>
      </c>
      <c r="E1737" s="11">
        <v>14992</v>
      </c>
      <c r="F1737" s="11">
        <v>35631</v>
      </c>
      <c r="G1737" s="11">
        <v>14992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</row>
    <row r="1738" spans="1:29" x14ac:dyDescent="0.2">
      <c r="A1738" s="8"/>
      <c r="B1738" s="8"/>
      <c r="C1738" s="7" t="s">
        <v>815</v>
      </c>
      <c r="D1738" s="11">
        <v>252</v>
      </c>
      <c r="E1738" s="11">
        <v>50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252</v>
      </c>
      <c r="W1738" s="11">
        <v>50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</row>
    <row r="1739" spans="1:29" x14ac:dyDescent="0.2">
      <c r="A1739" s="8"/>
      <c r="B1739" s="5"/>
      <c r="C1739" s="7" t="s">
        <v>277</v>
      </c>
      <c r="D1739" s="11">
        <v>6366</v>
      </c>
      <c r="E1739" s="11">
        <v>117</v>
      </c>
      <c r="F1739" s="11">
        <v>0</v>
      </c>
      <c r="G1739" s="11">
        <v>0</v>
      </c>
      <c r="H1739" s="11">
        <v>2250</v>
      </c>
      <c r="I1739" s="11">
        <v>27</v>
      </c>
      <c r="J1739" s="11">
        <v>0</v>
      </c>
      <c r="K1739" s="11">
        <v>0</v>
      </c>
      <c r="L1739" s="11">
        <v>0</v>
      </c>
      <c r="M1739" s="11">
        <v>0</v>
      </c>
      <c r="N1739" s="11">
        <v>4116</v>
      </c>
      <c r="O1739" s="11">
        <v>90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">
      <c r="A1740" s="8"/>
      <c r="B1740" s="7" t="s">
        <v>112</v>
      </c>
      <c r="C1740" s="7" t="s">
        <v>113</v>
      </c>
      <c r="D1740" s="11">
        <v>91298</v>
      </c>
      <c r="E1740" s="11">
        <v>110000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15820</v>
      </c>
      <c r="M1740" s="11">
        <v>27427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75478</v>
      </c>
      <c r="W1740" s="11">
        <v>82573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1">
        <v>0</v>
      </c>
    </row>
    <row r="1741" spans="1:29" x14ac:dyDescent="0.2">
      <c r="A1741" s="8"/>
      <c r="B1741" s="6" t="s">
        <v>825</v>
      </c>
      <c r="C1741" s="7" t="s">
        <v>826</v>
      </c>
      <c r="D1741" s="11">
        <v>59650</v>
      </c>
      <c r="E1741" s="11">
        <v>3832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20100</v>
      </c>
      <c r="O1741" s="11">
        <v>1072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39550</v>
      </c>
      <c r="AA1741" s="11">
        <v>2760</v>
      </c>
      <c r="AB1741" s="11">
        <v>0</v>
      </c>
      <c r="AC1741" s="11">
        <v>0</v>
      </c>
    </row>
    <row r="1742" spans="1:29" x14ac:dyDescent="0.2">
      <c r="A1742" s="8"/>
      <c r="B1742" s="5"/>
      <c r="C1742" s="7" t="s">
        <v>1044</v>
      </c>
      <c r="D1742" s="11">
        <v>12500</v>
      </c>
      <c r="E1742" s="11">
        <v>872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12500</v>
      </c>
      <c r="AA1742" s="11">
        <v>872</v>
      </c>
      <c r="AB1742" s="11">
        <v>0</v>
      </c>
      <c r="AC1742" s="11">
        <v>0</v>
      </c>
    </row>
    <row r="1743" spans="1:29" x14ac:dyDescent="0.2">
      <c r="A1743" s="8"/>
      <c r="B1743" s="6" t="s">
        <v>114</v>
      </c>
      <c r="C1743" s="7" t="s">
        <v>115</v>
      </c>
      <c r="D1743" s="11">
        <v>1050323</v>
      </c>
      <c r="E1743" s="11">
        <v>174828</v>
      </c>
      <c r="F1743" s="11">
        <v>35942</v>
      </c>
      <c r="G1743" s="11">
        <v>5567</v>
      </c>
      <c r="H1743" s="11">
        <v>37037</v>
      </c>
      <c r="I1743" s="11">
        <v>5733</v>
      </c>
      <c r="J1743" s="11">
        <v>74074</v>
      </c>
      <c r="K1743" s="11">
        <v>11468</v>
      </c>
      <c r="L1743" s="11">
        <v>147062</v>
      </c>
      <c r="M1743" s="11">
        <v>24024</v>
      </c>
      <c r="N1743" s="11">
        <v>111342</v>
      </c>
      <c r="O1743" s="11">
        <v>19097</v>
      </c>
      <c r="P1743" s="11">
        <v>78519</v>
      </c>
      <c r="Q1743" s="11">
        <v>12156</v>
      </c>
      <c r="R1743" s="11">
        <v>120149</v>
      </c>
      <c r="S1743" s="11">
        <v>18611</v>
      </c>
      <c r="T1743" s="11">
        <v>101827</v>
      </c>
      <c r="U1743" s="11">
        <v>18435</v>
      </c>
      <c r="V1743" s="11">
        <v>148148</v>
      </c>
      <c r="W1743" s="11">
        <v>23693</v>
      </c>
      <c r="X1743" s="11">
        <v>82521</v>
      </c>
      <c r="Y1743" s="11">
        <v>12809</v>
      </c>
      <c r="Z1743" s="11">
        <v>76667</v>
      </c>
      <c r="AA1743" s="11">
        <v>15215</v>
      </c>
      <c r="AB1743" s="11">
        <v>37035</v>
      </c>
      <c r="AC1743" s="11">
        <v>8020</v>
      </c>
    </row>
    <row r="1744" spans="1:29" x14ac:dyDescent="0.2">
      <c r="A1744" s="8"/>
      <c r="B1744" s="8"/>
      <c r="C1744" s="7" t="s">
        <v>412</v>
      </c>
      <c r="D1744" s="11">
        <v>2242772</v>
      </c>
      <c r="E1744" s="11">
        <v>570074</v>
      </c>
      <c r="F1744" s="11">
        <v>113094</v>
      </c>
      <c r="G1744" s="11">
        <v>40136</v>
      </c>
      <c r="H1744" s="11">
        <v>141950</v>
      </c>
      <c r="I1744" s="11">
        <v>50170</v>
      </c>
      <c r="J1744" s="11">
        <v>224530</v>
      </c>
      <c r="K1744" s="11">
        <v>80272</v>
      </c>
      <c r="L1744" s="11">
        <v>181197</v>
      </c>
      <c r="M1744" s="11">
        <v>59685</v>
      </c>
      <c r="N1744" s="11">
        <v>216699</v>
      </c>
      <c r="O1744" s="11">
        <v>70238</v>
      </c>
      <c r="P1744" s="11">
        <v>187198</v>
      </c>
      <c r="Q1744" s="11">
        <v>60204</v>
      </c>
      <c r="R1744" s="11">
        <v>187779</v>
      </c>
      <c r="S1744" s="11">
        <v>60204</v>
      </c>
      <c r="T1744" s="11">
        <v>158522</v>
      </c>
      <c r="U1744" s="11">
        <v>23755</v>
      </c>
      <c r="V1744" s="11">
        <v>190978</v>
      </c>
      <c r="W1744" s="11">
        <v>28506</v>
      </c>
      <c r="X1744" s="11">
        <v>169906</v>
      </c>
      <c r="Y1744" s="11">
        <v>25639</v>
      </c>
      <c r="Z1744" s="11">
        <v>251099</v>
      </c>
      <c r="AA1744" s="11">
        <v>38008</v>
      </c>
      <c r="AB1744" s="11">
        <v>219820</v>
      </c>
      <c r="AC1744" s="11">
        <v>33257</v>
      </c>
    </row>
    <row r="1745" spans="1:29" x14ac:dyDescent="0.2">
      <c r="A1745" s="9"/>
      <c r="B1745" s="9"/>
      <c r="C1745" s="7" t="s">
        <v>760</v>
      </c>
      <c r="D1745" s="11">
        <v>17</v>
      </c>
      <c r="E1745" s="11">
        <v>1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17</v>
      </c>
      <c r="AC1745" s="11">
        <v>1</v>
      </c>
    </row>
    <row r="1746" spans="1:29" x14ac:dyDescent="0.2">
      <c r="A1746" s="8"/>
      <c r="B1746" s="8"/>
      <c r="C1746" s="7" t="s">
        <v>665</v>
      </c>
      <c r="D1746" s="11">
        <v>37042</v>
      </c>
      <c r="E1746" s="11">
        <v>6725</v>
      </c>
      <c r="F1746" s="11">
        <v>0</v>
      </c>
      <c r="G1746" s="11">
        <v>0</v>
      </c>
      <c r="H1746" s="11">
        <v>20300</v>
      </c>
      <c r="I1746" s="11">
        <v>3625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5728</v>
      </c>
      <c r="Q1746" s="11">
        <v>1026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11014</v>
      </c>
      <c r="AC1746" s="11">
        <v>2074</v>
      </c>
    </row>
    <row r="1747" spans="1:29" x14ac:dyDescent="0.2">
      <c r="A1747" s="8"/>
      <c r="B1747" s="5"/>
      <c r="C1747" s="7" t="s">
        <v>666</v>
      </c>
      <c r="D1747" s="11">
        <v>78772</v>
      </c>
      <c r="E1747" s="11">
        <v>14379</v>
      </c>
      <c r="F1747" s="11">
        <v>0</v>
      </c>
      <c r="G1747" s="11">
        <v>0</v>
      </c>
      <c r="H1747" s="11">
        <v>18225</v>
      </c>
      <c r="I1747" s="11">
        <v>3254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30188</v>
      </c>
      <c r="Q1747" s="11">
        <v>5409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30359</v>
      </c>
      <c r="AC1747" s="11">
        <v>5716</v>
      </c>
    </row>
    <row r="1748" spans="1:29" x14ac:dyDescent="0.2">
      <c r="A1748" s="8"/>
      <c r="B1748" s="6" t="s">
        <v>17</v>
      </c>
      <c r="C1748" s="7" t="s">
        <v>18</v>
      </c>
      <c r="D1748" s="11">
        <v>1720512</v>
      </c>
      <c r="E1748" s="11">
        <v>459808</v>
      </c>
      <c r="F1748" s="11">
        <v>0</v>
      </c>
      <c r="G1748" s="11">
        <v>0</v>
      </c>
      <c r="H1748" s="11">
        <v>32773</v>
      </c>
      <c r="I1748" s="11">
        <v>5292</v>
      </c>
      <c r="J1748" s="11">
        <v>39596</v>
      </c>
      <c r="K1748" s="11">
        <v>5994</v>
      </c>
      <c r="L1748" s="11">
        <v>40551</v>
      </c>
      <c r="M1748" s="11">
        <v>5609</v>
      </c>
      <c r="N1748" s="11">
        <v>44440</v>
      </c>
      <c r="O1748" s="11">
        <v>5876</v>
      </c>
      <c r="P1748" s="11">
        <v>0</v>
      </c>
      <c r="Q1748" s="11">
        <v>0</v>
      </c>
      <c r="R1748" s="11">
        <v>112721</v>
      </c>
      <c r="S1748" s="11">
        <v>28220</v>
      </c>
      <c r="T1748" s="11">
        <v>462811</v>
      </c>
      <c r="U1748" s="11">
        <v>131121</v>
      </c>
      <c r="V1748" s="11">
        <v>340705</v>
      </c>
      <c r="W1748" s="11">
        <v>95832</v>
      </c>
      <c r="X1748" s="11">
        <v>221433</v>
      </c>
      <c r="Y1748" s="11">
        <v>61677</v>
      </c>
      <c r="Z1748" s="11">
        <v>106841</v>
      </c>
      <c r="AA1748" s="11">
        <v>30196</v>
      </c>
      <c r="AB1748" s="11">
        <v>318641</v>
      </c>
      <c r="AC1748" s="11">
        <v>89991</v>
      </c>
    </row>
    <row r="1749" spans="1:29" x14ac:dyDescent="0.2">
      <c r="A1749" s="8"/>
      <c r="B1749" s="8"/>
      <c r="C1749" s="7" t="s">
        <v>827</v>
      </c>
      <c r="D1749" s="11">
        <v>1053</v>
      </c>
      <c r="E1749" s="11">
        <v>75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1053</v>
      </c>
      <c r="O1749" s="11">
        <v>75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">
      <c r="A1750" s="8"/>
      <c r="B1750" s="8"/>
      <c r="C1750" s="7" t="s">
        <v>823</v>
      </c>
      <c r="D1750" s="11">
        <v>2451</v>
      </c>
      <c r="E1750" s="11">
        <v>174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2451</v>
      </c>
      <c r="O1750" s="11">
        <v>174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1">
        <v>0</v>
      </c>
    </row>
    <row r="1751" spans="1:29" x14ac:dyDescent="0.2">
      <c r="A1751" s="8"/>
      <c r="B1751" s="8"/>
      <c r="C1751" s="7" t="s">
        <v>828</v>
      </c>
      <c r="D1751" s="11">
        <v>18156</v>
      </c>
      <c r="E1751" s="11">
        <v>1291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18156</v>
      </c>
      <c r="O1751" s="11">
        <v>1291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">
      <c r="A1752" s="8"/>
      <c r="B1752" s="8"/>
      <c r="C1752" s="7" t="s">
        <v>917</v>
      </c>
      <c r="D1752" s="11">
        <v>775</v>
      </c>
      <c r="E1752" s="11">
        <v>608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775</v>
      </c>
      <c r="W1752" s="11">
        <v>608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</row>
    <row r="1753" spans="1:29" x14ac:dyDescent="0.2">
      <c r="A1753" s="8"/>
      <c r="B1753" s="8"/>
      <c r="C1753" s="7" t="s">
        <v>983</v>
      </c>
      <c r="D1753" s="11">
        <v>1800</v>
      </c>
      <c r="E1753" s="11">
        <v>1411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1800</v>
      </c>
      <c r="W1753" s="11">
        <v>1411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  <c r="AC1753" s="11">
        <v>0</v>
      </c>
    </row>
    <row r="1754" spans="1:29" x14ac:dyDescent="0.2">
      <c r="A1754" s="8"/>
      <c r="B1754" s="8"/>
      <c r="C1754" s="7" t="s">
        <v>829</v>
      </c>
      <c r="D1754" s="11">
        <v>2165</v>
      </c>
      <c r="E1754" s="11">
        <v>154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2165</v>
      </c>
      <c r="O1754" s="11">
        <v>154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">
      <c r="A1755" s="8"/>
      <c r="B1755" s="5"/>
      <c r="C1755" s="7" t="s">
        <v>755</v>
      </c>
      <c r="D1755" s="11">
        <v>3371</v>
      </c>
      <c r="E1755" s="11">
        <v>240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3371</v>
      </c>
      <c r="O1755" s="11">
        <v>240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">
      <c r="A1756" s="8"/>
      <c r="B1756" s="6" t="s">
        <v>30</v>
      </c>
      <c r="C1756" s="7" t="s">
        <v>490</v>
      </c>
      <c r="D1756" s="11">
        <v>1361961</v>
      </c>
      <c r="E1756" s="11">
        <v>868459</v>
      </c>
      <c r="F1756" s="11">
        <v>65840</v>
      </c>
      <c r="G1756" s="11">
        <v>40320</v>
      </c>
      <c r="H1756" s="11">
        <v>132697</v>
      </c>
      <c r="I1756" s="11">
        <v>81043</v>
      </c>
      <c r="J1756" s="11">
        <v>62994</v>
      </c>
      <c r="K1756" s="11">
        <v>39035</v>
      </c>
      <c r="L1756" s="11">
        <v>127319</v>
      </c>
      <c r="M1756" s="11">
        <v>80792</v>
      </c>
      <c r="N1756" s="11">
        <v>124729</v>
      </c>
      <c r="O1756" s="11">
        <v>80586</v>
      </c>
      <c r="P1756" s="11">
        <v>116570</v>
      </c>
      <c r="Q1756" s="11">
        <v>75827</v>
      </c>
      <c r="R1756" s="11">
        <v>126311</v>
      </c>
      <c r="S1756" s="11">
        <v>80741</v>
      </c>
      <c r="T1756" s="11">
        <v>129177</v>
      </c>
      <c r="U1756" s="11">
        <v>81419</v>
      </c>
      <c r="V1756" s="11">
        <v>192847</v>
      </c>
      <c r="W1756" s="11">
        <v>125166</v>
      </c>
      <c r="X1756" s="11">
        <v>95937</v>
      </c>
      <c r="Y1756" s="11">
        <v>61260</v>
      </c>
      <c r="Z1756" s="11">
        <v>94900</v>
      </c>
      <c r="AA1756" s="11">
        <v>60857</v>
      </c>
      <c r="AB1756" s="11">
        <v>92640</v>
      </c>
      <c r="AC1756" s="11">
        <v>61413</v>
      </c>
    </row>
    <row r="1757" spans="1:29" x14ac:dyDescent="0.2">
      <c r="A1757" s="8"/>
      <c r="B1757" s="8"/>
      <c r="C1757" s="7" t="s">
        <v>830</v>
      </c>
      <c r="D1757" s="11">
        <v>7785</v>
      </c>
      <c r="E1757" s="11">
        <v>5194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115</v>
      </c>
      <c r="O1757" s="11">
        <v>78</v>
      </c>
      <c r="P1757" s="11">
        <v>7670</v>
      </c>
      <c r="Q1757" s="11">
        <v>5116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</row>
    <row r="1758" spans="1:29" x14ac:dyDescent="0.2">
      <c r="A1758" s="8"/>
      <c r="B1758" s="8"/>
      <c r="C1758" s="7" t="s">
        <v>213</v>
      </c>
      <c r="D1758" s="11">
        <v>1132</v>
      </c>
      <c r="E1758" s="11">
        <v>506</v>
      </c>
      <c r="F1758" s="11">
        <v>0</v>
      </c>
      <c r="G1758" s="11">
        <v>0</v>
      </c>
      <c r="H1758" s="11">
        <v>0</v>
      </c>
      <c r="I1758" s="11">
        <v>0</v>
      </c>
      <c r="J1758" s="11">
        <v>1132</v>
      </c>
      <c r="K1758" s="11">
        <v>506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  <c r="AC1758" s="11">
        <v>0</v>
      </c>
    </row>
    <row r="1759" spans="1:29" x14ac:dyDescent="0.2">
      <c r="A1759" s="8"/>
      <c r="B1759" s="8"/>
      <c r="C1759" s="7" t="s">
        <v>491</v>
      </c>
      <c r="D1759" s="11">
        <v>19414</v>
      </c>
      <c r="E1759" s="11">
        <v>3629</v>
      </c>
      <c r="F1759" s="11">
        <v>19414</v>
      </c>
      <c r="G1759" s="11">
        <v>3629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">
      <c r="A1760" s="8"/>
      <c r="B1760" s="8"/>
      <c r="C1760" s="7" t="s">
        <v>279</v>
      </c>
      <c r="D1760" s="11">
        <v>14344</v>
      </c>
      <c r="E1760" s="11">
        <v>6595</v>
      </c>
      <c r="F1760" s="11">
        <v>1740</v>
      </c>
      <c r="G1760" s="11">
        <v>725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4340</v>
      </c>
      <c r="O1760" s="11">
        <v>2540</v>
      </c>
      <c r="P1760" s="11">
        <v>0</v>
      </c>
      <c r="Q1760" s="11">
        <v>0</v>
      </c>
      <c r="R1760" s="11">
        <v>0</v>
      </c>
      <c r="S1760" s="11">
        <v>0</v>
      </c>
      <c r="T1760" s="11">
        <v>2600</v>
      </c>
      <c r="U1760" s="11">
        <v>1427</v>
      </c>
      <c r="V1760" s="11">
        <v>4272</v>
      </c>
      <c r="W1760" s="11">
        <v>1200</v>
      </c>
      <c r="X1760" s="11">
        <v>0</v>
      </c>
      <c r="Y1760" s="11">
        <v>0</v>
      </c>
      <c r="Z1760" s="11">
        <v>0</v>
      </c>
      <c r="AA1760" s="11">
        <v>0</v>
      </c>
      <c r="AB1760" s="11">
        <v>1392</v>
      </c>
      <c r="AC1760" s="11">
        <v>703</v>
      </c>
    </row>
    <row r="1761" spans="1:29" x14ac:dyDescent="0.2">
      <c r="A1761" s="8"/>
      <c r="B1761" s="8"/>
      <c r="C1761" s="7" t="s">
        <v>121</v>
      </c>
      <c r="D1761" s="11">
        <v>2486954</v>
      </c>
      <c r="E1761" s="11">
        <v>746996</v>
      </c>
      <c r="F1761" s="11">
        <v>1259</v>
      </c>
      <c r="G1761" s="11">
        <v>649</v>
      </c>
      <c r="H1761" s="11">
        <v>108203</v>
      </c>
      <c r="I1761" s="11">
        <v>33122</v>
      </c>
      <c r="J1761" s="11">
        <v>280118</v>
      </c>
      <c r="K1761" s="11">
        <v>85413</v>
      </c>
      <c r="L1761" s="11">
        <v>227612</v>
      </c>
      <c r="M1761" s="11">
        <v>69459</v>
      </c>
      <c r="N1761" s="11">
        <v>287000</v>
      </c>
      <c r="O1761" s="11">
        <v>85054</v>
      </c>
      <c r="P1761" s="11">
        <v>202282</v>
      </c>
      <c r="Q1761" s="11">
        <v>68304</v>
      </c>
      <c r="R1761" s="11">
        <v>261976</v>
      </c>
      <c r="S1761" s="11">
        <v>72745</v>
      </c>
      <c r="T1761" s="11">
        <v>211744</v>
      </c>
      <c r="U1761" s="11">
        <v>65017</v>
      </c>
      <c r="V1761" s="11">
        <v>108431</v>
      </c>
      <c r="W1761" s="11">
        <v>32905</v>
      </c>
      <c r="X1761" s="11">
        <v>196577</v>
      </c>
      <c r="Y1761" s="11">
        <v>63871</v>
      </c>
      <c r="Z1761" s="11">
        <v>352493</v>
      </c>
      <c r="AA1761" s="11">
        <v>97526</v>
      </c>
      <c r="AB1761" s="11">
        <v>249259</v>
      </c>
      <c r="AC1761" s="11">
        <v>72931</v>
      </c>
    </row>
    <row r="1762" spans="1:29" x14ac:dyDescent="0.2">
      <c r="A1762" s="8"/>
      <c r="B1762" s="8"/>
      <c r="C1762" s="7" t="s">
        <v>417</v>
      </c>
      <c r="D1762" s="11">
        <v>34</v>
      </c>
      <c r="E1762" s="11">
        <v>197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18</v>
      </c>
      <c r="Q1762" s="11">
        <v>120</v>
      </c>
      <c r="R1762" s="11">
        <v>16</v>
      </c>
      <c r="S1762" s="11">
        <v>77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">
      <c r="A1763" s="8"/>
      <c r="B1763" s="8"/>
      <c r="C1763" s="7" t="s">
        <v>469</v>
      </c>
      <c r="D1763" s="11">
        <v>1445053</v>
      </c>
      <c r="E1763" s="11">
        <v>1924942</v>
      </c>
      <c r="F1763" s="11">
        <v>168032</v>
      </c>
      <c r="G1763" s="11">
        <v>210040</v>
      </c>
      <c r="H1763" s="11">
        <v>129600</v>
      </c>
      <c r="I1763" s="11">
        <v>162000</v>
      </c>
      <c r="J1763" s="11">
        <v>180959</v>
      </c>
      <c r="K1763" s="11">
        <v>226198</v>
      </c>
      <c r="L1763" s="11">
        <v>166327</v>
      </c>
      <c r="M1763" s="11">
        <v>207909</v>
      </c>
      <c r="N1763" s="11">
        <v>124800</v>
      </c>
      <c r="O1763" s="11">
        <v>198505</v>
      </c>
      <c r="P1763" s="11">
        <v>149614</v>
      </c>
      <c r="Q1763" s="11">
        <v>187018</v>
      </c>
      <c r="R1763" s="11">
        <v>134164</v>
      </c>
      <c r="S1763" s="11">
        <v>167706</v>
      </c>
      <c r="T1763" s="11">
        <v>132000</v>
      </c>
      <c r="U1763" s="11">
        <v>211974</v>
      </c>
      <c r="V1763" s="11">
        <v>118798</v>
      </c>
      <c r="W1763" s="11">
        <v>148498</v>
      </c>
      <c r="X1763" s="11">
        <v>33600</v>
      </c>
      <c r="Y1763" s="11">
        <v>42000</v>
      </c>
      <c r="Z1763" s="11">
        <v>67829</v>
      </c>
      <c r="AA1763" s="11">
        <v>99735</v>
      </c>
      <c r="AB1763" s="11">
        <v>39330</v>
      </c>
      <c r="AC1763" s="11">
        <v>63359</v>
      </c>
    </row>
    <row r="1764" spans="1:29" x14ac:dyDescent="0.2">
      <c r="A1764" s="8"/>
      <c r="B1764" s="8"/>
      <c r="C1764" s="7" t="s">
        <v>124</v>
      </c>
      <c r="D1764" s="11">
        <v>280293</v>
      </c>
      <c r="E1764" s="11">
        <v>112054</v>
      </c>
      <c r="F1764" s="11">
        <v>0</v>
      </c>
      <c r="G1764" s="11">
        <v>0</v>
      </c>
      <c r="H1764" s="11">
        <v>25273</v>
      </c>
      <c r="I1764" s="11">
        <v>5018</v>
      </c>
      <c r="J1764" s="11">
        <v>0</v>
      </c>
      <c r="K1764" s="11">
        <v>0</v>
      </c>
      <c r="L1764" s="11">
        <v>0</v>
      </c>
      <c r="M1764" s="11">
        <v>0</v>
      </c>
      <c r="N1764" s="11">
        <v>545</v>
      </c>
      <c r="O1764" s="11">
        <v>500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51150</v>
      </c>
      <c r="W1764" s="11">
        <v>21490</v>
      </c>
      <c r="X1764" s="11">
        <v>102300</v>
      </c>
      <c r="Y1764" s="11">
        <v>42856</v>
      </c>
      <c r="Z1764" s="11">
        <v>0</v>
      </c>
      <c r="AA1764" s="11">
        <v>0</v>
      </c>
      <c r="AB1764" s="11">
        <v>101025</v>
      </c>
      <c r="AC1764" s="11">
        <v>42190</v>
      </c>
    </row>
    <row r="1765" spans="1:29" x14ac:dyDescent="0.2">
      <c r="A1765" s="8"/>
      <c r="B1765" s="8"/>
      <c r="C1765" s="7" t="s">
        <v>55</v>
      </c>
      <c r="D1765" s="11">
        <v>1553212</v>
      </c>
      <c r="E1765" s="11">
        <v>533139</v>
      </c>
      <c r="F1765" s="11">
        <v>57685</v>
      </c>
      <c r="G1765" s="11">
        <v>23476</v>
      </c>
      <c r="H1765" s="11">
        <v>185796</v>
      </c>
      <c r="I1765" s="11">
        <v>59229</v>
      </c>
      <c r="J1765" s="11">
        <v>141085</v>
      </c>
      <c r="K1765" s="11">
        <v>38776</v>
      </c>
      <c r="L1765" s="11">
        <v>203459</v>
      </c>
      <c r="M1765" s="11">
        <v>70849</v>
      </c>
      <c r="N1765" s="11">
        <v>105395</v>
      </c>
      <c r="O1765" s="11">
        <v>36038</v>
      </c>
      <c r="P1765" s="11">
        <v>118314</v>
      </c>
      <c r="Q1765" s="11">
        <v>41123</v>
      </c>
      <c r="R1765" s="11">
        <v>96160</v>
      </c>
      <c r="S1765" s="11">
        <v>34051</v>
      </c>
      <c r="T1765" s="11">
        <v>140565</v>
      </c>
      <c r="U1765" s="11">
        <v>49066</v>
      </c>
      <c r="V1765" s="11">
        <v>142482</v>
      </c>
      <c r="W1765" s="11">
        <v>49716</v>
      </c>
      <c r="X1765" s="11">
        <v>169907</v>
      </c>
      <c r="Y1765" s="11">
        <v>61931</v>
      </c>
      <c r="Z1765" s="11">
        <v>115685</v>
      </c>
      <c r="AA1765" s="11">
        <v>41685</v>
      </c>
      <c r="AB1765" s="11">
        <v>76679</v>
      </c>
      <c r="AC1765" s="11">
        <v>27199</v>
      </c>
    </row>
    <row r="1766" spans="1:29" x14ac:dyDescent="0.2">
      <c r="A1766" s="8"/>
      <c r="B1766" s="8"/>
      <c r="C1766" s="7" t="s">
        <v>127</v>
      </c>
      <c r="D1766" s="11">
        <v>738517</v>
      </c>
      <c r="E1766" s="11">
        <v>362781</v>
      </c>
      <c r="F1766" s="11">
        <v>157031</v>
      </c>
      <c r="G1766" s="11">
        <v>84999</v>
      </c>
      <c r="H1766" s="11">
        <v>61046</v>
      </c>
      <c r="I1766" s="11">
        <v>32561</v>
      </c>
      <c r="J1766" s="11">
        <v>238796</v>
      </c>
      <c r="K1766" s="11">
        <v>128704</v>
      </c>
      <c r="L1766" s="11">
        <v>18990</v>
      </c>
      <c r="M1766" s="11">
        <v>10512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210358</v>
      </c>
      <c r="W1766" s="11">
        <v>84981</v>
      </c>
      <c r="X1766" s="11">
        <v>52296</v>
      </c>
      <c r="Y1766" s="11">
        <v>21024</v>
      </c>
      <c r="Z1766" s="11">
        <v>0</v>
      </c>
      <c r="AA1766" s="11">
        <v>0</v>
      </c>
      <c r="AB1766" s="11">
        <v>0</v>
      </c>
      <c r="AC1766" s="11">
        <v>0</v>
      </c>
    </row>
    <row r="1767" spans="1:29" x14ac:dyDescent="0.2">
      <c r="A1767" s="8"/>
      <c r="B1767" s="8"/>
      <c r="C1767" s="7" t="s">
        <v>129</v>
      </c>
      <c r="D1767" s="11">
        <v>612</v>
      </c>
      <c r="E1767" s="11">
        <v>562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612</v>
      </c>
      <c r="O1767" s="11">
        <v>562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  <c r="AC1767" s="11">
        <v>0</v>
      </c>
    </row>
    <row r="1768" spans="1:29" x14ac:dyDescent="0.2">
      <c r="A1768" s="8"/>
      <c r="B1768" s="8"/>
      <c r="C1768" s="7" t="s">
        <v>130</v>
      </c>
      <c r="D1768" s="11">
        <v>887592</v>
      </c>
      <c r="E1768" s="11">
        <v>194326</v>
      </c>
      <c r="F1768" s="11">
        <v>27353</v>
      </c>
      <c r="G1768" s="11">
        <v>6783</v>
      </c>
      <c r="H1768" s="11">
        <v>23897</v>
      </c>
      <c r="I1768" s="11">
        <v>5558</v>
      </c>
      <c r="J1768" s="11">
        <v>115970</v>
      </c>
      <c r="K1768" s="11">
        <v>23246</v>
      </c>
      <c r="L1768" s="11">
        <v>35220</v>
      </c>
      <c r="M1768" s="11">
        <v>5150</v>
      </c>
      <c r="N1768" s="11">
        <v>135771</v>
      </c>
      <c r="O1768" s="11">
        <v>30307</v>
      </c>
      <c r="P1768" s="11">
        <v>54558</v>
      </c>
      <c r="Q1768" s="11">
        <v>15898</v>
      </c>
      <c r="R1768" s="11">
        <v>191722</v>
      </c>
      <c r="S1768" s="11">
        <v>47370</v>
      </c>
      <c r="T1768" s="11">
        <v>70183</v>
      </c>
      <c r="U1768" s="11">
        <v>14251</v>
      </c>
      <c r="V1768" s="11">
        <v>52485</v>
      </c>
      <c r="W1768" s="11">
        <v>9546</v>
      </c>
      <c r="X1768" s="11">
        <v>63527</v>
      </c>
      <c r="Y1768" s="11">
        <v>12029</v>
      </c>
      <c r="Z1768" s="11">
        <v>59158</v>
      </c>
      <c r="AA1768" s="11">
        <v>12218</v>
      </c>
      <c r="AB1768" s="11">
        <v>57748</v>
      </c>
      <c r="AC1768" s="11">
        <v>11970</v>
      </c>
    </row>
    <row r="1769" spans="1:29" x14ac:dyDescent="0.2">
      <c r="A1769" s="8"/>
      <c r="B1769" s="8"/>
      <c r="C1769" s="7" t="s">
        <v>131</v>
      </c>
      <c r="D1769" s="11">
        <v>15688</v>
      </c>
      <c r="E1769" s="11">
        <v>3873</v>
      </c>
      <c r="F1769" s="11">
        <v>324</v>
      </c>
      <c r="G1769" s="11">
        <v>80</v>
      </c>
      <c r="H1769" s="11">
        <v>0</v>
      </c>
      <c r="I1769" s="11">
        <v>0</v>
      </c>
      <c r="J1769" s="11">
        <v>2231</v>
      </c>
      <c r="K1769" s="11">
        <v>467</v>
      </c>
      <c r="L1769" s="11">
        <v>2496</v>
      </c>
      <c r="M1769" s="11">
        <v>365</v>
      </c>
      <c r="N1769" s="11">
        <v>3190</v>
      </c>
      <c r="O1769" s="11">
        <v>1601</v>
      </c>
      <c r="P1769" s="11">
        <v>0</v>
      </c>
      <c r="Q1769" s="11">
        <v>0</v>
      </c>
      <c r="R1769" s="11">
        <v>804</v>
      </c>
      <c r="S1769" s="11">
        <v>143</v>
      </c>
      <c r="T1769" s="11">
        <v>0</v>
      </c>
      <c r="U1769" s="11">
        <v>0</v>
      </c>
      <c r="V1769" s="11">
        <v>3268</v>
      </c>
      <c r="W1769" s="11">
        <v>562</v>
      </c>
      <c r="X1769" s="11">
        <v>2199</v>
      </c>
      <c r="Y1769" s="11">
        <v>416</v>
      </c>
      <c r="Z1769" s="11">
        <v>0</v>
      </c>
      <c r="AA1769" s="11">
        <v>0</v>
      </c>
      <c r="AB1769" s="11">
        <v>1176</v>
      </c>
      <c r="AC1769" s="11">
        <v>239</v>
      </c>
    </row>
    <row r="1770" spans="1:29" x14ac:dyDescent="0.2">
      <c r="A1770" s="8"/>
      <c r="B1770" s="8"/>
      <c r="C1770" s="7" t="s">
        <v>132</v>
      </c>
      <c r="D1770" s="11">
        <v>1211274</v>
      </c>
      <c r="E1770" s="11">
        <v>2315838</v>
      </c>
      <c r="F1770" s="11">
        <v>123418</v>
      </c>
      <c r="G1770" s="11">
        <v>238944</v>
      </c>
      <c r="H1770" s="11">
        <v>103760</v>
      </c>
      <c r="I1770" s="11">
        <v>209080</v>
      </c>
      <c r="J1770" s="11">
        <v>168504</v>
      </c>
      <c r="K1770" s="11">
        <v>333648</v>
      </c>
      <c r="L1770" s="11">
        <v>132262</v>
      </c>
      <c r="M1770" s="11">
        <v>265340</v>
      </c>
      <c r="N1770" s="11">
        <v>102472</v>
      </c>
      <c r="O1770" s="11">
        <v>163014</v>
      </c>
      <c r="P1770" s="11">
        <v>110284</v>
      </c>
      <c r="Q1770" s="11">
        <v>221246</v>
      </c>
      <c r="R1770" s="11">
        <v>108522</v>
      </c>
      <c r="S1770" s="11">
        <v>217290</v>
      </c>
      <c r="T1770" s="11">
        <v>132006</v>
      </c>
      <c r="U1770" s="11">
        <v>221350</v>
      </c>
      <c r="V1770" s="11">
        <v>94664</v>
      </c>
      <c r="W1770" s="11">
        <v>193082</v>
      </c>
      <c r="X1770" s="11">
        <v>42168</v>
      </c>
      <c r="Y1770" s="11">
        <v>89238</v>
      </c>
      <c r="Z1770" s="11">
        <v>48148</v>
      </c>
      <c r="AA1770" s="11">
        <v>81165</v>
      </c>
      <c r="AB1770" s="11">
        <v>45066</v>
      </c>
      <c r="AC1770" s="11">
        <v>82441</v>
      </c>
    </row>
    <row r="1771" spans="1:29" x14ac:dyDescent="0.2">
      <c r="A1771" s="8"/>
      <c r="B1771" s="8"/>
      <c r="C1771" s="7" t="s">
        <v>1045</v>
      </c>
      <c r="D1771" s="11">
        <v>1400</v>
      </c>
      <c r="E1771" s="11">
        <v>98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1400</v>
      </c>
      <c r="AA1771" s="11">
        <v>98</v>
      </c>
      <c r="AB1771" s="11">
        <v>0</v>
      </c>
      <c r="AC1771" s="11">
        <v>0</v>
      </c>
    </row>
    <row r="1772" spans="1:29" x14ac:dyDescent="0.2">
      <c r="A1772" s="8"/>
      <c r="B1772" s="8"/>
      <c r="C1772" s="7" t="s">
        <v>667</v>
      </c>
      <c r="D1772" s="11">
        <v>13509</v>
      </c>
      <c r="E1772" s="11">
        <v>818</v>
      </c>
      <c r="F1772" s="11">
        <v>0</v>
      </c>
      <c r="G1772" s="11">
        <v>0</v>
      </c>
      <c r="H1772" s="11">
        <v>114</v>
      </c>
      <c r="I1772" s="11">
        <v>8</v>
      </c>
      <c r="J1772" s="11">
        <v>6111</v>
      </c>
      <c r="K1772" s="11">
        <v>165</v>
      </c>
      <c r="L1772" s="11">
        <v>607</v>
      </c>
      <c r="M1772" s="11">
        <v>14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0</v>
      </c>
      <c r="T1772" s="11">
        <v>0</v>
      </c>
      <c r="U1772" s="11">
        <v>0</v>
      </c>
      <c r="V1772" s="11">
        <v>1886</v>
      </c>
      <c r="W1772" s="11">
        <v>372</v>
      </c>
      <c r="X1772" s="11">
        <v>0</v>
      </c>
      <c r="Y1772" s="11">
        <v>0</v>
      </c>
      <c r="Z1772" s="11">
        <v>0</v>
      </c>
      <c r="AA1772" s="11">
        <v>0</v>
      </c>
      <c r="AB1772" s="11">
        <v>4791</v>
      </c>
      <c r="AC1772" s="11">
        <v>259</v>
      </c>
    </row>
    <row r="1773" spans="1:29" x14ac:dyDescent="0.2">
      <c r="A1773" s="8"/>
      <c r="B1773" s="8"/>
      <c r="C1773" s="7" t="s">
        <v>492</v>
      </c>
      <c r="D1773" s="11">
        <v>7304</v>
      </c>
      <c r="E1773" s="11">
        <v>3408</v>
      </c>
      <c r="F1773" s="11">
        <v>3219</v>
      </c>
      <c r="G1773" s="11">
        <v>2058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4085</v>
      </c>
      <c r="AA1773" s="11">
        <v>1350</v>
      </c>
      <c r="AB1773" s="11">
        <v>0</v>
      </c>
      <c r="AC1773" s="11">
        <v>0</v>
      </c>
    </row>
    <row r="1774" spans="1:29" x14ac:dyDescent="0.2">
      <c r="A1774" s="8"/>
      <c r="B1774" s="5"/>
      <c r="C1774" s="7" t="s">
        <v>283</v>
      </c>
      <c r="D1774" s="11">
        <v>7908</v>
      </c>
      <c r="E1774" s="11">
        <v>1304</v>
      </c>
      <c r="F1774" s="11">
        <v>76</v>
      </c>
      <c r="G1774" s="11">
        <v>5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0</v>
      </c>
      <c r="V1774" s="11">
        <v>6126</v>
      </c>
      <c r="W1774" s="11">
        <v>1207</v>
      </c>
      <c r="X1774" s="11">
        <v>0</v>
      </c>
      <c r="Y1774" s="11">
        <v>0</v>
      </c>
      <c r="Z1774" s="11">
        <v>0</v>
      </c>
      <c r="AA1774" s="11">
        <v>0</v>
      </c>
      <c r="AB1774" s="11">
        <v>1706</v>
      </c>
      <c r="AC1774" s="11">
        <v>92</v>
      </c>
    </row>
    <row r="1775" spans="1:29" x14ac:dyDescent="0.2">
      <c r="A1775" s="8"/>
      <c r="B1775" s="6" t="s">
        <v>133</v>
      </c>
      <c r="C1775" s="7" t="s">
        <v>723</v>
      </c>
      <c r="D1775" s="11">
        <v>4376</v>
      </c>
      <c r="E1775" s="11">
        <v>236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4376</v>
      </c>
      <c r="AC1775" s="11">
        <v>236</v>
      </c>
    </row>
    <row r="1776" spans="1:29" x14ac:dyDescent="0.2">
      <c r="A1776" s="8"/>
      <c r="B1776" s="8"/>
      <c r="C1776" s="7" t="s">
        <v>727</v>
      </c>
      <c r="D1776" s="11">
        <v>495668</v>
      </c>
      <c r="E1776" s="11">
        <v>12653</v>
      </c>
      <c r="F1776" s="11">
        <v>0</v>
      </c>
      <c r="G1776" s="11">
        <v>0</v>
      </c>
      <c r="H1776" s="11">
        <v>0</v>
      </c>
      <c r="I1776" s="11">
        <v>0</v>
      </c>
      <c r="J1776" s="11">
        <v>324725</v>
      </c>
      <c r="K1776" s="11">
        <v>8817</v>
      </c>
      <c r="L1776" s="11">
        <v>43253</v>
      </c>
      <c r="M1776" s="11">
        <v>1024</v>
      </c>
      <c r="N1776" s="11">
        <v>0</v>
      </c>
      <c r="O1776" s="11">
        <v>0</v>
      </c>
      <c r="P1776" s="11">
        <v>0</v>
      </c>
      <c r="Q1776" s="11">
        <v>0</v>
      </c>
      <c r="R1776" s="11">
        <v>44289</v>
      </c>
      <c r="S1776" s="11">
        <v>1097</v>
      </c>
      <c r="T1776" s="11">
        <v>83401</v>
      </c>
      <c r="U1776" s="11">
        <v>1715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</row>
    <row r="1777" spans="1:29" x14ac:dyDescent="0.2">
      <c r="A1777" s="8"/>
      <c r="B1777" s="8"/>
      <c r="C1777" s="7" t="s">
        <v>493</v>
      </c>
      <c r="D1777" s="11">
        <v>31030</v>
      </c>
      <c r="E1777" s="11">
        <v>2195</v>
      </c>
      <c r="F1777" s="11">
        <v>27055</v>
      </c>
      <c r="G1777" s="11">
        <v>1950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3975</v>
      </c>
      <c r="O1777" s="11">
        <v>245</v>
      </c>
      <c r="P1777" s="11">
        <v>0</v>
      </c>
      <c r="Q1777" s="11">
        <v>0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1">
        <v>0</v>
      </c>
    </row>
    <row r="1778" spans="1:29" x14ac:dyDescent="0.2">
      <c r="A1778" s="8"/>
      <c r="B1778" s="8"/>
      <c r="C1778" s="7" t="s">
        <v>779</v>
      </c>
      <c r="D1778" s="11">
        <v>10265</v>
      </c>
      <c r="E1778" s="11">
        <v>1358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10265</v>
      </c>
      <c r="M1778" s="11">
        <v>1358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0</v>
      </c>
      <c r="AC1778" s="11">
        <v>0</v>
      </c>
    </row>
    <row r="1779" spans="1:29" x14ac:dyDescent="0.2">
      <c r="A1779" s="8"/>
      <c r="B1779" s="8"/>
      <c r="C1779" s="7" t="s">
        <v>561</v>
      </c>
      <c r="D1779" s="11">
        <v>256997</v>
      </c>
      <c r="E1779" s="11">
        <v>24511</v>
      </c>
      <c r="F1779" s="11">
        <v>110722</v>
      </c>
      <c r="G1779" s="11">
        <v>12757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60056</v>
      </c>
      <c r="W1779" s="11">
        <v>5004</v>
      </c>
      <c r="X1779" s="11">
        <v>0</v>
      </c>
      <c r="Y1779" s="11">
        <v>0</v>
      </c>
      <c r="Z1779" s="11">
        <v>44170</v>
      </c>
      <c r="AA1779" s="11">
        <v>3435</v>
      </c>
      <c r="AB1779" s="11">
        <v>42049</v>
      </c>
      <c r="AC1779" s="11">
        <v>3315</v>
      </c>
    </row>
    <row r="1780" spans="1:29" x14ac:dyDescent="0.2">
      <c r="A1780" s="8"/>
      <c r="B1780" s="8"/>
      <c r="C1780" s="7" t="s">
        <v>672</v>
      </c>
      <c r="D1780" s="11">
        <v>304185</v>
      </c>
      <c r="E1780" s="11">
        <v>6056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304185</v>
      </c>
      <c r="Q1780" s="11">
        <v>6056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1">
        <v>0</v>
      </c>
    </row>
    <row r="1781" spans="1:29" x14ac:dyDescent="0.2">
      <c r="A1781" s="8"/>
      <c r="B1781" s="8"/>
      <c r="C1781" s="7" t="s">
        <v>494</v>
      </c>
      <c r="D1781" s="11">
        <v>3259812</v>
      </c>
      <c r="E1781" s="11">
        <v>323898</v>
      </c>
      <c r="F1781" s="11">
        <v>489547</v>
      </c>
      <c r="G1781" s="11">
        <v>48796</v>
      </c>
      <c r="H1781" s="11">
        <v>7279</v>
      </c>
      <c r="I1781" s="11">
        <v>638</v>
      </c>
      <c r="J1781" s="11">
        <v>435538</v>
      </c>
      <c r="K1781" s="11">
        <v>41893</v>
      </c>
      <c r="L1781" s="11">
        <v>219954</v>
      </c>
      <c r="M1781" s="11">
        <v>23654</v>
      </c>
      <c r="N1781" s="11">
        <v>401036</v>
      </c>
      <c r="O1781" s="11">
        <v>37361</v>
      </c>
      <c r="P1781" s="11">
        <v>184966</v>
      </c>
      <c r="Q1781" s="11">
        <v>14399</v>
      </c>
      <c r="R1781" s="11">
        <v>174529</v>
      </c>
      <c r="S1781" s="11">
        <v>19742</v>
      </c>
      <c r="T1781" s="11">
        <v>335552</v>
      </c>
      <c r="U1781" s="11">
        <v>36805</v>
      </c>
      <c r="V1781" s="11">
        <v>208897</v>
      </c>
      <c r="W1781" s="11">
        <v>25354</v>
      </c>
      <c r="X1781" s="11">
        <v>184866</v>
      </c>
      <c r="Y1781" s="11">
        <v>18826</v>
      </c>
      <c r="Z1781" s="11">
        <v>340490</v>
      </c>
      <c r="AA1781" s="11">
        <v>33723</v>
      </c>
      <c r="AB1781" s="11">
        <v>277158</v>
      </c>
      <c r="AC1781" s="11">
        <v>22707</v>
      </c>
    </row>
    <row r="1782" spans="1:29" x14ac:dyDescent="0.2">
      <c r="A1782" s="9"/>
      <c r="B1782" s="9"/>
      <c r="C1782" s="7" t="s">
        <v>872</v>
      </c>
      <c r="D1782" s="11">
        <v>604222</v>
      </c>
      <c r="E1782" s="11">
        <v>74073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172160</v>
      </c>
      <c r="Q1782" s="11">
        <v>22378</v>
      </c>
      <c r="R1782" s="11">
        <v>246269</v>
      </c>
      <c r="S1782" s="11">
        <v>32456</v>
      </c>
      <c r="T1782" s="11">
        <v>106265</v>
      </c>
      <c r="U1782" s="11">
        <v>12228</v>
      </c>
      <c r="V1782" s="11">
        <v>69757</v>
      </c>
      <c r="W1782" s="11">
        <v>5656</v>
      </c>
      <c r="X1782" s="11">
        <v>0</v>
      </c>
      <c r="Y1782" s="11">
        <v>0</v>
      </c>
      <c r="Z1782" s="11">
        <v>9771</v>
      </c>
      <c r="AA1782" s="11">
        <v>1355</v>
      </c>
      <c r="AB1782" s="11">
        <v>0</v>
      </c>
      <c r="AC1782" s="11">
        <v>0</v>
      </c>
    </row>
    <row r="1783" spans="1:29" x14ac:dyDescent="0.2">
      <c r="A1783" s="8"/>
      <c r="B1783" s="8"/>
      <c r="C1783" s="7" t="s">
        <v>205</v>
      </c>
      <c r="D1783" s="11">
        <v>593457</v>
      </c>
      <c r="E1783" s="11">
        <v>66525</v>
      </c>
      <c r="F1783" s="11">
        <v>23302</v>
      </c>
      <c r="G1783" s="11">
        <v>2170</v>
      </c>
      <c r="H1783" s="11">
        <v>0</v>
      </c>
      <c r="I1783" s="11">
        <v>0</v>
      </c>
      <c r="J1783" s="11">
        <v>56774</v>
      </c>
      <c r="K1783" s="11">
        <v>6580</v>
      </c>
      <c r="L1783" s="11">
        <v>90211</v>
      </c>
      <c r="M1783" s="11">
        <v>9607</v>
      </c>
      <c r="N1783" s="11">
        <v>0</v>
      </c>
      <c r="O1783" s="11">
        <v>0</v>
      </c>
      <c r="P1783" s="11">
        <v>0</v>
      </c>
      <c r="Q1783" s="11">
        <v>0</v>
      </c>
      <c r="R1783" s="11">
        <v>163588</v>
      </c>
      <c r="S1783" s="11">
        <v>19933</v>
      </c>
      <c r="T1783" s="11">
        <v>0</v>
      </c>
      <c r="U1783" s="11">
        <v>0</v>
      </c>
      <c r="V1783" s="11">
        <v>72067</v>
      </c>
      <c r="W1783" s="11">
        <v>6125</v>
      </c>
      <c r="X1783" s="11">
        <v>0</v>
      </c>
      <c r="Y1783" s="11">
        <v>0</v>
      </c>
      <c r="Z1783" s="11">
        <v>187515</v>
      </c>
      <c r="AA1783" s="11">
        <v>22110</v>
      </c>
      <c r="AB1783" s="11">
        <v>0</v>
      </c>
      <c r="AC1783" s="11">
        <v>0</v>
      </c>
    </row>
    <row r="1784" spans="1:29" x14ac:dyDescent="0.2">
      <c r="A1784" s="8"/>
      <c r="B1784" s="8"/>
      <c r="C1784" s="7" t="s">
        <v>831</v>
      </c>
      <c r="D1784" s="11">
        <v>88095</v>
      </c>
      <c r="E1784" s="11">
        <v>10621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88095</v>
      </c>
      <c r="O1784" s="11">
        <v>10621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0</v>
      </c>
    </row>
    <row r="1785" spans="1:29" x14ac:dyDescent="0.2">
      <c r="A1785" s="8"/>
      <c r="B1785" s="8"/>
      <c r="C1785" s="7" t="s">
        <v>785</v>
      </c>
      <c r="D1785" s="11">
        <v>109361</v>
      </c>
      <c r="E1785" s="11">
        <v>1029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109361</v>
      </c>
      <c r="W1785" s="11">
        <v>1029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</row>
    <row r="1786" spans="1:29" x14ac:dyDescent="0.2">
      <c r="A1786" s="8"/>
      <c r="B1786" s="8"/>
      <c r="C1786" s="7" t="s">
        <v>780</v>
      </c>
      <c r="D1786" s="11">
        <v>75707</v>
      </c>
      <c r="E1786" s="11">
        <v>6812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26589</v>
      </c>
      <c r="M1786" s="11">
        <v>2647</v>
      </c>
      <c r="N1786" s="11">
        <v>0</v>
      </c>
      <c r="O1786" s="11">
        <v>0</v>
      </c>
      <c r="P1786" s="11">
        <v>22672</v>
      </c>
      <c r="Q1786" s="11">
        <v>1794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26446</v>
      </c>
      <c r="AC1786" s="11">
        <v>2371</v>
      </c>
    </row>
    <row r="1787" spans="1:29" x14ac:dyDescent="0.2">
      <c r="A1787" s="8"/>
      <c r="B1787" s="8"/>
      <c r="C1787" s="7" t="s">
        <v>495</v>
      </c>
      <c r="D1787" s="11">
        <v>94666</v>
      </c>
      <c r="E1787" s="11">
        <v>10041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41448</v>
      </c>
      <c r="U1787" s="11">
        <v>4228</v>
      </c>
      <c r="V1787" s="11">
        <v>0</v>
      </c>
      <c r="W1787" s="11">
        <v>0</v>
      </c>
      <c r="X1787" s="11">
        <v>0</v>
      </c>
      <c r="Y1787" s="11">
        <v>0</v>
      </c>
      <c r="Z1787" s="11">
        <v>53218</v>
      </c>
      <c r="AA1787" s="11">
        <v>5813</v>
      </c>
      <c r="AB1787" s="11">
        <v>0</v>
      </c>
      <c r="AC1787" s="11">
        <v>0</v>
      </c>
    </row>
    <row r="1788" spans="1:29" x14ac:dyDescent="0.2">
      <c r="A1788" s="8"/>
      <c r="B1788" s="8"/>
      <c r="C1788" s="7" t="s">
        <v>673</v>
      </c>
      <c r="D1788" s="11">
        <v>33619</v>
      </c>
      <c r="E1788" s="11">
        <v>4170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33619</v>
      </c>
      <c r="AA1788" s="11">
        <v>4170</v>
      </c>
      <c r="AB1788" s="11">
        <v>0</v>
      </c>
      <c r="AC1788" s="11">
        <v>0</v>
      </c>
    </row>
    <row r="1789" spans="1:29" x14ac:dyDescent="0.2">
      <c r="A1789" s="8"/>
      <c r="B1789" s="8"/>
      <c r="C1789" s="7" t="s">
        <v>668</v>
      </c>
      <c r="D1789" s="11">
        <v>227402</v>
      </c>
      <c r="E1789" s="11">
        <v>31044</v>
      </c>
      <c r="F1789" s="11">
        <v>0</v>
      </c>
      <c r="G1789" s="11">
        <v>0</v>
      </c>
      <c r="H1789" s="11">
        <v>67074</v>
      </c>
      <c r="I1789" s="11">
        <v>10108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108843</v>
      </c>
      <c r="S1789" s="11">
        <v>14251</v>
      </c>
      <c r="T1789" s="11">
        <v>0</v>
      </c>
      <c r="U1789" s="11">
        <v>0</v>
      </c>
      <c r="V1789" s="11">
        <v>44048</v>
      </c>
      <c r="W1789" s="11">
        <v>5453</v>
      </c>
      <c r="X1789" s="11">
        <v>0</v>
      </c>
      <c r="Y1789" s="11">
        <v>0</v>
      </c>
      <c r="Z1789" s="11">
        <v>7437</v>
      </c>
      <c r="AA1789" s="11">
        <v>1232</v>
      </c>
      <c r="AB1789" s="11">
        <v>0</v>
      </c>
      <c r="AC1789" s="11">
        <v>0</v>
      </c>
    </row>
    <row r="1790" spans="1:29" x14ac:dyDescent="0.2">
      <c r="A1790" s="8"/>
      <c r="B1790" s="8"/>
      <c r="C1790" s="7" t="s">
        <v>214</v>
      </c>
      <c r="D1790" s="11">
        <v>728790</v>
      </c>
      <c r="E1790" s="11">
        <v>137623</v>
      </c>
      <c r="F1790" s="11">
        <v>82013</v>
      </c>
      <c r="G1790" s="11">
        <v>10106</v>
      </c>
      <c r="H1790" s="11">
        <v>82564</v>
      </c>
      <c r="I1790" s="11">
        <v>19581</v>
      </c>
      <c r="J1790" s="11">
        <v>34167</v>
      </c>
      <c r="K1790" s="11">
        <v>3980</v>
      </c>
      <c r="L1790" s="11">
        <v>67766</v>
      </c>
      <c r="M1790" s="11">
        <v>7993</v>
      </c>
      <c r="N1790" s="11">
        <v>84359</v>
      </c>
      <c r="O1790" s="11">
        <v>19999</v>
      </c>
      <c r="P1790" s="11">
        <v>51996</v>
      </c>
      <c r="Q1790" s="11">
        <v>6942</v>
      </c>
      <c r="R1790" s="11">
        <v>0</v>
      </c>
      <c r="S1790" s="11">
        <v>0</v>
      </c>
      <c r="T1790" s="11">
        <v>192110</v>
      </c>
      <c r="U1790" s="11">
        <v>43955</v>
      </c>
      <c r="V1790" s="11">
        <v>44496</v>
      </c>
      <c r="W1790" s="11">
        <v>5214</v>
      </c>
      <c r="X1790" s="11">
        <v>89319</v>
      </c>
      <c r="Y1790" s="11">
        <v>19853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">
      <c r="A1791" s="8"/>
      <c r="B1791" s="8"/>
      <c r="C1791" s="7" t="s">
        <v>962</v>
      </c>
      <c r="D1791" s="11">
        <v>75570</v>
      </c>
      <c r="E1791" s="11">
        <v>8973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75570</v>
      </c>
      <c r="U1791" s="11">
        <v>8973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</row>
    <row r="1792" spans="1:29" x14ac:dyDescent="0.2">
      <c r="A1792" s="8"/>
      <c r="B1792" s="8"/>
      <c r="C1792" s="7" t="s">
        <v>728</v>
      </c>
      <c r="D1792" s="11">
        <v>1098769</v>
      </c>
      <c r="E1792" s="11">
        <v>127561</v>
      </c>
      <c r="F1792" s="11">
        <v>0</v>
      </c>
      <c r="G1792" s="11">
        <v>0</v>
      </c>
      <c r="H1792" s="11">
        <v>0</v>
      </c>
      <c r="I1792" s="11">
        <v>0</v>
      </c>
      <c r="J1792" s="11">
        <v>234840</v>
      </c>
      <c r="K1792" s="11">
        <v>27938</v>
      </c>
      <c r="L1792" s="11">
        <v>170959</v>
      </c>
      <c r="M1792" s="11">
        <v>21970</v>
      </c>
      <c r="N1792" s="11">
        <v>0</v>
      </c>
      <c r="O1792" s="11">
        <v>0</v>
      </c>
      <c r="P1792" s="11">
        <v>46340</v>
      </c>
      <c r="Q1792" s="11">
        <v>6187</v>
      </c>
      <c r="R1792" s="11">
        <v>0</v>
      </c>
      <c r="S1792" s="11">
        <v>0</v>
      </c>
      <c r="T1792" s="11">
        <v>82068</v>
      </c>
      <c r="U1792" s="11">
        <v>8810</v>
      </c>
      <c r="V1792" s="11">
        <v>56079</v>
      </c>
      <c r="W1792" s="11">
        <v>5729</v>
      </c>
      <c r="X1792" s="11">
        <v>0</v>
      </c>
      <c r="Y1792" s="11">
        <v>0</v>
      </c>
      <c r="Z1792" s="11">
        <v>142318</v>
      </c>
      <c r="AA1792" s="11">
        <v>15546</v>
      </c>
      <c r="AB1792" s="11">
        <v>366165</v>
      </c>
      <c r="AC1792" s="11">
        <v>41381</v>
      </c>
    </row>
    <row r="1793" spans="1:29" x14ac:dyDescent="0.2">
      <c r="A1793" s="8"/>
      <c r="B1793" s="8"/>
      <c r="C1793" s="7" t="s">
        <v>284</v>
      </c>
      <c r="D1793" s="11">
        <v>816587</v>
      </c>
      <c r="E1793" s="11">
        <v>95971</v>
      </c>
      <c r="F1793" s="11">
        <v>6226</v>
      </c>
      <c r="G1793" s="11">
        <v>717</v>
      </c>
      <c r="H1793" s="11">
        <v>105721</v>
      </c>
      <c r="I1793" s="11">
        <v>10873</v>
      </c>
      <c r="J1793" s="11">
        <v>0</v>
      </c>
      <c r="K1793" s="11">
        <v>0</v>
      </c>
      <c r="L1793" s="11">
        <v>191741</v>
      </c>
      <c r="M1793" s="11">
        <v>24792</v>
      </c>
      <c r="N1793" s="11">
        <v>121649</v>
      </c>
      <c r="O1793" s="11">
        <v>14391</v>
      </c>
      <c r="P1793" s="11">
        <v>0</v>
      </c>
      <c r="Q1793" s="11">
        <v>0</v>
      </c>
      <c r="R1793" s="11">
        <v>69366</v>
      </c>
      <c r="S1793" s="11">
        <v>7474</v>
      </c>
      <c r="T1793" s="11">
        <v>32930</v>
      </c>
      <c r="U1793" s="11">
        <v>3871</v>
      </c>
      <c r="V1793" s="11">
        <v>170805</v>
      </c>
      <c r="W1793" s="11">
        <v>21513</v>
      </c>
      <c r="X1793" s="11">
        <v>84098</v>
      </c>
      <c r="Y1793" s="11">
        <v>8434</v>
      </c>
      <c r="Z1793" s="11">
        <v>34051</v>
      </c>
      <c r="AA1793" s="11">
        <v>3906</v>
      </c>
      <c r="AB1793" s="11">
        <v>0</v>
      </c>
      <c r="AC1793" s="11">
        <v>0</v>
      </c>
    </row>
    <row r="1794" spans="1:29" x14ac:dyDescent="0.2">
      <c r="A1794" s="8"/>
      <c r="B1794" s="8"/>
      <c r="C1794" s="7" t="s">
        <v>729</v>
      </c>
      <c r="D1794" s="11">
        <v>869789</v>
      </c>
      <c r="E1794" s="11">
        <v>96910</v>
      </c>
      <c r="F1794" s="11">
        <v>0</v>
      </c>
      <c r="G1794" s="11">
        <v>0</v>
      </c>
      <c r="H1794" s="11">
        <v>0</v>
      </c>
      <c r="I1794" s="11">
        <v>0</v>
      </c>
      <c r="J1794" s="11">
        <v>30074</v>
      </c>
      <c r="K1794" s="11">
        <v>3588</v>
      </c>
      <c r="L1794" s="11">
        <v>246918</v>
      </c>
      <c r="M1794" s="11">
        <v>27055</v>
      </c>
      <c r="N1794" s="11">
        <v>94273</v>
      </c>
      <c r="O1794" s="11">
        <v>9923</v>
      </c>
      <c r="P1794" s="11">
        <v>0</v>
      </c>
      <c r="Q1794" s="11">
        <v>0</v>
      </c>
      <c r="R1794" s="11">
        <v>11096</v>
      </c>
      <c r="S1794" s="11">
        <v>1453</v>
      </c>
      <c r="T1794" s="11">
        <v>170144</v>
      </c>
      <c r="U1794" s="11">
        <v>17355</v>
      </c>
      <c r="V1794" s="11">
        <v>184324</v>
      </c>
      <c r="W1794" s="11">
        <v>24180</v>
      </c>
      <c r="X1794" s="11">
        <v>0</v>
      </c>
      <c r="Y1794" s="11">
        <v>0</v>
      </c>
      <c r="Z1794" s="11">
        <v>61624</v>
      </c>
      <c r="AA1794" s="11">
        <v>5080</v>
      </c>
      <c r="AB1794" s="11">
        <v>71336</v>
      </c>
      <c r="AC1794" s="11">
        <v>8276</v>
      </c>
    </row>
    <row r="1795" spans="1:29" x14ac:dyDescent="0.2">
      <c r="A1795" s="8"/>
      <c r="B1795" s="8"/>
      <c r="C1795" s="7" t="s">
        <v>730</v>
      </c>
      <c r="D1795" s="11">
        <v>11340</v>
      </c>
      <c r="E1795" s="11">
        <v>308</v>
      </c>
      <c r="F1795" s="11">
        <v>0</v>
      </c>
      <c r="G1795" s="11">
        <v>0</v>
      </c>
      <c r="H1795" s="11">
        <v>0</v>
      </c>
      <c r="I1795" s="11">
        <v>0</v>
      </c>
      <c r="J1795" s="11">
        <v>11340</v>
      </c>
      <c r="K1795" s="11">
        <v>308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1">
        <v>0</v>
      </c>
    </row>
    <row r="1796" spans="1:29" x14ac:dyDescent="0.2">
      <c r="A1796" s="8"/>
      <c r="B1796" s="8"/>
      <c r="C1796" s="7" t="s">
        <v>496</v>
      </c>
      <c r="D1796" s="11">
        <v>1034234</v>
      </c>
      <c r="E1796" s="11">
        <v>108189</v>
      </c>
      <c r="F1796" s="11">
        <v>448638</v>
      </c>
      <c r="G1796" s="11">
        <v>40921</v>
      </c>
      <c r="H1796" s="11">
        <v>0</v>
      </c>
      <c r="I1796" s="11">
        <v>0</v>
      </c>
      <c r="J1796" s="11">
        <v>0</v>
      </c>
      <c r="K1796" s="11">
        <v>0</v>
      </c>
      <c r="L1796" s="11">
        <v>197421</v>
      </c>
      <c r="M1796" s="11">
        <v>20013</v>
      </c>
      <c r="N1796" s="11">
        <v>186194</v>
      </c>
      <c r="O1796" s="11">
        <v>23801</v>
      </c>
      <c r="P1796" s="11">
        <v>175045</v>
      </c>
      <c r="Q1796" s="11">
        <v>19799</v>
      </c>
      <c r="R1796" s="11">
        <v>0</v>
      </c>
      <c r="S1796" s="11">
        <v>0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26936</v>
      </c>
      <c r="AC1796" s="11">
        <v>3655</v>
      </c>
    </row>
    <row r="1797" spans="1:29" x14ac:dyDescent="0.2">
      <c r="A1797" s="8"/>
      <c r="B1797" s="8"/>
      <c r="C1797" s="7" t="s">
        <v>497</v>
      </c>
      <c r="D1797" s="11">
        <v>254126</v>
      </c>
      <c r="E1797" s="11">
        <v>29423</v>
      </c>
      <c r="F1797" s="11">
        <v>57797</v>
      </c>
      <c r="G1797" s="11">
        <v>6017</v>
      </c>
      <c r="H1797" s="11">
        <v>0</v>
      </c>
      <c r="I1797" s="11">
        <v>0</v>
      </c>
      <c r="J1797" s="11">
        <v>0</v>
      </c>
      <c r="K1797" s="11">
        <v>0</v>
      </c>
      <c r="L1797" s="11">
        <v>18049</v>
      </c>
      <c r="M1797" s="11">
        <v>1914</v>
      </c>
      <c r="N1797" s="11">
        <v>359</v>
      </c>
      <c r="O1797" s="11">
        <v>46</v>
      </c>
      <c r="P1797" s="11">
        <v>0</v>
      </c>
      <c r="Q1797" s="11">
        <v>0</v>
      </c>
      <c r="R1797" s="11">
        <v>22409</v>
      </c>
      <c r="S1797" s="11">
        <v>2910</v>
      </c>
      <c r="T1797" s="11">
        <v>138306</v>
      </c>
      <c r="U1797" s="11">
        <v>16455</v>
      </c>
      <c r="V1797" s="11">
        <v>8186</v>
      </c>
      <c r="W1797" s="11">
        <v>1114</v>
      </c>
      <c r="X1797" s="11">
        <v>0</v>
      </c>
      <c r="Y1797" s="11">
        <v>0</v>
      </c>
      <c r="Z1797" s="11">
        <v>0</v>
      </c>
      <c r="AA1797" s="11">
        <v>0</v>
      </c>
      <c r="AB1797" s="11">
        <v>9020</v>
      </c>
      <c r="AC1797" s="11">
        <v>967</v>
      </c>
    </row>
    <row r="1798" spans="1:29" x14ac:dyDescent="0.2">
      <c r="A1798" s="8"/>
      <c r="B1798" s="8"/>
      <c r="C1798" s="7" t="s">
        <v>582</v>
      </c>
      <c r="D1798" s="11">
        <v>19789</v>
      </c>
      <c r="E1798" s="11">
        <v>3080</v>
      </c>
      <c r="F1798" s="11">
        <v>19789</v>
      </c>
      <c r="G1798" s="11">
        <v>3080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0</v>
      </c>
      <c r="AC1798" s="11">
        <v>0</v>
      </c>
    </row>
    <row r="1799" spans="1:29" x14ac:dyDescent="0.2">
      <c r="A1799" s="8"/>
      <c r="B1799" s="8"/>
      <c r="C1799" s="7" t="s">
        <v>498</v>
      </c>
      <c r="D1799" s="11">
        <v>405655</v>
      </c>
      <c r="E1799" s="11">
        <v>54129</v>
      </c>
      <c r="F1799" s="11">
        <v>40847</v>
      </c>
      <c r="G1799" s="11">
        <v>6357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143641</v>
      </c>
      <c r="S1799" s="11">
        <v>18624</v>
      </c>
      <c r="T1799" s="11">
        <v>18263</v>
      </c>
      <c r="U1799" s="11">
        <v>1963</v>
      </c>
      <c r="V1799" s="11">
        <v>0</v>
      </c>
      <c r="W1799" s="11">
        <v>0</v>
      </c>
      <c r="X1799" s="11">
        <v>11000</v>
      </c>
      <c r="Y1799" s="11">
        <v>1103</v>
      </c>
      <c r="Z1799" s="11">
        <v>95764</v>
      </c>
      <c r="AA1799" s="11">
        <v>13730</v>
      </c>
      <c r="AB1799" s="11">
        <v>96140</v>
      </c>
      <c r="AC1799" s="11">
        <v>12352</v>
      </c>
    </row>
    <row r="1800" spans="1:29" x14ac:dyDescent="0.2">
      <c r="A1800" s="8"/>
      <c r="B1800" s="8"/>
      <c r="C1800" s="7" t="s">
        <v>963</v>
      </c>
      <c r="D1800" s="11">
        <v>345</v>
      </c>
      <c r="E1800" s="11">
        <v>35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345</v>
      </c>
      <c r="U1800" s="11">
        <v>35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  <c r="AC1800" s="11">
        <v>0</v>
      </c>
    </row>
    <row r="1801" spans="1:29" x14ac:dyDescent="0.2">
      <c r="A1801" s="8"/>
      <c r="B1801" s="8"/>
      <c r="C1801" s="7" t="s">
        <v>206</v>
      </c>
      <c r="D1801" s="11">
        <v>71221</v>
      </c>
      <c r="E1801" s="11">
        <v>4376</v>
      </c>
      <c r="F1801" s="11">
        <v>17701</v>
      </c>
      <c r="G1801" s="11">
        <v>1128</v>
      </c>
      <c r="H1801" s="11">
        <v>6117</v>
      </c>
      <c r="I1801" s="11">
        <v>412</v>
      </c>
      <c r="J1801" s="11">
        <v>4528</v>
      </c>
      <c r="K1801" s="11">
        <v>123</v>
      </c>
      <c r="L1801" s="11">
        <v>323</v>
      </c>
      <c r="M1801" s="11">
        <v>7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2498</v>
      </c>
      <c r="W1801" s="11">
        <v>231</v>
      </c>
      <c r="X1801" s="11">
        <v>18182</v>
      </c>
      <c r="Y1801" s="11">
        <v>1292</v>
      </c>
      <c r="Z1801" s="11">
        <v>0</v>
      </c>
      <c r="AA1801" s="11">
        <v>0</v>
      </c>
      <c r="AB1801" s="11">
        <v>21872</v>
      </c>
      <c r="AC1801" s="11">
        <v>1183</v>
      </c>
    </row>
    <row r="1802" spans="1:29" x14ac:dyDescent="0.2">
      <c r="A1802" s="8"/>
      <c r="B1802" s="8"/>
      <c r="C1802" s="7" t="s">
        <v>421</v>
      </c>
      <c r="D1802" s="11">
        <v>20138</v>
      </c>
      <c r="E1802" s="11">
        <v>12878</v>
      </c>
      <c r="F1802" s="11">
        <v>20138</v>
      </c>
      <c r="G1802" s="11">
        <v>12878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</row>
    <row r="1803" spans="1:29" x14ac:dyDescent="0.2">
      <c r="A1803" s="8"/>
      <c r="B1803" s="8"/>
      <c r="C1803" s="7" t="s">
        <v>288</v>
      </c>
      <c r="D1803" s="11">
        <v>37510</v>
      </c>
      <c r="E1803" s="11">
        <v>4126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12278</v>
      </c>
      <c r="U1803" s="11">
        <v>1580</v>
      </c>
      <c r="V1803" s="11">
        <v>20358</v>
      </c>
      <c r="W1803" s="11">
        <v>1967</v>
      </c>
      <c r="X1803" s="11">
        <v>4874</v>
      </c>
      <c r="Y1803" s="11">
        <v>579</v>
      </c>
      <c r="Z1803" s="11">
        <v>0</v>
      </c>
      <c r="AA1803" s="11">
        <v>0</v>
      </c>
      <c r="AB1803" s="11">
        <v>0</v>
      </c>
      <c r="AC1803" s="11">
        <v>0</v>
      </c>
    </row>
    <row r="1804" spans="1:29" x14ac:dyDescent="0.2">
      <c r="A1804" s="8"/>
      <c r="B1804" s="8"/>
      <c r="C1804" s="7" t="s">
        <v>832</v>
      </c>
      <c r="D1804" s="11">
        <v>7706</v>
      </c>
      <c r="E1804" s="11">
        <v>994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7706</v>
      </c>
      <c r="O1804" s="11">
        <v>994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  <c r="AA1804" s="11">
        <v>0</v>
      </c>
      <c r="AB1804" s="11">
        <v>0</v>
      </c>
      <c r="AC1804" s="11">
        <v>0</v>
      </c>
    </row>
    <row r="1805" spans="1:29" x14ac:dyDescent="0.2">
      <c r="A1805" s="8"/>
      <c r="B1805" s="8"/>
      <c r="C1805" s="7" t="s">
        <v>964</v>
      </c>
      <c r="D1805" s="11">
        <v>176861</v>
      </c>
      <c r="E1805" s="11">
        <v>21137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82578</v>
      </c>
      <c r="U1805" s="11">
        <v>10027</v>
      </c>
      <c r="V1805" s="11">
        <v>49060</v>
      </c>
      <c r="W1805" s="11">
        <v>5641</v>
      </c>
      <c r="X1805" s="11">
        <v>27062</v>
      </c>
      <c r="Y1805" s="11">
        <v>3217</v>
      </c>
      <c r="Z1805" s="11">
        <v>18161</v>
      </c>
      <c r="AA1805" s="11">
        <v>2252</v>
      </c>
      <c r="AB1805" s="11">
        <v>0</v>
      </c>
      <c r="AC1805" s="11">
        <v>0</v>
      </c>
    </row>
    <row r="1806" spans="1:29" x14ac:dyDescent="0.2">
      <c r="A1806" s="8"/>
      <c r="B1806" s="8"/>
      <c r="C1806" s="7" t="s">
        <v>499</v>
      </c>
      <c r="D1806" s="11">
        <v>8521</v>
      </c>
      <c r="E1806" s="11">
        <v>970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7495</v>
      </c>
      <c r="O1806" s="11">
        <v>915</v>
      </c>
      <c r="P1806" s="11">
        <v>0</v>
      </c>
      <c r="Q1806" s="11">
        <v>0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1026</v>
      </c>
      <c r="AC1806" s="11">
        <v>55</v>
      </c>
    </row>
    <row r="1807" spans="1:29" x14ac:dyDescent="0.2">
      <c r="A1807" s="8"/>
      <c r="B1807" s="8"/>
      <c r="C1807" s="7" t="s">
        <v>500</v>
      </c>
      <c r="D1807" s="11">
        <v>700288</v>
      </c>
      <c r="E1807" s="11">
        <v>74001</v>
      </c>
      <c r="F1807" s="11">
        <v>56341</v>
      </c>
      <c r="G1807" s="11">
        <v>6886</v>
      </c>
      <c r="H1807" s="11">
        <v>0</v>
      </c>
      <c r="I1807" s="11">
        <v>0</v>
      </c>
      <c r="J1807" s="11">
        <v>7987</v>
      </c>
      <c r="K1807" s="11">
        <v>926</v>
      </c>
      <c r="L1807" s="11">
        <v>33861</v>
      </c>
      <c r="M1807" s="11">
        <v>3649</v>
      </c>
      <c r="N1807" s="11">
        <v>70242</v>
      </c>
      <c r="O1807" s="11">
        <v>7490</v>
      </c>
      <c r="P1807" s="11">
        <v>15688</v>
      </c>
      <c r="Q1807" s="11">
        <v>2094</v>
      </c>
      <c r="R1807" s="11">
        <v>60376</v>
      </c>
      <c r="S1807" s="11">
        <v>6792</v>
      </c>
      <c r="T1807" s="11">
        <v>127034</v>
      </c>
      <c r="U1807" s="11">
        <v>13979</v>
      </c>
      <c r="V1807" s="11">
        <v>112325</v>
      </c>
      <c r="W1807" s="11">
        <v>11170</v>
      </c>
      <c r="X1807" s="11">
        <v>74804</v>
      </c>
      <c r="Y1807" s="11">
        <v>7502</v>
      </c>
      <c r="Z1807" s="11">
        <v>88749</v>
      </c>
      <c r="AA1807" s="11">
        <v>7487</v>
      </c>
      <c r="AB1807" s="11">
        <v>52881</v>
      </c>
      <c r="AC1807" s="11">
        <v>6026</v>
      </c>
    </row>
    <row r="1808" spans="1:29" x14ac:dyDescent="0.2">
      <c r="A1808" s="8"/>
      <c r="B1808" s="8"/>
      <c r="C1808" s="7" t="s">
        <v>833</v>
      </c>
      <c r="D1808" s="11">
        <v>288385</v>
      </c>
      <c r="E1808" s="11">
        <v>30817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35822</v>
      </c>
      <c r="O1808" s="11">
        <v>3339</v>
      </c>
      <c r="P1808" s="11">
        <v>0</v>
      </c>
      <c r="Q1808" s="11">
        <v>0</v>
      </c>
      <c r="R1808" s="11">
        <v>0</v>
      </c>
      <c r="S1808" s="11">
        <v>0</v>
      </c>
      <c r="T1808" s="11">
        <v>27619</v>
      </c>
      <c r="U1808" s="11">
        <v>2964</v>
      </c>
      <c r="V1808" s="11">
        <v>151901</v>
      </c>
      <c r="W1808" s="11">
        <v>16967</v>
      </c>
      <c r="X1808" s="11">
        <v>15254</v>
      </c>
      <c r="Y1808" s="11">
        <v>1813</v>
      </c>
      <c r="Z1808" s="11">
        <v>57789</v>
      </c>
      <c r="AA1808" s="11">
        <v>5734</v>
      </c>
      <c r="AB1808" s="11">
        <v>0</v>
      </c>
      <c r="AC1808" s="11">
        <v>0</v>
      </c>
    </row>
    <row r="1809" spans="1:29" x14ac:dyDescent="0.2">
      <c r="A1809" s="8"/>
      <c r="B1809" s="8"/>
      <c r="C1809" s="7" t="s">
        <v>781</v>
      </c>
      <c r="D1809" s="11">
        <v>68583</v>
      </c>
      <c r="E1809" s="11">
        <v>8124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14897</v>
      </c>
      <c r="M1809" s="11">
        <v>1606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53686</v>
      </c>
      <c r="U1809" s="11">
        <v>6518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1">
        <v>0</v>
      </c>
    </row>
    <row r="1810" spans="1:29" x14ac:dyDescent="0.2">
      <c r="A1810" s="8"/>
      <c r="B1810" s="8"/>
      <c r="C1810" s="7" t="s">
        <v>501</v>
      </c>
      <c r="D1810" s="11">
        <v>403936</v>
      </c>
      <c r="E1810" s="11">
        <v>45728</v>
      </c>
      <c r="F1810" s="11">
        <v>67955</v>
      </c>
      <c r="G1810" s="11">
        <v>7829</v>
      </c>
      <c r="H1810" s="11">
        <v>14586</v>
      </c>
      <c r="I1810" s="11">
        <v>1500</v>
      </c>
      <c r="J1810" s="11">
        <v>0</v>
      </c>
      <c r="K1810" s="11">
        <v>0</v>
      </c>
      <c r="L1810" s="11">
        <v>39731</v>
      </c>
      <c r="M1810" s="11">
        <v>4826</v>
      </c>
      <c r="N1810" s="11">
        <v>77537</v>
      </c>
      <c r="O1810" s="11">
        <v>7820</v>
      </c>
      <c r="P1810" s="11">
        <v>0</v>
      </c>
      <c r="Q1810" s="11">
        <v>0</v>
      </c>
      <c r="R1810" s="11">
        <v>0</v>
      </c>
      <c r="S1810" s="11">
        <v>0</v>
      </c>
      <c r="T1810" s="11">
        <v>59299</v>
      </c>
      <c r="U1810" s="11">
        <v>6970</v>
      </c>
      <c r="V1810" s="11">
        <v>40571</v>
      </c>
      <c r="W1810" s="11">
        <v>4825</v>
      </c>
      <c r="X1810" s="11">
        <v>0</v>
      </c>
      <c r="Y1810" s="11">
        <v>0</v>
      </c>
      <c r="Z1810" s="11">
        <v>104257</v>
      </c>
      <c r="AA1810" s="11">
        <v>11958</v>
      </c>
      <c r="AB1810" s="11">
        <v>0</v>
      </c>
      <c r="AC1810" s="11">
        <v>0</v>
      </c>
    </row>
    <row r="1811" spans="1:29" x14ac:dyDescent="0.2">
      <c r="A1811" s="8"/>
      <c r="B1811" s="8"/>
      <c r="C1811" s="7" t="s">
        <v>965</v>
      </c>
      <c r="D1811" s="11">
        <v>105</v>
      </c>
      <c r="E1811" s="11">
        <v>12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105</v>
      </c>
      <c r="U1811" s="11">
        <v>12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</row>
    <row r="1812" spans="1:29" x14ac:dyDescent="0.2">
      <c r="A1812" s="8"/>
      <c r="B1812" s="8"/>
      <c r="C1812" s="7" t="s">
        <v>470</v>
      </c>
      <c r="D1812" s="11">
        <v>313396</v>
      </c>
      <c r="E1812" s="11">
        <v>34565</v>
      </c>
      <c r="F1812" s="11">
        <v>26148</v>
      </c>
      <c r="G1812" s="11">
        <v>3054</v>
      </c>
      <c r="H1812" s="11">
        <v>0</v>
      </c>
      <c r="I1812" s="11">
        <v>0</v>
      </c>
      <c r="J1812" s="11">
        <v>18895</v>
      </c>
      <c r="K1812" s="11">
        <v>2190</v>
      </c>
      <c r="L1812" s="11">
        <v>15520</v>
      </c>
      <c r="M1812" s="11">
        <v>1612</v>
      </c>
      <c r="N1812" s="11">
        <v>172824</v>
      </c>
      <c r="O1812" s="11">
        <v>18196</v>
      </c>
      <c r="P1812" s="11">
        <v>46620</v>
      </c>
      <c r="Q1812" s="11">
        <v>6003</v>
      </c>
      <c r="R1812" s="11">
        <v>0</v>
      </c>
      <c r="S1812" s="11">
        <v>0</v>
      </c>
      <c r="T1812" s="11">
        <v>26551</v>
      </c>
      <c r="U1812" s="11">
        <v>2849</v>
      </c>
      <c r="V1812" s="11">
        <v>6838</v>
      </c>
      <c r="W1812" s="11">
        <v>661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  <c r="AC1812" s="11">
        <v>0</v>
      </c>
    </row>
    <row r="1813" spans="1:29" x14ac:dyDescent="0.2">
      <c r="A1813" s="8"/>
      <c r="B1813" s="8"/>
      <c r="C1813" s="7" t="s">
        <v>1046</v>
      </c>
      <c r="D1813" s="11">
        <v>16596</v>
      </c>
      <c r="E1813" s="11">
        <v>2252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16596</v>
      </c>
      <c r="AC1813" s="11">
        <v>2252</v>
      </c>
    </row>
    <row r="1814" spans="1:29" x14ac:dyDescent="0.2">
      <c r="A1814" s="8"/>
      <c r="B1814" s="8"/>
      <c r="C1814" s="7" t="s">
        <v>731</v>
      </c>
      <c r="D1814" s="11">
        <v>986</v>
      </c>
      <c r="E1814" s="11">
        <v>27</v>
      </c>
      <c r="F1814" s="11">
        <v>0</v>
      </c>
      <c r="G1814" s="11">
        <v>0</v>
      </c>
      <c r="H1814" s="11">
        <v>0</v>
      </c>
      <c r="I1814" s="11">
        <v>0</v>
      </c>
      <c r="J1814" s="11">
        <v>986</v>
      </c>
      <c r="K1814" s="11">
        <v>27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>
        <v>0</v>
      </c>
      <c r="AA1814" s="11">
        <v>0</v>
      </c>
      <c r="AB1814" s="11">
        <v>0</v>
      </c>
      <c r="AC1814" s="11">
        <v>0</v>
      </c>
    </row>
    <row r="1815" spans="1:29" x14ac:dyDescent="0.2">
      <c r="A1815" s="8"/>
      <c r="B1815" s="8"/>
      <c r="C1815" s="7" t="s">
        <v>1047</v>
      </c>
      <c r="D1815" s="11">
        <v>197</v>
      </c>
      <c r="E1815" s="11">
        <v>11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197</v>
      </c>
      <c r="AC1815" s="11">
        <v>11</v>
      </c>
    </row>
    <row r="1816" spans="1:29" x14ac:dyDescent="0.2">
      <c r="A1816" s="8"/>
      <c r="B1816" s="8"/>
      <c r="C1816" s="7" t="s">
        <v>873</v>
      </c>
      <c r="D1816" s="11">
        <v>3458</v>
      </c>
      <c r="E1816" s="11">
        <v>1354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3458</v>
      </c>
      <c r="Q1816" s="11">
        <v>1354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0</v>
      </c>
      <c r="AC1816" s="11">
        <v>0</v>
      </c>
    </row>
    <row r="1817" spans="1:29" x14ac:dyDescent="0.2">
      <c r="A1817" s="8"/>
      <c r="B1817" s="8"/>
      <c r="C1817" s="7" t="s">
        <v>782</v>
      </c>
      <c r="D1817" s="11">
        <v>2448</v>
      </c>
      <c r="E1817" s="11">
        <v>426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890</v>
      </c>
      <c r="M1817" s="11">
        <v>155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1558</v>
      </c>
      <c r="AA1817" s="11">
        <v>271</v>
      </c>
      <c r="AB1817" s="11">
        <v>0</v>
      </c>
      <c r="AC1817" s="11">
        <v>0</v>
      </c>
    </row>
    <row r="1818" spans="1:29" x14ac:dyDescent="0.2">
      <c r="A1818" s="8"/>
      <c r="B1818" s="8"/>
      <c r="C1818" s="7" t="s">
        <v>987</v>
      </c>
      <c r="D1818" s="11">
        <v>70583</v>
      </c>
      <c r="E1818" s="11">
        <v>5289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0</v>
      </c>
      <c r="U1818" s="11">
        <v>0</v>
      </c>
      <c r="V1818" s="11">
        <v>70583</v>
      </c>
      <c r="W1818" s="11">
        <v>5289</v>
      </c>
      <c r="X1818" s="11">
        <v>0</v>
      </c>
      <c r="Y1818" s="11">
        <v>0</v>
      </c>
      <c r="Z1818" s="11">
        <v>0</v>
      </c>
      <c r="AA1818" s="11">
        <v>0</v>
      </c>
      <c r="AB1818" s="11">
        <v>0</v>
      </c>
      <c r="AC1818" s="11">
        <v>0</v>
      </c>
    </row>
    <row r="1819" spans="1:29" x14ac:dyDescent="0.2">
      <c r="A1819" s="9"/>
      <c r="B1819" s="9"/>
      <c r="C1819" s="7" t="s">
        <v>186</v>
      </c>
      <c r="D1819" s="11">
        <v>459178</v>
      </c>
      <c r="E1819" s="11">
        <v>16461</v>
      </c>
      <c r="F1819" s="11">
        <v>8221</v>
      </c>
      <c r="G1819" s="11">
        <v>244</v>
      </c>
      <c r="H1819" s="11">
        <v>48141</v>
      </c>
      <c r="I1819" s="11">
        <v>1595</v>
      </c>
      <c r="J1819" s="11">
        <v>47449</v>
      </c>
      <c r="K1819" s="11">
        <v>1540</v>
      </c>
      <c r="L1819" s="11">
        <v>15243</v>
      </c>
      <c r="M1819" s="11">
        <v>539</v>
      </c>
      <c r="N1819" s="11">
        <v>80025</v>
      </c>
      <c r="O1819" s="11">
        <v>2927</v>
      </c>
      <c r="P1819" s="11">
        <v>52561</v>
      </c>
      <c r="Q1819" s="11">
        <v>2117</v>
      </c>
      <c r="R1819" s="11">
        <v>16085</v>
      </c>
      <c r="S1819" s="11">
        <v>500</v>
      </c>
      <c r="T1819" s="11">
        <v>12941</v>
      </c>
      <c r="U1819" s="11">
        <v>450</v>
      </c>
      <c r="V1819" s="11">
        <v>18768</v>
      </c>
      <c r="W1819" s="11">
        <v>618</v>
      </c>
      <c r="X1819" s="11">
        <v>37680</v>
      </c>
      <c r="Y1819" s="11">
        <v>1178</v>
      </c>
      <c r="Z1819" s="11">
        <v>54319</v>
      </c>
      <c r="AA1819" s="11">
        <v>2042</v>
      </c>
      <c r="AB1819" s="11">
        <v>67745</v>
      </c>
      <c r="AC1819" s="11">
        <v>2711</v>
      </c>
    </row>
    <row r="1820" spans="1:29" x14ac:dyDescent="0.2">
      <c r="A1820" s="8"/>
      <c r="B1820" s="8"/>
      <c r="C1820" s="7" t="s">
        <v>783</v>
      </c>
      <c r="D1820" s="11">
        <v>73</v>
      </c>
      <c r="E1820" s="11">
        <v>2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46</v>
      </c>
      <c r="M1820" s="11">
        <v>1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  <c r="AA1820" s="11">
        <v>0</v>
      </c>
      <c r="AB1820" s="11">
        <v>27</v>
      </c>
      <c r="AC1820" s="11">
        <v>1</v>
      </c>
    </row>
    <row r="1821" spans="1:29" x14ac:dyDescent="0.2">
      <c r="A1821" s="8"/>
      <c r="B1821" s="8"/>
      <c r="C1821" s="7" t="s">
        <v>292</v>
      </c>
      <c r="D1821" s="11">
        <v>312614</v>
      </c>
      <c r="E1821" s="11">
        <v>27378</v>
      </c>
      <c r="F1821" s="11">
        <v>0</v>
      </c>
      <c r="G1821" s="11">
        <v>0</v>
      </c>
      <c r="H1821" s="11">
        <v>48131</v>
      </c>
      <c r="I1821" s="11">
        <v>6110</v>
      </c>
      <c r="J1821" s="11">
        <v>16788</v>
      </c>
      <c r="K1821" s="11">
        <v>378</v>
      </c>
      <c r="L1821" s="11">
        <v>700</v>
      </c>
      <c r="M1821" s="11">
        <v>19</v>
      </c>
      <c r="N1821" s="11">
        <v>34716</v>
      </c>
      <c r="O1821" s="11">
        <v>3642</v>
      </c>
      <c r="P1821" s="11">
        <v>0</v>
      </c>
      <c r="Q1821" s="11">
        <v>0</v>
      </c>
      <c r="R1821" s="11">
        <v>91996</v>
      </c>
      <c r="S1821" s="11">
        <v>7145</v>
      </c>
      <c r="T1821" s="11">
        <v>0</v>
      </c>
      <c r="U1821" s="11">
        <v>0</v>
      </c>
      <c r="V1821" s="11">
        <v>35481</v>
      </c>
      <c r="W1821" s="11">
        <v>3162</v>
      </c>
      <c r="X1821" s="11">
        <v>16796</v>
      </c>
      <c r="Y1821" s="11">
        <v>1708</v>
      </c>
      <c r="Z1821" s="11">
        <v>34940</v>
      </c>
      <c r="AA1821" s="11">
        <v>4003</v>
      </c>
      <c r="AB1821" s="11">
        <v>33066</v>
      </c>
      <c r="AC1821" s="11">
        <v>1211</v>
      </c>
    </row>
    <row r="1822" spans="1:29" x14ac:dyDescent="0.2">
      <c r="A1822" s="8"/>
      <c r="B1822" s="8"/>
      <c r="C1822" s="7" t="s">
        <v>207</v>
      </c>
      <c r="D1822" s="11">
        <v>132623</v>
      </c>
      <c r="E1822" s="11">
        <v>2207</v>
      </c>
      <c r="F1822" s="11">
        <v>7145</v>
      </c>
      <c r="G1822" s="11">
        <v>67</v>
      </c>
      <c r="H1822" s="11">
        <v>10603</v>
      </c>
      <c r="I1822" s="11">
        <v>181</v>
      </c>
      <c r="J1822" s="11">
        <v>16712</v>
      </c>
      <c r="K1822" s="11">
        <v>274</v>
      </c>
      <c r="L1822" s="11">
        <v>18956</v>
      </c>
      <c r="M1822" s="11">
        <v>235</v>
      </c>
      <c r="N1822" s="11">
        <v>7326</v>
      </c>
      <c r="O1822" s="11">
        <v>68</v>
      </c>
      <c r="P1822" s="11">
        <v>11894</v>
      </c>
      <c r="Q1822" s="11">
        <v>90</v>
      </c>
      <c r="R1822" s="11">
        <v>15172</v>
      </c>
      <c r="S1822" s="11">
        <v>294</v>
      </c>
      <c r="T1822" s="11">
        <v>13001</v>
      </c>
      <c r="U1822" s="11">
        <v>117</v>
      </c>
      <c r="V1822" s="11">
        <v>5797</v>
      </c>
      <c r="W1822" s="11">
        <v>81</v>
      </c>
      <c r="X1822" s="11">
        <v>3444</v>
      </c>
      <c r="Y1822" s="11">
        <v>118</v>
      </c>
      <c r="Z1822" s="11">
        <v>7620</v>
      </c>
      <c r="AA1822" s="11">
        <v>134</v>
      </c>
      <c r="AB1822" s="11">
        <v>14953</v>
      </c>
      <c r="AC1822" s="11">
        <v>548</v>
      </c>
    </row>
    <row r="1823" spans="1:29" x14ac:dyDescent="0.2">
      <c r="A1823" s="8"/>
      <c r="B1823" s="8"/>
      <c r="C1823" s="7" t="s">
        <v>293</v>
      </c>
      <c r="D1823" s="11">
        <v>63793</v>
      </c>
      <c r="E1823" s="11">
        <v>1595</v>
      </c>
      <c r="F1823" s="11">
        <v>1875</v>
      </c>
      <c r="G1823" s="11">
        <v>34</v>
      </c>
      <c r="H1823" s="11">
        <v>10136</v>
      </c>
      <c r="I1823" s="11">
        <v>204</v>
      </c>
      <c r="J1823" s="11">
        <v>3975</v>
      </c>
      <c r="K1823" s="11">
        <v>50</v>
      </c>
      <c r="L1823" s="11">
        <v>28346</v>
      </c>
      <c r="M1823" s="11">
        <v>629</v>
      </c>
      <c r="N1823" s="11">
        <v>4434</v>
      </c>
      <c r="O1823" s="11">
        <v>133</v>
      </c>
      <c r="P1823" s="11">
        <v>1596</v>
      </c>
      <c r="Q1823" s="11">
        <v>72</v>
      </c>
      <c r="R1823" s="11">
        <v>1542</v>
      </c>
      <c r="S1823" s="11">
        <v>106</v>
      </c>
      <c r="T1823" s="11">
        <v>4331</v>
      </c>
      <c r="U1823" s="11">
        <v>102</v>
      </c>
      <c r="V1823" s="11">
        <v>6340</v>
      </c>
      <c r="W1823" s="11">
        <v>138</v>
      </c>
      <c r="X1823" s="11">
        <v>916</v>
      </c>
      <c r="Y1823" s="11">
        <v>101</v>
      </c>
      <c r="Z1823" s="11">
        <v>302</v>
      </c>
      <c r="AA1823" s="11">
        <v>26</v>
      </c>
      <c r="AB1823" s="11">
        <v>0</v>
      </c>
      <c r="AC1823" s="11">
        <v>0</v>
      </c>
    </row>
    <row r="1824" spans="1:29" x14ac:dyDescent="0.2">
      <c r="A1824" s="8"/>
      <c r="B1824" s="8"/>
      <c r="C1824" s="7" t="s">
        <v>294</v>
      </c>
      <c r="D1824" s="11">
        <v>336937</v>
      </c>
      <c r="E1824" s="11">
        <v>5722</v>
      </c>
      <c r="F1824" s="11">
        <v>20314</v>
      </c>
      <c r="G1824" s="11">
        <v>390</v>
      </c>
      <c r="H1824" s="11">
        <v>15263</v>
      </c>
      <c r="I1824" s="11">
        <v>181</v>
      </c>
      <c r="J1824" s="11">
        <v>40432</v>
      </c>
      <c r="K1824" s="11">
        <v>712</v>
      </c>
      <c r="L1824" s="11">
        <v>53549</v>
      </c>
      <c r="M1824" s="11">
        <v>837</v>
      </c>
      <c r="N1824" s="11">
        <v>26651</v>
      </c>
      <c r="O1824" s="11">
        <v>553</v>
      </c>
      <c r="P1824" s="11">
        <v>28786</v>
      </c>
      <c r="Q1824" s="11">
        <v>451</v>
      </c>
      <c r="R1824" s="11">
        <v>37458</v>
      </c>
      <c r="S1824" s="11">
        <v>517</v>
      </c>
      <c r="T1824" s="11">
        <v>19553</v>
      </c>
      <c r="U1824" s="11">
        <v>332</v>
      </c>
      <c r="V1824" s="11">
        <v>24288</v>
      </c>
      <c r="W1824" s="11">
        <v>421</v>
      </c>
      <c r="X1824" s="11">
        <v>43186</v>
      </c>
      <c r="Y1824" s="11">
        <v>688</v>
      </c>
      <c r="Z1824" s="11">
        <v>22391</v>
      </c>
      <c r="AA1824" s="11">
        <v>443</v>
      </c>
      <c r="AB1824" s="11">
        <v>5066</v>
      </c>
      <c r="AC1824" s="11">
        <v>197</v>
      </c>
    </row>
    <row r="1825" spans="1:29" x14ac:dyDescent="0.2">
      <c r="A1825" s="8"/>
      <c r="B1825" s="8"/>
      <c r="C1825" s="7" t="s">
        <v>1048</v>
      </c>
      <c r="D1825" s="11">
        <v>1345</v>
      </c>
      <c r="E1825" s="11">
        <v>73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1345</v>
      </c>
      <c r="AC1825" s="11">
        <v>73</v>
      </c>
    </row>
    <row r="1826" spans="1:29" x14ac:dyDescent="0.2">
      <c r="A1826" s="8"/>
      <c r="B1826" s="8"/>
      <c r="C1826" s="7" t="s">
        <v>187</v>
      </c>
      <c r="D1826" s="11">
        <v>1712</v>
      </c>
      <c r="E1826" s="11">
        <v>212</v>
      </c>
      <c r="F1826" s="11">
        <v>0</v>
      </c>
      <c r="G1826" s="11">
        <v>0</v>
      </c>
      <c r="H1826" s="11">
        <v>888</v>
      </c>
      <c r="I1826" s="11">
        <v>112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699</v>
      </c>
      <c r="U1826" s="11">
        <v>86</v>
      </c>
      <c r="V1826" s="11">
        <v>0</v>
      </c>
      <c r="W1826" s="11">
        <v>0</v>
      </c>
      <c r="X1826" s="11">
        <v>125</v>
      </c>
      <c r="Y1826" s="11">
        <v>14</v>
      </c>
      <c r="Z1826" s="11">
        <v>0</v>
      </c>
      <c r="AA1826" s="11">
        <v>0</v>
      </c>
      <c r="AB1826" s="11">
        <v>0</v>
      </c>
      <c r="AC1826" s="11">
        <v>0</v>
      </c>
    </row>
    <row r="1827" spans="1:29" x14ac:dyDescent="0.2">
      <c r="A1827" s="8"/>
      <c r="B1827" s="8"/>
      <c r="C1827" s="7" t="s">
        <v>618</v>
      </c>
      <c r="D1827" s="11">
        <v>51393</v>
      </c>
      <c r="E1827" s="11">
        <v>9295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18063</v>
      </c>
      <c r="U1827" s="11">
        <v>3884</v>
      </c>
      <c r="V1827" s="11">
        <v>33330</v>
      </c>
      <c r="W1827" s="11">
        <v>5411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</row>
    <row r="1828" spans="1:29" x14ac:dyDescent="0.2">
      <c r="A1828" s="8"/>
      <c r="B1828" s="5"/>
      <c r="C1828" s="7" t="s">
        <v>216</v>
      </c>
      <c r="D1828" s="11">
        <v>2900</v>
      </c>
      <c r="E1828" s="11">
        <v>504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2388</v>
      </c>
      <c r="S1828" s="11">
        <v>443</v>
      </c>
      <c r="T1828" s="11">
        <v>512</v>
      </c>
      <c r="U1828" s="11">
        <v>61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1">
        <v>0</v>
      </c>
    </row>
    <row r="1829" spans="1:29" x14ac:dyDescent="0.2">
      <c r="A1829" s="8"/>
      <c r="B1829" s="7" t="s">
        <v>966</v>
      </c>
      <c r="C1829" s="7" t="s">
        <v>967</v>
      </c>
      <c r="D1829" s="11">
        <v>9103</v>
      </c>
      <c r="E1829" s="11">
        <v>15042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11">
        <v>9103</v>
      </c>
      <c r="U1829" s="11">
        <v>15042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</row>
    <row r="1830" spans="1:29" x14ac:dyDescent="0.2">
      <c r="A1830" s="8"/>
      <c r="B1830" s="6" t="s">
        <v>61</v>
      </c>
      <c r="C1830" s="7" t="s">
        <v>134</v>
      </c>
      <c r="D1830" s="11">
        <v>3385</v>
      </c>
      <c r="E1830" s="11">
        <v>3106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3385</v>
      </c>
      <c r="O1830" s="11">
        <v>3106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</row>
    <row r="1831" spans="1:29" x14ac:dyDescent="0.2">
      <c r="A1831" s="8"/>
      <c r="B1831" s="5"/>
      <c r="C1831" s="7" t="s">
        <v>135</v>
      </c>
      <c r="D1831" s="11">
        <v>225</v>
      </c>
      <c r="E1831" s="11">
        <v>206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225</v>
      </c>
      <c r="O1831" s="11">
        <v>206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1">
        <v>0</v>
      </c>
    </row>
    <row r="1832" spans="1:29" x14ac:dyDescent="0.2">
      <c r="A1832" s="8"/>
      <c r="B1832" s="6" t="s">
        <v>43</v>
      </c>
      <c r="C1832" s="7" t="s">
        <v>136</v>
      </c>
      <c r="D1832" s="11">
        <v>135858</v>
      </c>
      <c r="E1832" s="11">
        <v>60065</v>
      </c>
      <c r="F1832" s="11">
        <v>0</v>
      </c>
      <c r="G1832" s="11">
        <v>0</v>
      </c>
      <c r="H1832" s="11">
        <v>16939</v>
      </c>
      <c r="I1832" s="11">
        <v>7644</v>
      </c>
      <c r="J1832" s="11">
        <v>14374</v>
      </c>
      <c r="K1832" s="11">
        <v>6578</v>
      </c>
      <c r="L1832" s="11">
        <v>33862</v>
      </c>
      <c r="M1832" s="11">
        <v>15737</v>
      </c>
      <c r="N1832" s="11">
        <v>0</v>
      </c>
      <c r="O1832" s="11">
        <v>0</v>
      </c>
      <c r="P1832" s="11">
        <v>17611</v>
      </c>
      <c r="Q1832" s="11">
        <v>7579</v>
      </c>
      <c r="R1832" s="11">
        <v>0</v>
      </c>
      <c r="S1832" s="11">
        <v>0</v>
      </c>
      <c r="T1832" s="11">
        <v>0</v>
      </c>
      <c r="U1832" s="11">
        <v>0</v>
      </c>
      <c r="V1832" s="11">
        <v>18446</v>
      </c>
      <c r="W1832" s="11">
        <v>8032</v>
      </c>
      <c r="X1832" s="11">
        <v>0</v>
      </c>
      <c r="Y1832" s="11">
        <v>0</v>
      </c>
      <c r="Z1832" s="11">
        <v>16966</v>
      </c>
      <c r="AA1832" s="11">
        <v>6713</v>
      </c>
      <c r="AB1832" s="11">
        <v>17660</v>
      </c>
      <c r="AC1832" s="11">
        <v>7782</v>
      </c>
    </row>
    <row r="1833" spans="1:29" x14ac:dyDescent="0.2">
      <c r="A1833" s="8"/>
      <c r="B1833" s="8"/>
      <c r="C1833" s="7" t="s">
        <v>44</v>
      </c>
      <c r="D1833" s="11">
        <v>3040321</v>
      </c>
      <c r="E1833" s="11">
        <v>565020</v>
      </c>
      <c r="F1833" s="11">
        <v>0</v>
      </c>
      <c r="G1833" s="11">
        <v>0</v>
      </c>
      <c r="H1833" s="11">
        <v>460714</v>
      </c>
      <c r="I1833" s="11">
        <v>85175</v>
      </c>
      <c r="J1833" s="11">
        <v>300477</v>
      </c>
      <c r="K1833" s="11">
        <v>55839</v>
      </c>
      <c r="L1833" s="11">
        <v>274818</v>
      </c>
      <c r="M1833" s="11">
        <v>51105</v>
      </c>
      <c r="N1833" s="11">
        <v>458030</v>
      </c>
      <c r="O1833" s="11">
        <v>85175</v>
      </c>
      <c r="P1833" s="11">
        <v>104187</v>
      </c>
      <c r="Q1833" s="11">
        <v>20292</v>
      </c>
      <c r="R1833" s="11">
        <v>375116</v>
      </c>
      <c r="S1833" s="11">
        <v>68860</v>
      </c>
      <c r="T1833" s="11">
        <v>386185</v>
      </c>
      <c r="U1833" s="11">
        <v>72595</v>
      </c>
      <c r="V1833" s="11">
        <v>25810</v>
      </c>
      <c r="W1833" s="11">
        <v>4865</v>
      </c>
      <c r="X1833" s="11">
        <v>268733</v>
      </c>
      <c r="Y1833" s="11">
        <v>51105</v>
      </c>
      <c r="Z1833" s="11">
        <v>293481</v>
      </c>
      <c r="AA1833" s="11">
        <v>53445</v>
      </c>
      <c r="AB1833" s="11">
        <v>92770</v>
      </c>
      <c r="AC1833" s="11">
        <v>16564</v>
      </c>
    </row>
    <row r="1834" spans="1:29" x14ac:dyDescent="0.2">
      <c r="A1834" s="8"/>
      <c r="B1834" s="8"/>
      <c r="C1834" s="7" t="s">
        <v>669</v>
      </c>
      <c r="D1834" s="11">
        <v>506</v>
      </c>
      <c r="E1834" s="11">
        <v>48</v>
      </c>
      <c r="F1834" s="11">
        <v>0</v>
      </c>
      <c r="G1834" s="11">
        <v>0</v>
      </c>
      <c r="H1834" s="11">
        <v>253</v>
      </c>
      <c r="I1834" s="11">
        <v>24</v>
      </c>
      <c r="J1834" s="11">
        <v>253</v>
      </c>
      <c r="K1834" s="11">
        <v>24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1">
        <v>0</v>
      </c>
    </row>
    <row r="1835" spans="1:29" x14ac:dyDescent="0.2">
      <c r="A1835" s="8"/>
      <c r="B1835" s="5"/>
      <c r="C1835" s="7" t="s">
        <v>644</v>
      </c>
      <c r="D1835" s="11">
        <v>7308</v>
      </c>
      <c r="E1835" s="11">
        <v>370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831</v>
      </c>
      <c r="M1835" s="11">
        <v>20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6477</v>
      </c>
      <c r="AC1835" s="11">
        <v>350</v>
      </c>
    </row>
    <row r="1836" spans="1:29" x14ac:dyDescent="0.2">
      <c r="A1836" s="8"/>
      <c r="B1836" s="7" t="s">
        <v>303</v>
      </c>
      <c r="C1836" s="7" t="s">
        <v>304</v>
      </c>
      <c r="D1836" s="11">
        <v>19500</v>
      </c>
      <c r="E1836" s="11">
        <v>150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7500</v>
      </c>
      <c r="M1836" s="11">
        <v>56</v>
      </c>
      <c r="N1836" s="11">
        <v>0</v>
      </c>
      <c r="O1836" s="11">
        <v>0</v>
      </c>
      <c r="P1836" s="11">
        <v>0</v>
      </c>
      <c r="Q1836" s="11">
        <v>0</v>
      </c>
      <c r="R1836" s="11">
        <v>6000</v>
      </c>
      <c r="S1836" s="11">
        <v>47</v>
      </c>
      <c r="T1836" s="11">
        <v>0</v>
      </c>
      <c r="U1836" s="11">
        <v>0</v>
      </c>
      <c r="V1836" s="11">
        <v>6000</v>
      </c>
      <c r="W1836" s="11">
        <v>47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1">
        <v>0</v>
      </c>
    </row>
    <row r="1837" spans="1:29" x14ac:dyDescent="0.2">
      <c r="A1837" s="8"/>
      <c r="B1837" s="7" t="s">
        <v>502</v>
      </c>
      <c r="C1837" s="7" t="s">
        <v>503</v>
      </c>
      <c r="D1837" s="11">
        <v>288316</v>
      </c>
      <c r="E1837" s="11">
        <v>353400</v>
      </c>
      <c r="F1837" s="11">
        <v>150500</v>
      </c>
      <c r="G1837" s="11">
        <v>146200</v>
      </c>
      <c r="H1837" s="11">
        <v>30616</v>
      </c>
      <c r="I1837" s="11">
        <v>46000</v>
      </c>
      <c r="J1837" s="11">
        <v>13400</v>
      </c>
      <c r="K1837" s="11">
        <v>20000</v>
      </c>
      <c r="L1837" s="11">
        <v>26400</v>
      </c>
      <c r="M1837" s="11">
        <v>31200</v>
      </c>
      <c r="N1837" s="11">
        <v>0</v>
      </c>
      <c r="O1837" s="11">
        <v>0</v>
      </c>
      <c r="P1837" s="11">
        <v>23000</v>
      </c>
      <c r="Q1837" s="11">
        <v>44000</v>
      </c>
      <c r="R1837" s="11">
        <v>29600</v>
      </c>
      <c r="S1837" s="11">
        <v>44000</v>
      </c>
      <c r="T1837" s="11">
        <v>14800</v>
      </c>
      <c r="U1837" s="11">
        <v>22000</v>
      </c>
      <c r="V1837" s="11">
        <v>0</v>
      </c>
      <c r="W1837" s="11">
        <v>0</v>
      </c>
      <c r="X1837" s="11">
        <v>0</v>
      </c>
      <c r="Y1837" s="11">
        <v>0</v>
      </c>
      <c r="Z1837" s="11">
        <v>0</v>
      </c>
      <c r="AA1837" s="11">
        <v>0</v>
      </c>
      <c r="AB1837" s="11">
        <v>0</v>
      </c>
      <c r="AC1837" s="11">
        <v>0</v>
      </c>
    </row>
    <row r="1838" spans="1:29" x14ac:dyDescent="0.2">
      <c r="A1838" s="8"/>
      <c r="B1838" s="6" t="s">
        <v>504</v>
      </c>
      <c r="C1838" s="7" t="s">
        <v>834</v>
      </c>
      <c r="D1838" s="11">
        <v>90416</v>
      </c>
      <c r="E1838" s="11">
        <v>16294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10910</v>
      </c>
      <c r="O1838" s="11">
        <v>1715</v>
      </c>
      <c r="P1838" s="11">
        <v>12137</v>
      </c>
      <c r="Q1838" s="11">
        <v>1768</v>
      </c>
      <c r="R1838" s="11">
        <v>19212</v>
      </c>
      <c r="S1838" s="11">
        <v>4023</v>
      </c>
      <c r="T1838" s="11">
        <v>222</v>
      </c>
      <c r="U1838" s="11">
        <v>26</v>
      </c>
      <c r="V1838" s="11">
        <v>0</v>
      </c>
      <c r="W1838" s="11">
        <v>0</v>
      </c>
      <c r="X1838" s="11">
        <v>14413</v>
      </c>
      <c r="Y1838" s="11">
        <v>2025</v>
      </c>
      <c r="Z1838" s="11">
        <v>33522</v>
      </c>
      <c r="AA1838" s="11">
        <v>6737</v>
      </c>
      <c r="AB1838" s="11">
        <v>0</v>
      </c>
      <c r="AC1838" s="11">
        <v>0</v>
      </c>
    </row>
    <row r="1839" spans="1:29" x14ac:dyDescent="0.2">
      <c r="A1839" s="8"/>
      <c r="B1839" s="5"/>
      <c r="C1839" s="7" t="s">
        <v>505</v>
      </c>
      <c r="D1839" s="11">
        <v>71053</v>
      </c>
      <c r="E1839" s="11">
        <v>12724</v>
      </c>
      <c r="F1839" s="11">
        <v>3727</v>
      </c>
      <c r="G1839" s="11">
        <v>691</v>
      </c>
      <c r="H1839" s="11">
        <v>29006</v>
      </c>
      <c r="I1839" s="11">
        <v>4732</v>
      </c>
      <c r="J1839" s="11">
        <v>3409</v>
      </c>
      <c r="K1839" s="11">
        <v>627</v>
      </c>
      <c r="L1839" s="11">
        <v>23675</v>
      </c>
      <c r="M1839" s="11">
        <v>3081</v>
      </c>
      <c r="N1839" s="11">
        <v>0</v>
      </c>
      <c r="O1839" s="11">
        <v>0</v>
      </c>
      <c r="P1839" s="11">
        <v>0</v>
      </c>
      <c r="Q1839" s="11">
        <v>0</v>
      </c>
      <c r="R1839" s="11">
        <v>11236</v>
      </c>
      <c r="S1839" s="11">
        <v>3593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</row>
    <row r="1840" spans="1:29" x14ac:dyDescent="0.2">
      <c r="A1840" s="8"/>
      <c r="B1840" s="6" t="s">
        <v>139</v>
      </c>
      <c r="C1840" s="7" t="s">
        <v>305</v>
      </c>
      <c r="D1840" s="11">
        <v>15730</v>
      </c>
      <c r="E1840" s="11">
        <v>5796</v>
      </c>
      <c r="F1840" s="11">
        <v>4704</v>
      </c>
      <c r="G1840" s="11">
        <v>1959</v>
      </c>
      <c r="H1840" s="11">
        <v>6866</v>
      </c>
      <c r="I1840" s="11">
        <v>2127</v>
      </c>
      <c r="J1840" s="11">
        <v>520</v>
      </c>
      <c r="K1840" s="11">
        <v>200</v>
      </c>
      <c r="L1840" s="11">
        <v>0</v>
      </c>
      <c r="M1840" s="11">
        <v>0</v>
      </c>
      <c r="N1840" s="11">
        <v>0</v>
      </c>
      <c r="O1840" s="11">
        <v>0</v>
      </c>
      <c r="P1840" s="11">
        <v>1040</v>
      </c>
      <c r="Q1840" s="11">
        <v>400</v>
      </c>
      <c r="R1840" s="11">
        <v>520</v>
      </c>
      <c r="S1840" s="11">
        <v>200</v>
      </c>
      <c r="T1840" s="11">
        <v>0</v>
      </c>
      <c r="U1840" s="11">
        <v>0</v>
      </c>
      <c r="V1840" s="11">
        <v>520</v>
      </c>
      <c r="W1840" s="11">
        <v>200</v>
      </c>
      <c r="X1840" s="11">
        <v>0</v>
      </c>
      <c r="Y1840" s="11">
        <v>0</v>
      </c>
      <c r="Z1840" s="11">
        <v>1040</v>
      </c>
      <c r="AA1840" s="11">
        <v>434</v>
      </c>
      <c r="AB1840" s="11">
        <v>520</v>
      </c>
      <c r="AC1840" s="11">
        <v>276</v>
      </c>
    </row>
    <row r="1841" spans="1:29" x14ac:dyDescent="0.2">
      <c r="A1841" s="8"/>
      <c r="B1841" s="5"/>
      <c r="C1841" s="7" t="s">
        <v>166</v>
      </c>
      <c r="D1841" s="11">
        <v>97374</v>
      </c>
      <c r="E1841" s="11">
        <v>42292</v>
      </c>
      <c r="F1841" s="11">
        <v>12222</v>
      </c>
      <c r="G1841" s="11">
        <v>3890</v>
      </c>
      <c r="H1841" s="11">
        <v>7170</v>
      </c>
      <c r="I1841" s="11">
        <v>2387</v>
      </c>
      <c r="J1841" s="11">
        <v>12948</v>
      </c>
      <c r="K1841" s="11">
        <v>4853</v>
      </c>
      <c r="L1841" s="11">
        <v>0</v>
      </c>
      <c r="M1841" s="11">
        <v>0</v>
      </c>
      <c r="N1841" s="11">
        <v>6596</v>
      </c>
      <c r="O1841" s="11">
        <v>3542</v>
      </c>
      <c r="P1841" s="11">
        <v>4900</v>
      </c>
      <c r="Q1841" s="11">
        <v>4000</v>
      </c>
      <c r="R1841" s="11">
        <v>14026</v>
      </c>
      <c r="S1841" s="11">
        <v>7527</v>
      </c>
      <c r="T1841" s="11">
        <v>9436</v>
      </c>
      <c r="U1841" s="11">
        <v>5270</v>
      </c>
      <c r="V1841" s="11">
        <v>18024</v>
      </c>
      <c r="W1841" s="11">
        <v>6000</v>
      </c>
      <c r="X1841" s="11">
        <v>0</v>
      </c>
      <c r="Y1841" s="11">
        <v>0</v>
      </c>
      <c r="Z1841" s="11">
        <v>9272</v>
      </c>
      <c r="AA1841" s="11">
        <v>3419</v>
      </c>
      <c r="AB1841" s="11">
        <v>2780</v>
      </c>
      <c r="AC1841" s="11">
        <v>1404</v>
      </c>
    </row>
    <row r="1842" spans="1:29" x14ac:dyDescent="0.2">
      <c r="A1842" s="8"/>
      <c r="B1842" s="7" t="s">
        <v>217</v>
      </c>
      <c r="C1842" s="7" t="s">
        <v>670</v>
      </c>
      <c r="D1842" s="11">
        <v>16807</v>
      </c>
      <c r="E1842" s="11">
        <v>3651</v>
      </c>
      <c r="F1842" s="11">
        <v>0</v>
      </c>
      <c r="G1842" s="11">
        <v>0</v>
      </c>
      <c r="H1842" s="11">
        <v>1480</v>
      </c>
      <c r="I1842" s="11">
        <v>217</v>
      </c>
      <c r="J1842" s="11">
        <v>3745</v>
      </c>
      <c r="K1842" s="11">
        <v>816</v>
      </c>
      <c r="L1842" s="11">
        <v>147</v>
      </c>
      <c r="M1842" s="11">
        <v>14</v>
      </c>
      <c r="N1842" s="11">
        <v>1117</v>
      </c>
      <c r="O1842" s="11">
        <v>182</v>
      </c>
      <c r="P1842" s="11">
        <v>2226</v>
      </c>
      <c r="Q1842" s="11">
        <v>285</v>
      </c>
      <c r="R1842" s="11">
        <v>4586</v>
      </c>
      <c r="S1842" s="11">
        <v>952</v>
      </c>
      <c r="T1842" s="11">
        <v>1937</v>
      </c>
      <c r="U1842" s="11">
        <v>933</v>
      </c>
      <c r="V1842" s="11">
        <v>0</v>
      </c>
      <c r="W1842" s="11">
        <v>0</v>
      </c>
      <c r="X1842" s="11">
        <v>1569</v>
      </c>
      <c r="Y1842" s="11">
        <v>252</v>
      </c>
      <c r="Z1842" s="11">
        <v>0</v>
      </c>
      <c r="AA1842" s="11">
        <v>0</v>
      </c>
      <c r="AB1842" s="11">
        <v>0</v>
      </c>
      <c r="AC1842" s="11">
        <v>0</v>
      </c>
    </row>
    <row r="1843" spans="1:29" x14ac:dyDescent="0.2">
      <c r="A1843" s="8"/>
      <c r="B1843" s="6" t="s">
        <v>142</v>
      </c>
      <c r="C1843" s="7" t="s">
        <v>506</v>
      </c>
      <c r="D1843" s="11">
        <v>1568877</v>
      </c>
      <c r="E1843" s="11">
        <v>728344</v>
      </c>
      <c r="F1843" s="11">
        <v>115387</v>
      </c>
      <c r="G1843" s="11">
        <v>54846</v>
      </c>
      <c r="H1843" s="11">
        <v>133660</v>
      </c>
      <c r="I1843" s="11">
        <v>60241</v>
      </c>
      <c r="J1843" s="11">
        <v>161866</v>
      </c>
      <c r="K1843" s="11">
        <v>72667</v>
      </c>
      <c r="L1843" s="11">
        <v>122744</v>
      </c>
      <c r="M1843" s="11">
        <v>58636</v>
      </c>
      <c r="N1843" s="11">
        <v>135790</v>
      </c>
      <c r="O1843" s="11">
        <v>62625</v>
      </c>
      <c r="P1843" s="11">
        <v>41502</v>
      </c>
      <c r="Q1843" s="11">
        <v>24563</v>
      </c>
      <c r="R1843" s="11">
        <v>175196</v>
      </c>
      <c r="S1843" s="11">
        <v>79221</v>
      </c>
      <c r="T1843" s="11">
        <v>98927</v>
      </c>
      <c r="U1843" s="11">
        <v>43558</v>
      </c>
      <c r="V1843" s="11">
        <v>114172</v>
      </c>
      <c r="W1843" s="11">
        <v>50152</v>
      </c>
      <c r="X1843" s="11">
        <v>83377</v>
      </c>
      <c r="Y1843" s="11">
        <v>41212</v>
      </c>
      <c r="Z1843" s="11">
        <v>135071</v>
      </c>
      <c r="AA1843" s="11">
        <v>68762</v>
      </c>
      <c r="AB1843" s="11">
        <v>251185</v>
      </c>
      <c r="AC1843" s="11">
        <v>111861</v>
      </c>
    </row>
    <row r="1844" spans="1:29" x14ac:dyDescent="0.2">
      <c r="A1844" s="8"/>
      <c r="B1844" s="8"/>
      <c r="C1844" s="7" t="s">
        <v>507</v>
      </c>
      <c r="D1844" s="11">
        <v>1414857</v>
      </c>
      <c r="E1844" s="11">
        <v>903815</v>
      </c>
      <c r="F1844" s="11">
        <v>23312</v>
      </c>
      <c r="G1844" s="11">
        <v>12091</v>
      </c>
      <c r="H1844" s="11">
        <v>91617</v>
      </c>
      <c r="I1844" s="11">
        <v>56135</v>
      </c>
      <c r="J1844" s="11">
        <v>64998</v>
      </c>
      <c r="K1844" s="11">
        <v>38539</v>
      </c>
      <c r="L1844" s="11">
        <v>52594</v>
      </c>
      <c r="M1844" s="11">
        <v>33370</v>
      </c>
      <c r="N1844" s="11">
        <v>69421</v>
      </c>
      <c r="O1844" s="11">
        <v>42426</v>
      </c>
      <c r="P1844" s="11">
        <v>34965</v>
      </c>
      <c r="Q1844" s="11">
        <v>21031</v>
      </c>
      <c r="R1844" s="11">
        <v>75078</v>
      </c>
      <c r="S1844" s="11">
        <v>47577</v>
      </c>
      <c r="T1844" s="11">
        <v>139219</v>
      </c>
      <c r="U1844" s="11">
        <v>87459</v>
      </c>
      <c r="V1844" s="11">
        <v>165220</v>
      </c>
      <c r="W1844" s="11">
        <v>108179</v>
      </c>
      <c r="X1844" s="11">
        <v>158630</v>
      </c>
      <c r="Y1844" s="11">
        <v>102236</v>
      </c>
      <c r="Z1844" s="11">
        <v>341764</v>
      </c>
      <c r="AA1844" s="11">
        <v>220375</v>
      </c>
      <c r="AB1844" s="11">
        <v>198039</v>
      </c>
      <c r="AC1844" s="11">
        <v>134397</v>
      </c>
    </row>
    <row r="1845" spans="1:29" x14ac:dyDescent="0.2">
      <c r="A1845" s="8"/>
      <c r="B1845" s="8"/>
      <c r="C1845" s="7" t="s">
        <v>196</v>
      </c>
      <c r="D1845" s="11">
        <v>4291853</v>
      </c>
      <c r="E1845" s="11">
        <v>2450646</v>
      </c>
      <c r="F1845" s="11">
        <v>264130</v>
      </c>
      <c r="G1845" s="11">
        <v>142366</v>
      </c>
      <c r="H1845" s="11">
        <v>333599</v>
      </c>
      <c r="I1845" s="11">
        <v>186399</v>
      </c>
      <c r="J1845" s="11">
        <v>394723</v>
      </c>
      <c r="K1845" s="11">
        <v>222720</v>
      </c>
      <c r="L1845" s="11">
        <v>391786</v>
      </c>
      <c r="M1845" s="11">
        <v>226998</v>
      </c>
      <c r="N1845" s="11">
        <v>284101</v>
      </c>
      <c r="O1845" s="11">
        <v>165148</v>
      </c>
      <c r="P1845" s="11">
        <v>330984</v>
      </c>
      <c r="Q1845" s="11">
        <v>189835</v>
      </c>
      <c r="R1845" s="11">
        <v>456373</v>
      </c>
      <c r="S1845" s="11">
        <v>261810</v>
      </c>
      <c r="T1845" s="11">
        <v>290399</v>
      </c>
      <c r="U1845" s="11">
        <v>165044</v>
      </c>
      <c r="V1845" s="11">
        <v>307642</v>
      </c>
      <c r="W1845" s="11">
        <v>185456</v>
      </c>
      <c r="X1845" s="11">
        <v>299698</v>
      </c>
      <c r="Y1845" s="11">
        <v>167107</v>
      </c>
      <c r="Z1845" s="11">
        <v>453737</v>
      </c>
      <c r="AA1845" s="11">
        <v>264865</v>
      </c>
      <c r="AB1845" s="11">
        <v>484681</v>
      </c>
      <c r="AC1845" s="11">
        <v>272898</v>
      </c>
    </row>
    <row r="1846" spans="1:29" x14ac:dyDescent="0.2">
      <c r="A1846" s="8"/>
      <c r="B1846" s="5"/>
      <c r="C1846" s="7" t="s">
        <v>243</v>
      </c>
      <c r="D1846" s="11">
        <v>128700</v>
      </c>
      <c r="E1846" s="11">
        <v>19200</v>
      </c>
      <c r="F1846" s="11">
        <v>32175</v>
      </c>
      <c r="G1846" s="11">
        <v>4800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64350</v>
      </c>
      <c r="S1846" s="11">
        <v>9600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32175</v>
      </c>
      <c r="AA1846" s="11">
        <v>4800</v>
      </c>
      <c r="AB1846" s="11">
        <v>0</v>
      </c>
      <c r="AC1846" s="11">
        <v>0</v>
      </c>
    </row>
    <row r="1847" spans="1:29" x14ac:dyDescent="0.2">
      <c r="A1847" s="8"/>
      <c r="B1847" s="7" t="s">
        <v>145</v>
      </c>
      <c r="C1847" s="7" t="s">
        <v>146</v>
      </c>
      <c r="D1847" s="11">
        <v>9782655</v>
      </c>
      <c r="E1847" s="11">
        <v>5795102</v>
      </c>
      <c r="F1847" s="11">
        <v>790723</v>
      </c>
      <c r="G1847" s="11">
        <v>475803</v>
      </c>
      <c r="H1847" s="11">
        <v>941845</v>
      </c>
      <c r="I1847" s="11">
        <v>573710</v>
      </c>
      <c r="J1847" s="11">
        <v>446481</v>
      </c>
      <c r="K1847" s="11">
        <v>274758</v>
      </c>
      <c r="L1847" s="11">
        <v>575356</v>
      </c>
      <c r="M1847" s="11">
        <v>338108</v>
      </c>
      <c r="N1847" s="11">
        <v>943639</v>
      </c>
      <c r="O1847" s="11">
        <v>555473</v>
      </c>
      <c r="P1847" s="11">
        <v>812652</v>
      </c>
      <c r="Q1847" s="11">
        <v>496183</v>
      </c>
      <c r="R1847" s="11">
        <v>1015037</v>
      </c>
      <c r="S1847" s="11">
        <v>628351</v>
      </c>
      <c r="T1847" s="11">
        <v>1008418</v>
      </c>
      <c r="U1847" s="11">
        <v>613739</v>
      </c>
      <c r="V1847" s="11">
        <v>760024</v>
      </c>
      <c r="W1847" s="11">
        <v>396788</v>
      </c>
      <c r="X1847" s="11">
        <v>706365</v>
      </c>
      <c r="Y1847" s="11">
        <v>396748</v>
      </c>
      <c r="Z1847" s="11">
        <v>831724</v>
      </c>
      <c r="AA1847" s="11">
        <v>496640</v>
      </c>
      <c r="AB1847" s="11">
        <v>950391</v>
      </c>
      <c r="AC1847" s="11">
        <v>548801</v>
      </c>
    </row>
    <row r="1848" spans="1:29" x14ac:dyDescent="0.2">
      <c r="A1848" s="8"/>
      <c r="B1848" s="6" t="s">
        <v>19</v>
      </c>
      <c r="C1848" s="7" t="s">
        <v>56</v>
      </c>
      <c r="D1848" s="11">
        <v>564053</v>
      </c>
      <c r="E1848" s="11">
        <v>127505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11">
        <v>84480</v>
      </c>
      <c r="U1848" s="11">
        <v>19140</v>
      </c>
      <c r="V1848" s="11">
        <v>144542</v>
      </c>
      <c r="W1848" s="11">
        <v>32593</v>
      </c>
      <c r="X1848" s="11">
        <v>151404</v>
      </c>
      <c r="Y1848" s="11">
        <v>34485</v>
      </c>
      <c r="Z1848" s="11">
        <v>183627</v>
      </c>
      <c r="AA1848" s="11">
        <v>41287</v>
      </c>
      <c r="AB1848" s="11">
        <v>0</v>
      </c>
      <c r="AC1848" s="11">
        <v>0</v>
      </c>
    </row>
    <row r="1849" spans="1:29" x14ac:dyDescent="0.2">
      <c r="A1849" s="8"/>
      <c r="B1849" s="8"/>
      <c r="C1849" s="7" t="s">
        <v>21</v>
      </c>
      <c r="D1849" s="11">
        <v>605693</v>
      </c>
      <c r="E1849" s="11">
        <v>1044568</v>
      </c>
      <c r="F1849" s="11">
        <v>90470</v>
      </c>
      <c r="G1849" s="11">
        <v>158432</v>
      </c>
      <c r="H1849" s="11">
        <v>61235</v>
      </c>
      <c r="I1849" s="11">
        <v>100490</v>
      </c>
      <c r="J1849" s="11">
        <v>31635</v>
      </c>
      <c r="K1849" s="11">
        <v>57942</v>
      </c>
      <c r="L1849" s="11">
        <v>86035</v>
      </c>
      <c r="M1849" s="11">
        <v>143038</v>
      </c>
      <c r="N1849" s="11">
        <v>31302</v>
      </c>
      <c r="O1849" s="11">
        <v>57942</v>
      </c>
      <c r="P1849" s="11">
        <v>15400</v>
      </c>
      <c r="Q1849" s="11">
        <v>21274</v>
      </c>
      <c r="R1849" s="11">
        <v>32053</v>
      </c>
      <c r="S1849" s="11">
        <v>60162</v>
      </c>
      <c r="T1849" s="11">
        <v>60453</v>
      </c>
      <c r="U1849" s="11">
        <v>102710</v>
      </c>
      <c r="V1849" s="11">
        <v>88853</v>
      </c>
      <c r="W1849" s="11">
        <v>145258</v>
      </c>
      <c r="X1849" s="11">
        <v>32053</v>
      </c>
      <c r="Y1849" s="11">
        <v>60162</v>
      </c>
      <c r="Z1849" s="11">
        <v>31302</v>
      </c>
      <c r="AA1849" s="11">
        <v>57942</v>
      </c>
      <c r="AB1849" s="11">
        <v>44902</v>
      </c>
      <c r="AC1849" s="11">
        <v>79216</v>
      </c>
    </row>
    <row r="1850" spans="1:29" x14ac:dyDescent="0.2">
      <c r="A1850" s="8"/>
      <c r="B1850" s="8"/>
      <c r="C1850" s="7" t="s">
        <v>564</v>
      </c>
      <c r="D1850" s="11">
        <v>719</v>
      </c>
      <c r="E1850" s="11">
        <v>354</v>
      </c>
      <c r="F1850" s="11">
        <v>349</v>
      </c>
      <c r="G1850" s="11">
        <v>176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370</v>
      </c>
      <c r="U1850" s="11">
        <v>178</v>
      </c>
      <c r="V1850" s="11">
        <v>0</v>
      </c>
      <c r="W1850" s="11">
        <v>0</v>
      </c>
      <c r="X1850" s="11">
        <v>0</v>
      </c>
      <c r="Y1850" s="11">
        <v>0</v>
      </c>
      <c r="Z1850" s="11">
        <v>0</v>
      </c>
      <c r="AA1850" s="11">
        <v>0</v>
      </c>
      <c r="AB1850" s="11">
        <v>0</v>
      </c>
      <c r="AC1850" s="11">
        <v>0</v>
      </c>
    </row>
    <row r="1851" spans="1:29" x14ac:dyDescent="0.2">
      <c r="A1851" s="8"/>
      <c r="B1851" s="8"/>
      <c r="C1851" s="7" t="s">
        <v>435</v>
      </c>
      <c r="D1851" s="11">
        <v>2699115</v>
      </c>
      <c r="E1851" s="11">
        <v>371455</v>
      </c>
      <c r="F1851" s="11">
        <v>174165</v>
      </c>
      <c r="G1851" s="11">
        <v>30093</v>
      </c>
      <c r="H1851" s="11">
        <v>612813</v>
      </c>
      <c r="I1851" s="11">
        <v>89124</v>
      </c>
      <c r="J1851" s="11">
        <v>260669</v>
      </c>
      <c r="K1851" s="11">
        <v>36882</v>
      </c>
      <c r="L1851" s="11">
        <v>131049</v>
      </c>
      <c r="M1851" s="11">
        <v>13643</v>
      </c>
      <c r="N1851" s="11">
        <v>55900</v>
      </c>
      <c r="O1851" s="11">
        <v>7412</v>
      </c>
      <c r="P1851" s="11">
        <v>30097</v>
      </c>
      <c r="Q1851" s="11">
        <v>5257</v>
      </c>
      <c r="R1851" s="11">
        <v>195944</v>
      </c>
      <c r="S1851" s="11">
        <v>24401</v>
      </c>
      <c r="T1851" s="11">
        <v>107712</v>
      </c>
      <c r="U1851" s="11">
        <v>14369</v>
      </c>
      <c r="V1851" s="11">
        <v>191548</v>
      </c>
      <c r="W1851" s="11">
        <v>21914</v>
      </c>
      <c r="X1851" s="11">
        <v>266091</v>
      </c>
      <c r="Y1851" s="11">
        <v>38945</v>
      </c>
      <c r="Z1851" s="11">
        <v>382767</v>
      </c>
      <c r="AA1851" s="11">
        <v>50617</v>
      </c>
      <c r="AB1851" s="11">
        <v>290360</v>
      </c>
      <c r="AC1851" s="11">
        <v>38798</v>
      </c>
    </row>
    <row r="1852" spans="1:29" x14ac:dyDescent="0.2">
      <c r="A1852" s="8"/>
      <c r="B1852" s="5"/>
      <c r="C1852" s="7" t="s">
        <v>508</v>
      </c>
      <c r="D1852" s="11">
        <v>758775</v>
      </c>
      <c r="E1852" s="11">
        <v>622105</v>
      </c>
      <c r="F1852" s="11">
        <v>51046</v>
      </c>
      <c r="G1852" s="11">
        <v>42927</v>
      </c>
      <c r="H1852" s="11">
        <v>53020</v>
      </c>
      <c r="I1852" s="11">
        <v>42902</v>
      </c>
      <c r="J1852" s="11">
        <v>0</v>
      </c>
      <c r="K1852" s="11">
        <v>0</v>
      </c>
      <c r="L1852" s="11">
        <v>106098</v>
      </c>
      <c r="M1852" s="11">
        <v>85804</v>
      </c>
      <c r="N1852" s="11">
        <v>26530</v>
      </c>
      <c r="O1852" s="11">
        <v>21451</v>
      </c>
      <c r="P1852" s="11">
        <v>50675</v>
      </c>
      <c r="Q1852" s="11">
        <v>42902</v>
      </c>
      <c r="R1852" s="11">
        <v>77233</v>
      </c>
      <c r="S1852" s="11">
        <v>64353</v>
      </c>
      <c r="T1852" s="11">
        <v>103705</v>
      </c>
      <c r="U1852" s="11">
        <v>85804</v>
      </c>
      <c r="V1852" s="11">
        <v>132210</v>
      </c>
      <c r="W1852" s="11">
        <v>107255</v>
      </c>
      <c r="X1852" s="11">
        <v>79939</v>
      </c>
      <c r="Y1852" s="11">
        <v>64354</v>
      </c>
      <c r="Z1852" s="11">
        <v>52982</v>
      </c>
      <c r="AA1852" s="11">
        <v>42902</v>
      </c>
      <c r="AB1852" s="11">
        <v>25337</v>
      </c>
      <c r="AC1852" s="11">
        <v>21451</v>
      </c>
    </row>
    <row r="1853" spans="1:29" x14ac:dyDescent="0.2">
      <c r="A1853" s="8"/>
      <c r="B1853" s="6" t="s">
        <v>22</v>
      </c>
      <c r="C1853" s="7" t="s">
        <v>471</v>
      </c>
      <c r="D1853" s="11">
        <v>57053</v>
      </c>
      <c r="E1853" s="11">
        <v>9197</v>
      </c>
      <c r="F1853" s="11">
        <v>9586</v>
      </c>
      <c r="G1853" s="11">
        <v>1727</v>
      </c>
      <c r="H1853" s="11">
        <v>0</v>
      </c>
      <c r="I1853" s="11">
        <v>0</v>
      </c>
      <c r="J1853" s="11">
        <v>13553</v>
      </c>
      <c r="K1853" s="11">
        <v>2082</v>
      </c>
      <c r="L1853" s="11">
        <v>0</v>
      </c>
      <c r="M1853" s="11">
        <v>0</v>
      </c>
      <c r="N1853" s="11">
        <v>8170</v>
      </c>
      <c r="O1853" s="11">
        <v>1237</v>
      </c>
      <c r="P1853" s="11">
        <v>4066</v>
      </c>
      <c r="Q1853" s="11">
        <v>814</v>
      </c>
      <c r="R1853" s="11">
        <v>1457</v>
      </c>
      <c r="S1853" s="11">
        <v>302</v>
      </c>
      <c r="T1853" s="11">
        <v>0</v>
      </c>
      <c r="U1853" s="11">
        <v>0</v>
      </c>
      <c r="V1853" s="11">
        <v>0</v>
      </c>
      <c r="W1853" s="11">
        <v>0</v>
      </c>
      <c r="X1853" s="11">
        <v>1310</v>
      </c>
      <c r="Y1853" s="11">
        <v>210</v>
      </c>
      <c r="Z1853" s="11">
        <v>7510</v>
      </c>
      <c r="AA1853" s="11">
        <v>963</v>
      </c>
      <c r="AB1853" s="11">
        <v>11401</v>
      </c>
      <c r="AC1853" s="11">
        <v>1862</v>
      </c>
    </row>
    <row r="1854" spans="1:29" x14ac:dyDescent="0.2">
      <c r="A1854" s="8"/>
      <c r="B1854" s="8"/>
      <c r="C1854" s="7" t="s">
        <v>306</v>
      </c>
      <c r="D1854" s="11">
        <v>8106</v>
      </c>
      <c r="E1854" s="11">
        <v>2379</v>
      </c>
      <c r="F1854" s="11">
        <v>0</v>
      </c>
      <c r="G1854" s="11">
        <v>0</v>
      </c>
      <c r="H1854" s="11">
        <v>0</v>
      </c>
      <c r="I1854" s="11">
        <v>0</v>
      </c>
      <c r="J1854" s="11">
        <v>1261</v>
      </c>
      <c r="K1854" s="11">
        <v>270</v>
      </c>
      <c r="L1854" s="11">
        <v>1281</v>
      </c>
      <c r="M1854" s="11">
        <v>521</v>
      </c>
      <c r="N1854" s="11">
        <v>0</v>
      </c>
      <c r="O1854" s="11">
        <v>0</v>
      </c>
      <c r="P1854" s="11">
        <v>0</v>
      </c>
      <c r="Q1854" s="11">
        <v>0</v>
      </c>
      <c r="R1854" s="11">
        <v>5564</v>
      </c>
      <c r="S1854" s="11">
        <v>1588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0</v>
      </c>
      <c r="AA1854" s="11">
        <v>0</v>
      </c>
      <c r="AB1854" s="11">
        <v>0</v>
      </c>
      <c r="AC1854" s="11">
        <v>0</v>
      </c>
    </row>
    <row r="1855" spans="1:29" x14ac:dyDescent="0.2">
      <c r="A1855" s="8"/>
      <c r="B1855" s="8"/>
      <c r="C1855" s="7" t="s">
        <v>671</v>
      </c>
      <c r="D1855" s="11">
        <v>247711</v>
      </c>
      <c r="E1855" s="11">
        <v>119753</v>
      </c>
      <c r="F1855" s="11">
        <v>0</v>
      </c>
      <c r="G1855" s="11">
        <v>0</v>
      </c>
      <c r="H1855" s="11">
        <v>54392</v>
      </c>
      <c r="I1855" s="11">
        <v>21209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50004</v>
      </c>
      <c r="Q1855" s="11">
        <v>22031</v>
      </c>
      <c r="R1855" s="11">
        <v>0</v>
      </c>
      <c r="S1855" s="11">
        <v>0</v>
      </c>
      <c r="T1855" s="11">
        <v>0</v>
      </c>
      <c r="U1855" s="11">
        <v>0</v>
      </c>
      <c r="V1855" s="11">
        <v>47838</v>
      </c>
      <c r="W1855" s="11">
        <v>22059</v>
      </c>
      <c r="X1855" s="11">
        <v>50004</v>
      </c>
      <c r="Y1855" s="11">
        <v>22031</v>
      </c>
      <c r="Z1855" s="11">
        <v>0</v>
      </c>
      <c r="AA1855" s="11">
        <v>0</v>
      </c>
      <c r="AB1855" s="11">
        <v>45473</v>
      </c>
      <c r="AC1855" s="11">
        <v>32423</v>
      </c>
    </row>
    <row r="1856" spans="1:29" x14ac:dyDescent="0.2">
      <c r="A1856" s="9"/>
      <c r="B1856" s="10"/>
      <c r="C1856" s="7" t="s">
        <v>440</v>
      </c>
      <c r="D1856" s="11">
        <v>1653</v>
      </c>
      <c r="E1856" s="11">
        <v>1056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1653</v>
      </c>
      <c r="U1856" s="11">
        <v>1056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">
      <c r="A1857" s="8"/>
      <c r="B1857" s="7" t="s">
        <v>441</v>
      </c>
      <c r="C1857" s="7" t="s">
        <v>738</v>
      </c>
      <c r="D1857" s="11">
        <v>1</v>
      </c>
      <c r="E1857" s="11">
        <v>1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1</v>
      </c>
      <c r="S1857" s="11">
        <v>1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11">
        <v>0</v>
      </c>
      <c r="AB1857" s="11">
        <v>0</v>
      </c>
      <c r="AC1857" s="11">
        <v>0</v>
      </c>
    </row>
    <row r="1858" spans="1:29" x14ac:dyDescent="0.2">
      <c r="A1858" s="8"/>
      <c r="B1858" s="6" t="s">
        <v>45</v>
      </c>
      <c r="C1858" s="7" t="s">
        <v>732</v>
      </c>
      <c r="D1858" s="11">
        <v>9450</v>
      </c>
      <c r="E1858" s="11">
        <v>9000</v>
      </c>
      <c r="F1858" s="11">
        <v>0</v>
      </c>
      <c r="G1858" s="11">
        <v>0</v>
      </c>
      <c r="H1858" s="11">
        <v>0</v>
      </c>
      <c r="I1858" s="11">
        <v>0</v>
      </c>
      <c r="J1858" s="11">
        <v>9450</v>
      </c>
      <c r="K1858" s="11">
        <v>9000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0</v>
      </c>
      <c r="AA1858" s="11">
        <v>0</v>
      </c>
      <c r="AB1858" s="11">
        <v>0</v>
      </c>
      <c r="AC1858" s="11">
        <v>0</v>
      </c>
    </row>
    <row r="1859" spans="1:29" x14ac:dyDescent="0.2">
      <c r="A1859" s="8"/>
      <c r="B1859" s="8"/>
      <c r="C1859" s="7" t="s">
        <v>307</v>
      </c>
      <c r="D1859" s="11">
        <v>5528</v>
      </c>
      <c r="E1859" s="11">
        <v>2600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2283</v>
      </c>
      <c r="S1859" s="11">
        <v>1095</v>
      </c>
      <c r="T1859" s="11">
        <v>0</v>
      </c>
      <c r="U1859" s="11">
        <v>0</v>
      </c>
      <c r="V1859" s="11">
        <v>0</v>
      </c>
      <c r="W1859" s="11">
        <v>0</v>
      </c>
      <c r="X1859" s="11">
        <v>3245</v>
      </c>
      <c r="Y1859" s="11">
        <v>1505</v>
      </c>
      <c r="Z1859" s="11">
        <v>0</v>
      </c>
      <c r="AA1859" s="11">
        <v>0</v>
      </c>
      <c r="AB1859" s="11">
        <v>0</v>
      </c>
      <c r="AC1859" s="11">
        <v>0</v>
      </c>
    </row>
    <row r="1860" spans="1:29" x14ac:dyDescent="0.2">
      <c r="A1860" s="8"/>
      <c r="B1860" s="8"/>
      <c r="C1860" s="7" t="s">
        <v>533</v>
      </c>
      <c r="D1860" s="11">
        <v>37673</v>
      </c>
      <c r="E1860" s="11">
        <v>17644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11215</v>
      </c>
      <c r="S1860" s="11">
        <v>5377</v>
      </c>
      <c r="T1860" s="11">
        <v>0</v>
      </c>
      <c r="U1860" s="11">
        <v>0</v>
      </c>
      <c r="V1860" s="11">
        <v>0</v>
      </c>
      <c r="W1860" s="11">
        <v>0</v>
      </c>
      <c r="X1860" s="11">
        <v>26458</v>
      </c>
      <c r="Y1860" s="11">
        <v>12267</v>
      </c>
      <c r="Z1860" s="11">
        <v>0</v>
      </c>
      <c r="AA1860" s="11">
        <v>0</v>
      </c>
      <c r="AB1860" s="11">
        <v>0</v>
      </c>
      <c r="AC1860" s="11">
        <v>0</v>
      </c>
    </row>
    <row r="1861" spans="1:29" x14ac:dyDescent="0.2">
      <c r="A1861" s="8"/>
      <c r="B1861" s="8"/>
      <c r="C1861" s="7" t="s">
        <v>308</v>
      </c>
      <c r="D1861" s="11">
        <v>125478</v>
      </c>
      <c r="E1861" s="11">
        <v>37887</v>
      </c>
      <c r="F1861" s="11">
        <v>0</v>
      </c>
      <c r="G1861" s="11">
        <v>0</v>
      </c>
      <c r="H1861" s="11">
        <v>12520</v>
      </c>
      <c r="I1861" s="11">
        <v>2000</v>
      </c>
      <c r="J1861" s="11">
        <v>10880</v>
      </c>
      <c r="K1861" s="11">
        <v>3000</v>
      </c>
      <c r="L1861" s="11">
        <v>1252</v>
      </c>
      <c r="M1861" s="11">
        <v>200</v>
      </c>
      <c r="N1861" s="11">
        <v>11074</v>
      </c>
      <c r="O1861" s="11">
        <v>2400</v>
      </c>
      <c r="P1861" s="11">
        <v>0</v>
      </c>
      <c r="Q1861" s="11">
        <v>0</v>
      </c>
      <c r="R1861" s="11">
        <v>24458</v>
      </c>
      <c r="S1861" s="11">
        <v>6087</v>
      </c>
      <c r="T1861" s="11">
        <v>10312</v>
      </c>
      <c r="U1861" s="11">
        <v>5769</v>
      </c>
      <c r="V1861" s="11">
        <v>11268</v>
      </c>
      <c r="W1861" s="11">
        <v>1800</v>
      </c>
      <c r="X1861" s="11">
        <v>0</v>
      </c>
      <c r="Y1861" s="11">
        <v>0</v>
      </c>
      <c r="Z1861" s="11">
        <v>36396</v>
      </c>
      <c r="AA1861" s="11">
        <v>12741</v>
      </c>
      <c r="AB1861" s="11">
        <v>7318</v>
      </c>
      <c r="AC1861" s="11">
        <v>3890</v>
      </c>
    </row>
    <row r="1862" spans="1:29" x14ac:dyDescent="0.2">
      <c r="A1862" s="8"/>
      <c r="B1862" s="8"/>
      <c r="C1862" s="7" t="s">
        <v>149</v>
      </c>
      <c r="D1862" s="11">
        <v>82934</v>
      </c>
      <c r="E1862" s="11">
        <v>727906</v>
      </c>
      <c r="F1862" s="11">
        <v>0</v>
      </c>
      <c r="G1862" s="11">
        <v>0</v>
      </c>
      <c r="H1862" s="11">
        <v>50160</v>
      </c>
      <c r="I1862" s="11">
        <v>456000</v>
      </c>
      <c r="J1862" s="11">
        <v>10560</v>
      </c>
      <c r="K1862" s="11">
        <v>96000</v>
      </c>
      <c r="L1862" s="11">
        <v>0</v>
      </c>
      <c r="M1862" s="11">
        <v>0</v>
      </c>
      <c r="N1862" s="11">
        <v>5280</v>
      </c>
      <c r="O1862" s="11">
        <v>48000</v>
      </c>
      <c r="P1862" s="11">
        <v>0</v>
      </c>
      <c r="Q1862" s="11">
        <v>0</v>
      </c>
      <c r="R1862" s="11">
        <v>5170</v>
      </c>
      <c r="S1862" s="11">
        <v>47000</v>
      </c>
      <c r="T1862" s="11">
        <v>1265</v>
      </c>
      <c r="U1862" s="11">
        <v>2331</v>
      </c>
      <c r="V1862" s="11">
        <v>3025</v>
      </c>
      <c r="W1862" s="11">
        <v>10625</v>
      </c>
      <c r="X1862" s="11">
        <v>1100</v>
      </c>
      <c r="Y1862" s="11">
        <v>10000</v>
      </c>
      <c r="Z1862" s="11">
        <v>6374</v>
      </c>
      <c r="AA1862" s="11">
        <v>57950</v>
      </c>
      <c r="AB1862" s="11">
        <v>0</v>
      </c>
      <c r="AC1862" s="11">
        <v>0</v>
      </c>
    </row>
    <row r="1863" spans="1:29" x14ac:dyDescent="0.2">
      <c r="A1863" s="8"/>
      <c r="B1863" s="5"/>
      <c r="C1863" s="7" t="s">
        <v>150</v>
      </c>
      <c r="D1863" s="11">
        <v>2201692</v>
      </c>
      <c r="E1863" s="11">
        <v>12794040</v>
      </c>
      <c r="F1863" s="11">
        <v>524691</v>
      </c>
      <c r="G1863" s="11">
        <v>3056425</v>
      </c>
      <c r="H1863" s="11">
        <v>88758</v>
      </c>
      <c r="I1863" s="11">
        <v>564775</v>
      </c>
      <c r="J1863" s="11">
        <v>674486</v>
      </c>
      <c r="K1863" s="11">
        <v>4175725</v>
      </c>
      <c r="L1863" s="11">
        <v>287402</v>
      </c>
      <c r="M1863" s="11">
        <v>1363025</v>
      </c>
      <c r="N1863" s="11">
        <v>147067</v>
      </c>
      <c r="O1863" s="11">
        <v>787825</v>
      </c>
      <c r="P1863" s="11">
        <v>179826</v>
      </c>
      <c r="Q1863" s="11">
        <v>921975</v>
      </c>
      <c r="R1863" s="11">
        <v>57783</v>
      </c>
      <c r="S1863" s="11">
        <v>341950</v>
      </c>
      <c r="T1863" s="11">
        <v>154060</v>
      </c>
      <c r="U1863" s="11">
        <v>1030550</v>
      </c>
      <c r="V1863" s="11">
        <v>22472</v>
      </c>
      <c r="W1863" s="11">
        <v>172200</v>
      </c>
      <c r="X1863" s="11">
        <v>22370</v>
      </c>
      <c r="Y1863" s="11">
        <v>139270</v>
      </c>
      <c r="Z1863" s="11">
        <v>25128</v>
      </c>
      <c r="AA1863" s="11">
        <v>192320</v>
      </c>
      <c r="AB1863" s="11">
        <v>17649</v>
      </c>
      <c r="AC1863" s="11">
        <v>48000</v>
      </c>
    </row>
    <row r="1864" spans="1:29" x14ac:dyDescent="0.2">
      <c r="A1864" s="8"/>
      <c r="B1864" s="7" t="s">
        <v>62</v>
      </c>
      <c r="C1864" s="7" t="s">
        <v>591</v>
      </c>
      <c r="D1864" s="11">
        <v>231838</v>
      </c>
      <c r="E1864" s="11">
        <v>10856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100864</v>
      </c>
      <c r="W1864" s="11">
        <v>4723</v>
      </c>
      <c r="X1864" s="11">
        <v>0</v>
      </c>
      <c r="Y1864" s="11">
        <v>0</v>
      </c>
      <c r="Z1864" s="11">
        <v>58978</v>
      </c>
      <c r="AA1864" s="11">
        <v>2762</v>
      </c>
      <c r="AB1864" s="11">
        <v>71996</v>
      </c>
      <c r="AC1864" s="11">
        <v>3371</v>
      </c>
    </row>
    <row r="1865" spans="1:29" x14ac:dyDescent="0.2">
      <c r="A1865" s="8"/>
      <c r="B1865" s="6" t="s">
        <v>151</v>
      </c>
      <c r="C1865" s="7" t="s">
        <v>461</v>
      </c>
      <c r="D1865" s="11">
        <v>6990</v>
      </c>
      <c r="E1865" s="11">
        <v>4660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1950</v>
      </c>
      <c r="M1865" s="11">
        <v>1300</v>
      </c>
      <c r="N1865" s="11">
        <v>5040</v>
      </c>
      <c r="O1865" s="11">
        <v>3360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</row>
    <row r="1866" spans="1:29" x14ac:dyDescent="0.2">
      <c r="A1866" s="8"/>
      <c r="B1866" s="8"/>
      <c r="C1866" s="7" t="s">
        <v>784</v>
      </c>
      <c r="D1866" s="11">
        <v>7440</v>
      </c>
      <c r="E1866" s="11">
        <v>215250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7440</v>
      </c>
      <c r="M1866" s="11">
        <v>215250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</row>
    <row r="1867" spans="1:29" x14ac:dyDescent="0.2">
      <c r="A1867" s="8"/>
      <c r="B1867" s="5"/>
      <c r="C1867" s="7" t="s">
        <v>152</v>
      </c>
      <c r="D1867" s="11">
        <v>24324</v>
      </c>
      <c r="E1867" s="11">
        <v>301350</v>
      </c>
      <c r="F1867" s="11">
        <v>6950</v>
      </c>
      <c r="G1867" s="11">
        <v>86100</v>
      </c>
      <c r="H1867" s="11">
        <v>0</v>
      </c>
      <c r="I1867" s="11">
        <v>0</v>
      </c>
      <c r="J1867" s="11">
        <v>0</v>
      </c>
      <c r="K1867" s="11">
        <v>0</v>
      </c>
      <c r="L1867" s="11">
        <v>17374</v>
      </c>
      <c r="M1867" s="11">
        <v>215250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0</v>
      </c>
      <c r="AC1867" s="11">
        <v>0</v>
      </c>
    </row>
    <row r="1868" spans="1:29" x14ac:dyDescent="0.2">
      <c r="A1868" s="8"/>
      <c r="B1868" s="7" t="s">
        <v>1061</v>
      </c>
      <c r="C1868" s="7" t="s">
        <v>311</v>
      </c>
      <c r="D1868" s="11">
        <v>890</v>
      </c>
      <c r="E1868" s="11">
        <v>4</v>
      </c>
      <c r="F1868" s="11">
        <v>0</v>
      </c>
      <c r="G1868" s="11">
        <v>0</v>
      </c>
      <c r="H1868" s="11">
        <v>229</v>
      </c>
      <c r="I1868" s="11">
        <v>3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661</v>
      </c>
      <c r="AA1868" s="11">
        <v>1</v>
      </c>
      <c r="AB1868" s="11">
        <v>0</v>
      </c>
      <c r="AC1868" s="11">
        <v>0</v>
      </c>
    </row>
    <row r="1869" spans="1:29" x14ac:dyDescent="0.2">
      <c r="A1869" s="8"/>
      <c r="B1869" s="7" t="s">
        <v>77</v>
      </c>
      <c r="C1869" s="7" t="s">
        <v>446</v>
      </c>
      <c r="D1869" s="11">
        <v>62933</v>
      </c>
      <c r="E1869" s="11">
        <v>12167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62933</v>
      </c>
      <c r="O1869" s="11">
        <v>12167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</row>
    <row r="1870" spans="1:29" x14ac:dyDescent="0.2">
      <c r="A1870" s="8"/>
      <c r="B1870" s="7" t="s">
        <v>249</v>
      </c>
      <c r="C1870" s="7" t="s">
        <v>250</v>
      </c>
      <c r="D1870" s="11">
        <v>2760549</v>
      </c>
      <c r="E1870" s="11">
        <v>524500</v>
      </c>
      <c r="F1870" s="11">
        <v>105110</v>
      </c>
      <c r="G1870" s="11">
        <v>27525</v>
      </c>
      <c r="H1870" s="11">
        <v>47880</v>
      </c>
      <c r="I1870" s="11">
        <v>7495</v>
      </c>
      <c r="J1870" s="11">
        <v>113208</v>
      </c>
      <c r="K1870" s="11">
        <v>17274</v>
      </c>
      <c r="L1870" s="11">
        <v>217413</v>
      </c>
      <c r="M1870" s="11">
        <v>33293</v>
      </c>
      <c r="N1870" s="11">
        <v>276707</v>
      </c>
      <c r="O1870" s="11">
        <v>51336</v>
      </c>
      <c r="P1870" s="11">
        <v>480075</v>
      </c>
      <c r="Q1870" s="11">
        <v>71749</v>
      </c>
      <c r="R1870" s="11">
        <v>321178</v>
      </c>
      <c r="S1870" s="11">
        <v>68898</v>
      </c>
      <c r="T1870" s="11">
        <v>366255</v>
      </c>
      <c r="U1870" s="11">
        <v>71665</v>
      </c>
      <c r="V1870" s="11">
        <v>480294</v>
      </c>
      <c r="W1870" s="11">
        <v>81178</v>
      </c>
      <c r="X1870" s="11">
        <v>101415</v>
      </c>
      <c r="Y1870" s="11">
        <v>19955</v>
      </c>
      <c r="Z1870" s="11">
        <v>171364</v>
      </c>
      <c r="AA1870" s="11">
        <v>51763</v>
      </c>
      <c r="AB1870" s="11">
        <v>79650</v>
      </c>
      <c r="AC1870" s="11">
        <v>22369</v>
      </c>
    </row>
    <row r="1871" spans="1:29" x14ac:dyDescent="0.2">
      <c r="A1871" s="8"/>
      <c r="B1871" s="7" t="s">
        <v>451</v>
      </c>
      <c r="C1871" s="7" t="s">
        <v>452</v>
      </c>
      <c r="D1871" s="11">
        <v>7700</v>
      </c>
      <c r="E1871" s="11">
        <v>250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1143</v>
      </c>
      <c r="Q1871" s="11">
        <v>40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6557</v>
      </c>
      <c r="Y1871" s="11">
        <v>210</v>
      </c>
      <c r="Z1871" s="11">
        <v>0</v>
      </c>
      <c r="AA1871" s="11">
        <v>0</v>
      </c>
      <c r="AB1871" s="11">
        <v>0</v>
      </c>
      <c r="AC1871" s="11">
        <v>0</v>
      </c>
    </row>
    <row r="1872" spans="1:29" x14ac:dyDescent="0.2">
      <c r="A1872" s="8"/>
      <c r="B1872" s="6" t="s">
        <v>153</v>
      </c>
      <c r="C1872" s="7" t="s">
        <v>509</v>
      </c>
      <c r="D1872" s="11">
        <v>2930769</v>
      </c>
      <c r="E1872" s="11">
        <v>3108084</v>
      </c>
      <c r="F1872" s="11">
        <v>406450</v>
      </c>
      <c r="G1872" s="11">
        <v>419352</v>
      </c>
      <c r="H1872" s="11">
        <v>332844</v>
      </c>
      <c r="I1872" s="11">
        <v>364082</v>
      </c>
      <c r="J1872" s="11">
        <v>188203</v>
      </c>
      <c r="K1872" s="11">
        <v>200430</v>
      </c>
      <c r="L1872" s="11">
        <v>83610</v>
      </c>
      <c r="M1872" s="11">
        <v>95082</v>
      </c>
      <c r="N1872" s="11">
        <v>23499</v>
      </c>
      <c r="O1872" s="11">
        <v>23593</v>
      </c>
      <c r="P1872" s="11">
        <v>68428</v>
      </c>
      <c r="Q1872" s="11">
        <v>68701</v>
      </c>
      <c r="R1872" s="11">
        <v>277097</v>
      </c>
      <c r="S1872" s="11">
        <v>284539</v>
      </c>
      <c r="T1872" s="11">
        <v>375460</v>
      </c>
      <c r="U1872" s="11">
        <v>413120</v>
      </c>
      <c r="V1872" s="11">
        <v>295628</v>
      </c>
      <c r="W1872" s="11">
        <v>306621</v>
      </c>
      <c r="X1872" s="11">
        <v>205314</v>
      </c>
      <c r="Y1872" s="11">
        <v>207136</v>
      </c>
      <c r="Z1872" s="11">
        <v>303152</v>
      </c>
      <c r="AA1872" s="11">
        <v>307630</v>
      </c>
      <c r="AB1872" s="11">
        <v>371084</v>
      </c>
      <c r="AC1872" s="11">
        <v>417798</v>
      </c>
    </row>
    <row r="1873" spans="1:29" x14ac:dyDescent="0.2">
      <c r="A1873" s="8"/>
      <c r="B1873" s="8"/>
      <c r="C1873" s="7" t="s">
        <v>155</v>
      </c>
      <c r="D1873" s="11">
        <v>1968680</v>
      </c>
      <c r="E1873" s="11">
        <v>2172818</v>
      </c>
      <c r="F1873" s="11">
        <v>393019</v>
      </c>
      <c r="G1873" s="11">
        <v>424114</v>
      </c>
      <c r="H1873" s="11">
        <v>196009</v>
      </c>
      <c r="I1873" s="11">
        <v>210789</v>
      </c>
      <c r="J1873" s="11">
        <v>18223</v>
      </c>
      <c r="K1873" s="11">
        <v>20056</v>
      </c>
      <c r="L1873" s="11">
        <v>164869</v>
      </c>
      <c r="M1873" s="11">
        <v>187487</v>
      </c>
      <c r="N1873" s="11">
        <v>159948</v>
      </c>
      <c r="O1873" s="11">
        <v>179458</v>
      </c>
      <c r="P1873" s="11">
        <v>228778</v>
      </c>
      <c r="Q1873" s="11">
        <v>249464</v>
      </c>
      <c r="R1873" s="11">
        <v>349860</v>
      </c>
      <c r="S1873" s="11">
        <v>387033</v>
      </c>
      <c r="T1873" s="11">
        <v>303050</v>
      </c>
      <c r="U1873" s="11">
        <v>341733</v>
      </c>
      <c r="V1873" s="11">
        <v>136888</v>
      </c>
      <c r="W1873" s="11">
        <v>154579</v>
      </c>
      <c r="X1873" s="11">
        <v>0</v>
      </c>
      <c r="Y1873" s="11">
        <v>0</v>
      </c>
      <c r="Z1873" s="11">
        <v>1718</v>
      </c>
      <c r="AA1873" s="11">
        <v>1724</v>
      </c>
      <c r="AB1873" s="11">
        <v>16318</v>
      </c>
      <c r="AC1873" s="11">
        <v>16381</v>
      </c>
    </row>
    <row r="1874" spans="1:29" x14ac:dyDescent="0.2">
      <c r="A1874" s="8"/>
      <c r="B1874" s="5"/>
      <c r="C1874" s="7" t="s">
        <v>157</v>
      </c>
      <c r="D1874" s="11">
        <v>23435</v>
      </c>
      <c r="E1874" s="11">
        <v>28297</v>
      </c>
      <c r="F1874" s="11">
        <v>0</v>
      </c>
      <c r="G1874" s="11">
        <v>0</v>
      </c>
      <c r="H1874" s="11">
        <v>14457</v>
      </c>
      <c r="I1874" s="11">
        <v>16259</v>
      </c>
      <c r="J1874" s="11">
        <v>8978</v>
      </c>
      <c r="K1874" s="11">
        <v>12038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1">
        <v>0</v>
      </c>
    </row>
    <row r="1875" spans="1:29" x14ac:dyDescent="0.2">
      <c r="A1875" s="8"/>
      <c r="B1875" s="6" t="s">
        <v>158</v>
      </c>
      <c r="C1875" s="7" t="s">
        <v>159</v>
      </c>
      <c r="D1875" s="11">
        <v>10168</v>
      </c>
      <c r="E1875" s="11">
        <v>735</v>
      </c>
      <c r="F1875" s="11">
        <v>0</v>
      </c>
      <c r="G1875" s="11">
        <v>0</v>
      </c>
      <c r="H1875" s="11">
        <v>0</v>
      </c>
      <c r="I1875" s="11">
        <v>0</v>
      </c>
      <c r="J1875" s="11">
        <v>10168</v>
      </c>
      <c r="K1875" s="11">
        <v>735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</row>
    <row r="1876" spans="1:29" x14ac:dyDescent="0.2">
      <c r="A1876" s="8"/>
      <c r="B1876" s="8"/>
      <c r="C1876" s="7" t="s">
        <v>245</v>
      </c>
      <c r="D1876" s="11">
        <v>186</v>
      </c>
      <c r="E1876" s="11">
        <v>23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186</v>
      </c>
      <c r="Q1876" s="11">
        <v>23</v>
      </c>
      <c r="R1876" s="11">
        <v>0</v>
      </c>
      <c r="S1876" s="11">
        <v>0</v>
      </c>
      <c r="T1876" s="11">
        <v>0</v>
      </c>
      <c r="U1876" s="11">
        <v>0</v>
      </c>
      <c r="V1876" s="11">
        <v>0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  <c r="AC1876" s="11">
        <v>0</v>
      </c>
    </row>
    <row r="1877" spans="1:29" x14ac:dyDescent="0.2">
      <c r="A1877" s="8"/>
      <c r="B1877" s="8"/>
      <c r="C1877" s="7" t="s">
        <v>1014</v>
      </c>
      <c r="D1877" s="11">
        <v>382248</v>
      </c>
      <c r="E1877" s="11">
        <v>78000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318540</v>
      </c>
      <c r="AA1877" s="11">
        <v>65000</v>
      </c>
      <c r="AB1877" s="11">
        <v>63708</v>
      </c>
      <c r="AC1877" s="11">
        <v>13000</v>
      </c>
    </row>
    <row r="1878" spans="1:29" x14ac:dyDescent="0.2">
      <c r="A1878" s="8"/>
      <c r="B1878" s="8"/>
      <c r="C1878" s="7" t="s">
        <v>1016</v>
      </c>
      <c r="D1878" s="11">
        <v>541548</v>
      </c>
      <c r="E1878" s="11">
        <v>210815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210602</v>
      </c>
      <c r="AA1878" s="11">
        <v>84207</v>
      </c>
      <c r="AB1878" s="11">
        <v>330946</v>
      </c>
      <c r="AC1878" s="11">
        <v>126608</v>
      </c>
    </row>
    <row r="1879" spans="1:29" x14ac:dyDescent="0.2">
      <c r="A1879" s="5"/>
      <c r="B1879" s="5"/>
      <c r="C1879" s="7" t="s">
        <v>1017</v>
      </c>
      <c r="D1879" s="11">
        <v>127206</v>
      </c>
      <c r="E1879" s="11">
        <v>43883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>
        <v>0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>
        <v>42402</v>
      </c>
      <c r="AA1879" s="11">
        <v>14193</v>
      </c>
      <c r="AB1879" s="11">
        <v>84804</v>
      </c>
      <c r="AC1879" s="11">
        <v>29690</v>
      </c>
    </row>
    <row r="1880" spans="1:29" x14ac:dyDescent="0.2">
      <c r="A1880" s="7" t="s">
        <v>988</v>
      </c>
      <c r="B1880" s="7" t="s">
        <v>32</v>
      </c>
      <c r="C1880" s="7" t="s">
        <v>33</v>
      </c>
      <c r="D1880" s="11">
        <v>12097</v>
      </c>
      <c r="E1880" s="11">
        <v>6048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>
        <v>0</v>
      </c>
      <c r="T1880" s="11">
        <v>0</v>
      </c>
      <c r="U1880" s="11">
        <v>0</v>
      </c>
      <c r="V1880" s="11">
        <v>12097</v>
      </c>
      <c r="W1880" s="11">
        <v>6048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  <c r="AC1880" s="11">
        <v>0</v>
      </c>
    </row>
    <row r="1881" spans="1:29" x14ac:dyDescent="0.2">
      <c r="A1881" s="6" t="s">
        <v>510</v>
      </c>
      <c r="B1881" s="6" t="s">
        <v>82</v>
      </c>
      <c r="C1881" s="7" t="s">
        <v>83</v>
      </c>
      <c r="D1881" s="11">
        <v>37122</v>
      </c>
      <c r="E1881" s="11">
        <v>88374</v>
      </c>
      <c r="F1881" s="11">
        <v>3985</v>
      </c>
      <c r="G1881" s="11">
        <v>12690</v>
      </c>
      <c r="H1881" s="11">
        <v>0</v>
      </c>
      <c r="I1881" s="11">
        <v>0</v>
      </c>
      <c r="J1881" s="11">
        <v>0</v>
      </c>
      <c r="K1881" s="11">
        <v>0</v>
      </c>
      <c r="L1881" s="11">
        <v>3565</v>
      </c>
      <c r="M1881" s="11">
        <v>7773</v>
      </c>
      <c r="N1881" s="11">
        <v>2269</v>
      </c>
      <c r="O1881" s="11">
        <v>5015</v>
      </c>
      <c r="P1881" s="11">
        <v>3784</v>
      </c>
      <c r="Q1881" s="11">
        <v>8906</v>
      </c>
      <c r="R1881" s="11">
        <v>2999</v>
      </c>
      <c r="S1881" s="11">
        <v>7478</v>
      </c>
      <c r="T1881" s="11">
        <v>0</v>
      </c>
      <c r="U1881" s="11">
        <v>0</v>
      </c>
      <c r="V1881" s="11">
        <v>6547</v>
      </c>
      <c r="W1881" s="11">
        <v>16048</v>
      </c>
      <c r="X1881" s="11">
        <v>6814</v>
      </c>
      <c r="Y1881" s="11">
        <v>15079</v>
      </c>
      <c r="Z1881" s="11">
        <v>4458</v>
      </c>
      <c r="AA1881" s="11">
        <v>9696</v>
      </c>
      <c r="AB1881" s="11">
        <v>2701</v>
      </c>
      <c r="AC1881" s="11">
        <v>5689</v>
      </c>
    </row>
    <row r="1882" spans="1:29" x14ac:dyDescent="0.2">
      <c r="A1882" s="8"/>
      <c r="B1882" s="8"/>
      <c r="C1882" s="7" t="s">
        <v>652</v>
      </c>
      <c r="D1882" s="11">
        <v>116419</v>
      </c>
      <c r="E1882" s="11">
        <v>36347</v>
      </c>
      <c r="F1882" s="11">
        <v>0</v>
      </c>
      <c r="G1882" s="11">
        <v>0</v>
      </c>
      <c r="H1882" s="11">
        <v>10790</v>
      </c>
      <c r="I1882" s="11">
        <v>3737</v>
      </c>
      <c r="J1882" s="11">
        <v>30434</v>
      </c>
      <c r="K1882" s="11">
        <v>9238</v>
      </c>
      <c r="L1882" s="11">
        <v>0</v>
      </c>
      <c r="M1882" s="11">
        <v>0</v>
      </c>
      <c r="N1882" s="11">
        <v>0</v>
      </c>
      <c r="O1882" s="11">
        <v>0</v>
      </c>
      <c r="P1882" s="11">
        <v>66205</v>
      </c>
      <c r="Q1882" s="11">
        <v>20978</v>
      </c>
      <c r="R1882" s="11">
        <v>855</v>
      </c>
      <c r="S1882" s="11">
        <v>312</v>
      </c>
      <c r="T1882" s="11">
        <v>0</v>
      </c>
      <c r="U1882" s="11">
        <v>0</v>
      </c>
      <c r="V1882" s="11">
        <v>8135</v>
      </c>
      <c r="W1882" s="11">
        <v>2082</v>
      </c>
      <c r="X1882" s="11">
        <v>0</v>
      </c>
      <c r="Y1882" s="11">
        <v>0</v>
      </c>
      <c r="Z1882" s="11">
        <v>0</v>
      </c>
      <c r="AA1882" s="11">
        <v>0</v>
      </c>
      <c r="AB1882" s="11">
        <v>0</v>
      </c>
      <c r="AC1882" s="11">
        <v>0</v>
      </c>
    </row>
    <row r="1883" spans="1:29" x14ac:dyDescent="0.2">
      <c r="A1883" s="8"/>
      <c r="B1883" s="8"/>
      <c r="C1883" s="7" t="s">
        <v>161</v>
      </c>
      <c r="D1883" s="11">
        <v>6912</v>
      </c>
      <c r="E1883" s="11">
        <v>11841</v>
      </c>
      <c r="F1883" s="11">
        <v>1331</v>
      </c>
      <c r="G1883" s="11">
        <v>2628</v>
      </c>
      <c r="H1883" s="11">
        <v>0</v>
      </c>
      <c r="I1883" s="11">
        <v>0</v>
      </c>
      <c r="J1883" s="11">
        <v>0</v>
      </c>
      <c r="K1883" s="11">
        <v>0</v>
      </c>
      <c r="L1883" s="11">
        <v>182</v>
      </c>
      <c r="M1883" s="11">
        <v>264</v>
      </c>
      <c r="N1883" s="11">
        <v>678</v>
      </c>
      <c r="O1883" s="11">
        <v>1498</v>
      </c>
      <c r="P1883" s="11">
        <v>654</v>
      </c>
      <c r="Q1883" s="11">
        <v>864</v>
      </c>
      <c r="R1883" s="11">
        <v>1136</v>
      </c>
      <c r="S1883" s="11">
        <v>1764</v>
      </c>
      <c r="T1883" s="11">
        <v>0</v>
      </c>
      <c r="U1883" s="11">
        <v>0</v>
      </c>
      <c r="V1883" s="11">
        <v>1426</v>
      </c>
      <c r="W1883" s="11">
        <v>2292</v>
      </c>
      <c r="X1883" s="11">
        <v>1136</v>
      </c>
      <c r="Y1883" s="11">
        <v>1728</v>
      </c>
      <c r="Z1883" s="11">
        <v>369</v>
      </c>
      <c r="AA1883" s="11">
        <v>803</v>
      </c>
      <c r="AB1883" s="11">
        <v>0</v>
      </c>
      <c r="AC1883" s="11">
        <v>0</v>
      </c>
    </row>
    <row r="1884" spans="1:29" x14ac:dyDescent="0.2">
      <c r="A1884" s="8"/>
      <c r="B1884" s="5"/>
      <c r="C1884" s="7" t="s">
        <v>86</v>
      </c>
      <c r="D1884" s="11">
        <v>774</v>
      </c>
      <c r="E1884" s="11">
        <v>1630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774</v>
      </c>
      <c r="AC1884" s="11">
        <v>1630</v>
      </c>
    </row>
    <row r="1885" spans="1:29" x14ac:dyDescent="0.2">
      <c r="A1885" s="8"/>
      <c r="B1885" s="7" t="s">
        <v>163</v>
      </c>
      <c r="C1885" s="7" t="s">
        <v>263</v>
      </c>
      <c r="D1885" s="11">
        <v>2660631</v>
      </c>
      <c r="E1885" s="11">
        <v>582479</v>
      </c>
      <c r="F1885" s="11">
        <v>237264</v>
      </c>
      <c r="G1885" s="11">
        <v>52377</v>
      </c>
      <c r="H1885" s="11">
        <v>156730</v>
      </c>
      <c r="I1885" s="11">
        <v>35598</v>
      </c>
      <c r="J1885" s="11">
        <v>216749</v>
      </c>
      <c r="K1885" s="11">
        <v>46340</v>
      </c>
      <c r="L1885" s="11">
        <v>304472</v>
      </c>
      <c r="M1885" s="11">
        <v>68981</v>
      </c>
      <c r="N1885" s="11">
        <v>216588</v>
      </c>
      <c r="O1885" s="11">
        <v>46250</v>
      </c>
      <c r="P1885" s="11">
        <v>294062</v>
      </c>
      <c r="Q1885" s="11">
        <v>66217</v>
      </c>
      <c r="R1885" s="11">
        <v>136076</v>
      </c>
      <c r="S1885" s="11">
        <v>29630</v>
      </c>
      <c r="T1885" s="11">
        <v>118625</v>
      </c>
      <c r="U1885" s="11">
        <v>23814</v>
      </c>
      <c r="V1885" s="11">
        <v>295630</v>
      </c>
      <c r="W1885" s="11">
        <v>64443</v>
      </c>
      <c r="X1885" s="11">
        <v>207096</v>
      </c>
      <c r="Y1885" s="11">
        <v>43797</v>
      </c>
      <c r="Z1885" s="11">
        <v>181213</v>
      </c>
      <c r="AA1885" s="11">
        <v>39952</v>
      </c>
      <c r="AB1885" s="11">
        <v>296126</v>
      </c>
      <c r="AC1885" s="11">
        <v>65080</v>
      </c>
    </row>
    <row r="1886" spans="1:29" x14ac:dyDescent="0.2">
      <c r="A1886" s="8"/>
      <c r="B1886" s="7" t="s">
        <v>59</v>
      </c>
      <c r="C1886" s="7" t="s">
        <v>322</v>
      </c>
      <c r="D1886" s="11">
        <v>3402</v>
      </c>
      <c r="E1886" s="11">
        <v>3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1134</v>
      </c>
      <c r="W1886" s="11">
        <v>1</v>
      </c>
      <c r="X1886" s="11">
        <v>0</v>
      </c>
      <c r="Y1886" s="11">
        <v>0</v>
      </c>
      <c r="Z1886" s="11">
        <v>1134</v>
      </c>
      <c r="AA1886" s="11">
        <v>1</v>
      </c>
      <c r="AB1886" s="11">
        <v>1134</v>
      </c>
      <c r="AC1886" s="11">
        <v>1</v>
      </c>
    </row>
    <row r="1887" spans="1:29" x14ac:dyDescent="0.2">
      <c r="A1887" s="8"/>
      <c r="B1887" s="7" t="s">
        <v>91</v>
      </c>
      <c r="C1887" s="7" t="s">
        <v>986</v>
      </c>
      <c r="D1887" s="11">
        <v>10876</v>
      </c>
      <c r="E1887" s="11">
        <v>1272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10876</v>
      </c>
      <c r="AA1887" s="11">
        <v>1272</v>
      </c>
      <c r="AB1887" s="11">
        <v>0</v>
      </c>
      <c r="AC1887" s="11">
        <v>0</v>
      </c>
    </row>
    <row r="1888" spans="1:29" x14ac:dyDescent="0.2">
      <c r="A1888" s="8"/>
      <c r="B1888" s="6" t="s">
        <v>1</v>
      </c>
      <c r="C1888" s="7" t="s">
        <v>170</v>
      </c>
      <c r="D1888" s="11">
        <v>3399</v>
      </c>
      <c r="E1888" s="11">
        <v>254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3399</v>
      </c>
      <c r="U1888" s="11">
        <v>254</v>
      </c>
      <c r="V1888" s="11">
        <v>0</v>
      </c>
      <c r="W1888" s="11">
        <v>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  <c r="AC1888" s="11">
        <v>0</v>
      </c>
    </row>
    <row r="1889" spans="1:29" x14ac:dyDescent="0.2">
      <c r="A1889" s="8"/>
      <c r="B1889" s="8"/>
      <c r="C1889" s="7" t="s">
        <v>53</v>
      </c>
      <c r="D1889" s="11">
        <v>1204</v>
      </c>
      <c r="E1889" s="11">
        <v>251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1204</v>
      </c>
      <c r="AC1889" s="11">
        <v>251</v>
      </c>
    </row>
    <row r="1890" spans="1:29" x14ac:dyDescent="0.2">
      <c r="A1890" s="8"/>
      <c r="B1890" s="8"/>
      <c r="C1890" s="7" t="s">
        <v>65</v>
      </c>
      <c r="D1890" s="11">
        <v>109217</v>
      </c>
      <c r="E1890" s="11">
        <v>15146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68203</v>
      </c>
      <c r="Q1890" s="11">
        <v>6374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3066</v>
      </c>
      <c r="Y1890" s="11">
        <v>466</v>
      </c>
      <c r="Z1890" s="11">
        <v>1520</v>
      </c>
      <c r="AA1890" s="11">
        <v>1115</v>
      </c>
      <c r="AB1890" s="11">
        <v>36428</v>
      </c>
      <c r="AC1890" s="11">
        <v>7191</v>
      </c>
    </row>
    <row r="1891" spans="1:29" x14ac:dyDescent="0.2">
      <c r="A1891" s="8"/>
      <c r="B1891" s="8"/>
      <c r="C1891" s="7" t="s">
        <v>39</v>
      </c>
      <c r="D1891" s="11">
        <v>24585</v>
      </c>
      <c r="E1891" s="11">
        <v>2645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18822</v>
      </c>
      <c r="Q1891" s="11">
        <v>1768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5763</v>
      </c>
      <c r="Y1891" s="11">
        <v>877</v>
      </c>
      <c r="Z1891" s="11">
        <v>0</v>
      </c>
      <c r="AA1891" s="11">
        <v>0</v>
      </c>
      <c r="AB1891" s="11">
        <v>0</v>
      </c>
      <c r="AC1891" s="11">
        <v>0</v>
      </c>
    </row>
    <row r="1892" spans="1:29" x14ac:dyDescent="0.2">
      <c r="A1892" s="8"/>
      <c r="B1892" s="8"/>
      <c r="C1892" s="7" t="s">
        <v>66</v>
      </c>
      <c r="D1892" s="11">
        <v>500265</v>
      </c>
      <c r="E1892" s="11">
        <v>81759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168497</v>
      </c>
      <c r="Q1892" s="11">
        <v>15761</v>
      </c>
      <c r="R1892" s="11">
        <v>10233</v>
      </c>
      <c r="S1892" s="11">
        <v>526</v>
      </c>
      <c r="T1892" s="11">
        <v>0</v>
      </c>
      <c r="U1892" s="11">
        <v>0</v>
      </c>
      <c r="V1892" s="11">
        <v>0</v>
      </c>
      <c r="W1892" s="11">
        <v>0</v>
      </c>
      <c r="X1892" s="11">
        <v>30745</v>
      </c>
      <c r="Y1892" s="11">
        <v>4678</v>
      </c>
      <c r="Z1892" s="11">
        <v>5980</v>
      </c>
      <c r="AA1892" s="11">
        <v>4386</v>
      </c>
      <c r="AB1892" s="11">
        <v>284810</v>
      </c>
      <c r="AC1892" s="11">
        <v>56408</v>
      </c>
    </row>
    <row r="1893" spans="1:29" x14ac:dyDescent="0.2">
      <c r="A1893" s="9"/>
      <c r="B1893" s="9"/>
      <c r="C1893" s="7" t="s">
        <v>2</v>
      </c>
      <c r="D1893" s="11">
        <v>65205</v>
      </c>
      <c r="E1893" s="11">
        <v>7767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36744</v>
      </c>
      <c r="Q1893" s="11">
        <v>3437</v>
      </c>
      <c r="R1893" s="11">
        <v>0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28461</v>
      </c>
      <c r="Y1893" s="11">
        <v>4330</v>
      </c>
      <c r="Z1893" s="11">
        <v>0</v>
      </c>
      <c r="AA1893" s="11">
        <v>0</v>
      </c>
      <c r="AB1893" s="11">
        <v>0</v>
      </c>
      <c r="AC1893" s="11">
        <v>0</v>
      </c>
    </row>
    <row r="1894" spans="1:29" x14ac:dyDescent="0.2">
      <c r="A1894" s="8"/>
      <c r="B1894" s="8"/>
      <c r="C1894" s="7" t="s">
        <v>67</v>
      </c>
      <c r="D1894" s="11">
        <v>126101</v>
      </c>
      <c r="E1894" s="11">
        <v>10984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1818</v>
      </c>
      <c r="Q1894" s="11">
        <v>171</v>
      </c>
      <c r="R1894" s="11">
        <v>0</v>
      </c>
      <c r="S1894" s="11">
        <v>0</v>
      </c>
      <c r="T1894" s="11">
        <v>104518</v>
      </c>
      <c r="U1894" s="11">
        <v>7806</v>
      </c>
      <c r="V1894" s="11">
        <v>0</v>
      </c>
      <c r="W1894" s="11">
        <v>0</v>
      </c>
      <c r="X1894" s="11">
        <v>19765</v>
      </c>
      <c r="Y1894" s="11">
        <v>3007</v>
      </c>
      <c r="Z1894" s="11">
        <v>0</v>
      </c>
      <c r="AA1894" s="11">
        <v>0</v>
      </c>
      <c r="AB1894" s="11">
        <v>0</v>
      </c>
      <c r="AC1894" s="11">
        <v>0</v>
      </c>
    </row>
    <row r="1895" spans="1:29" x14ac:dyDescent="0.2">
      <c r="A1895" s="8"/>
      <c r="B1895" s="8"/>
      <c r="C1895" s="7" t="s">
        <v>40</v>
      </c>
      <c r="D1895" s="11">
        <v>12520</v>
      </c>
      <c r="E1895" s="11">
        <v>1713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5246</v>
      </c>
      <c r="Q1895" s="11">
        <v>489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4218</v>
      </c>
      <c r="Y1895" s="11">
        <v>642</v>
      </c>
      <c r="Z1895" s="11">
        <v>0</v>
      </c>
      <c r="AA1895" s="11">
        <v>0</v>
      </c>
      <c r="AB1895" s="11">
        <v>3056</v>
      </c>
      <c r="AC1895" s="11">
        <v>582</v>
      </c>
    </row>
    <row r="1896" spans="1:29" x14ac:dyDescent="0.2">
      <c r="A1896" s="8"/>
      <c r="B1896" s="5"/>
      <c r="C1896" s="7" t="s">
        <v>347</v>
      </c>
      <c r="D1896" s="11">
        <v>70000</v>
      </c>
      <c r="E1896" s="11">
        <v>16650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70000</v>
      </c>
      <c r="O1896" s="11">
        <v>16650</v>
      </c>
      <c r="P1896" s="11">
        <v>0</v>
      </c>
      <c r="Q1896" s="11">
        <v>0</v>
      </c>
      <c r="R1896" s="11">
        <v>0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11">
        <v>0</v>
      </c>
      <c r="AB1896" s="11">
        <v>0</v>
      </c>
      <c r="AC1896" s="11">
        <v>0</v>
      </c>
    </row>
    <row r="1897" spans="1:29" x14ac:dyDescent="0.2">
      <c r="A1897" s="8"/>
      <c r="B1897" s="7" t="s">
        <v>221</v>
      </c>
      <c r="C1897" s="7" t="s">
        <v>228</v>
      </c>
      <c r="D1897" s="11">
        <v>114120</v>
      </c>
      <c r="E1897" s="11">
        <v>6643</v>
      </c>
      <c r="F1897" s="11">
        <v>0</v>
      </c>
      <c r="G1897" s="11">
        <v>0</v>
      </c>
      <c r="H1897" s="11">
        <v>0</v>
      </c>
      <c r="I1897" s="11">
        <v>0</v>
      </c>
      <c r="J1897" s="11">
        <v>718</v>
      </c>
      <c r="K1897" s="11">
        <v>63</v>
      </c>
      <c r="L1897" s="11">
        <v>1881</v>
      </c>
      <c r="M1897" s="11">
        <v>165</v>
      </c>
      <c r="N1897" s="11">
        <v>787</v>
      </c>
      <c r="O1897" s="11">
        <v>69</v>
      </c>
      <c r="P1897" s="11">
        <v>5923</v>
      </c>
      <c r="Q1897" s="11">
        <v>339</v>
      </c>
      <c r="R1897" s="11">
        <v>13156</v>
      </c>
      <c r="S1897" s="11">
        <v>743</v>
      </c>
      <c r="T1897" s="11">
        <v>23397</v>
      </c>
      <c r="U1897" s="11">
        <v>1314</v>
      </c>
      <c r="V1897" s="11">
        <v>31938</v>
      </c>
      <c r="W1897" s="11">
        <v>1852</v>
      </c>
      <c r="X1897" s="11">
        <v>15195</v>
      </c>
      <c r="Y1897" s="11">
        <v>890</v>
      </c>
      <c r="Z1897" s="11">
        <v>21125</v>
      </c>
      <c r="AA1897" s="11">
        <v>1208</v>
      </c>
      <c r="AB1897" s="11">
        <v>0</v>
      </c>
      <c r="AC1897" s="11">
        <v>0</v>
      </c>
    </row>
    <row r="1898" spans="1:29" x14ac:dyDescent="0.2">
      <c r="A1898" s="8"/>
      <c r="B1898" s="7" t="s">
        <v>34</v>
      </c>
      <c r="C1898" s="7" t="s">
        <v>229</v>
      </c>
      <c r="D1898" s="11">
        <v>4</v>
      </c>
      <c r="E1898" s="11">
        <v>4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  <c r="R1898" s="11">
        <v>0</v>
      </c>
      <c r="S1898" s="11">
        <v>0</v>
      </c>
      <c r="T1898" s="11">
        <v>0</v>
      </c>
      <c r="U1898" s="11">
        <v>0</v>
      </c>
      <c r="V1898" s="11">
        <v>4</v>
      </c>
      <c r="W1898" s="11">
        <v>4</v>
      </c>
      <c r="X1898" s="11">
        <v>0</v>
      </c>
      <c r="Y1898" s="11">
        <v>0</v>
      </c>
      <c r="Z1898" s="11">
        <v>0</v>
      </c>
      <c r="AA1898" s="11">
        <v>0</v>
      </c>
      <c r="AB1898" s="11">
        <v>0</v>
      </c>
      <c r="AC1898" s="11">
        <v>0</v>
      </c>
    </row>
    <row r="1899" spans="1:29" x14ac:dyDescent="0.2">
      <c r="A1899" s="8"/>
      <c r="B1899" s="7" t="s">
        <v>230</v>
      </c>
      <c r="C1899" s="7" t="s">
        <v>232</v>
      </c>
      <c r="D1899" s="11">
        <v>6</v>
      </c>
      <c r="E1899" s="11">
        <v>6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1">
        <v>0</v>
      </c>
      <c r="U1899" s="11">
        <v>0</v>
      </c>
      <c r="V1899" s="11">
        <v>6</v>
      </c>
      <c r="W1899" s="11">
        <v>6</v>
      </c>
      <c r="X1899" s="11">
        <v>0</v>
      </c>
      <c r="Y1899" s="11">
        <v>0</v>
      </c>
      <c r="Z1899" s="11">
        <v>0</v>
      </c>
      <c r="AA1899" s="11">
        <v>0</v>
      </c>
      <c r="AB1899" s="11">
        <v>0</v>
      </c>
      <c r="AC1899" s="11">
        <v>0</v>
      </c>
    </row>
    <row r="1900" spans="1:29" x14ac:dyDescent="0.2">
      <c r="A1900" s="8"/>
      <c r="B1900" s="6" t="s">
        <v>7</v>
      </c>
      <c r="C1900" s="7" t="s">
        <v>233</v>
      </c>
      <c r="D1900" s="11">
        <v>16193</v>
      </c>
      <c r="E1900" s="11">
        <v>2728</v>
      </c>
      <c r="F1900" s="11">
        <v>870</v>
      </c>
      <c r="G1900" s="11">
        <v>132</v>
      </c>
      <c r="H1900" s="11">
        <v>0</v>
      </c>
      <c r="I1900" s="11">
        <v>0</v>
      </c>
      <c r="J1900" s="11">
        <v>4814</v>
      </c>
      <c r="K1900" s="11">
        <v>630</v>
      </c>
      <c r="L1900" s="11">
        <v>0</v>
      </c>
      <c r="M1900" s="11">
        <v>0</v>
      </c>
      <c r="N1900" s="11">
        <v>0</v>
      </c>
      <c r="O1900" s="11">
        <v>0</v>
      </c>
      <c r="P1900" s="11">
        <v>4691</v>
      </c>
      <c r="Q1900" s="11">
        <v>760</v>
      </c>
      <c r="R1900" s="11">
        <v>0</v>
      </c>
      <c r="S1900" s="11">
        <v>0</v>
      </c>
      <c r="T1900" s="11">
        <v>804</v>
      </c>
      <c r="U1900" s="11">
        <v>172</v>
      </c>
      <c r="V1900" s="11">
        <v>622</v>
      </c>
      <c r="W1900" s="11">
        <v>154</v>
      </c>
      <c r="X1900" s="11">
        <v>1513</v>
      </c>
      <c r="Y1900" s="11">
        <v>351</v>
      </c>
      <c r="Z1900" s="11">
        <v>2152</v>
      </c>
      <c r="AA1900" s="11">
        <v>351</v>
      </c>
      <c r="AB1900" s="11">
        <v>727</v>
      </c>
      <c r="AC1900" s="11">
        <v>178</v>
      </c>
    </row>
    <row r="1901" spans="1:29" x14ac:dyDescent="0.2">
      <c r="A1901" s="8"/>
      <c r="B1901" s="5"/>
      <c r="C1901" s="7" t="s">
        <v>234</v>
      </c>
      <c r="D1901" s="11">
        <v>9919</v>
      </c>
      <c r="E1901" s="11">
        <v>2029</v>
      </c>
      <c r="F1901" s="11">
        <v>586</v>
      </c>
      <c r="G1901" s="11">
        <v>89</v>
      </c>
      <c r="H1901" s="11">
        <v>0</v>
      </c>
      <c r="I1901" s="11">
        <v>0</v>
      </c>
      <c r="J1901" s="11">
        <v>1302</v>
      </c>
      <c r="K1901" s="11">
        <v>171</v>
      </c>
      <c r="L1901" s="11">
        <v>0</v>
      </c>
      <c r="M1901" s="11">
        <v>0</v>
      </c>
      <c r="N1901" s="11">
        <v>0</v>
      </c>
      <c r="O1901" s="11">
        <v>0</v>
      </c>
      <c r="P1901" s="11">
        <v>1463</v>
      </c>
      <c r="Q1901" s="11">
        <v>256</v>
      </c>
      <c r="R1901" s="11">
        <v>0</v>
      </c>
      <c r="S1901" s="11">
        <v>0</v>
      </c>
      <c r="T1901" s="11">
        <v>436</v>
      </c>
      <c r="U1901" s="11">
        <v>93</v>
      </c>
      <c r="V1901" s="11">
        <v>1684</v>
      </c>
      <c r="W1901" s="11">
        <v>416</v>
      </c>
      <c r="X1901" s="11">
        <v>2175</v>
      </c>
      <c r="Y1901" s="11">
        <v>505</v>
      </c>
      <c r="Z1901" s="11">
        <v>703</v>
      </c>
      <c r="AA1901" s="11">
        <v>115</v>
      </c>
      <c r="AB1901" s="11">
        <v>1570</v>
      </c>
      <c r="AC1901" s="11">
        <v>384</v>
      </c>
    </row>
    <row r="1902" spans="1:29" x14ac:dyDescent="0.2">
      <c r="A1902" s="8"/>
      <c r="B1902" s="7" t="s">
        <v>97</v>
      </c>
      <c r="C1902" s="7" t="s">
        <v>269</v>
      </c>
      <c r="D1902" s="11">
        <v>33136</v>
      </c>
      <c r="E1902" s="11">
        <v>8353</v>
      </c>
      <c r="F1902" s="11">
        <v>0</v>
      </c>
      <c r="G1902" s="11">
        <v>0</v>
      </c>
      <c r="H1902" s="11">
        <v>5760</v>
      </c>
      <c r="I1902" s="11">
        <v>1232</v>
      </c>
      <c r="J1902" s="11">
        <v>0</v>
      </c>
      <c r="K1902" s="11">
        <v>0</v>
      </c>
      <c r="L1902" s="11">
        <v>0</v>
      </c>
      <c r="M1902" s="11">
        <v>0</v>
      </c>
      <c r="N1902" s="11">
        <v>7000</v>
      </c>
      <c r="O1902" s="11">
        <v>1425</v>
      </c>
      <c r="P1902" s="11">
        <v>4800</v>
      </c>
      <c r="Q1902" s="11">
        <v>963</v>
      </c>
      <c r="R1902" s="11">
        <v>3840</v>
      </c>
      <c r="S1902" s="11">
        <v>807</v>
      </c>
      <c r="T1902" s="11">
        <v>1956</v>
      </c>
      <c r="U1902" s="11">
        <v>2123</v>
      </c>
      <c r="V1902" s="11">
        <v>2608</v>
      </c>
      <c r="W1902" s="11">
        <v>635</v>
      </c>
      <c r="X1902" s="11">
        <v>7172</v>
      </c>
      <c r="Y1902" s="11">
        <v>1168</v>
      </c>
      <c r="Z1902" s="11">
        <v>0</v>
      </c>
      <c r="AA1902" s="11">
        <v>0</v>
      </c>
      <c r="AB1902" s="11">
        <v>0</v>
      </c>
      <c r="AC1902" s="11">
        <v>0</v>
      </c>
    </row>
    <row r="1903" spans="1:29" x14ac:dyDescent="0.2">
      <c r="A1903" s="8"/>
      <c r="B1903" s="6" t="s">
        <v>100</v>
      </c>
      <c r="C1903" s="7" t="s">
        <v>653</v>
      </c>
      <c r="D1903" s="11">
        <v>152781</v>
      </c>
      <c r="E1903" s="11">
        <v>22473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0</v>
      </c>
      <c r="T1903" s="11">
        <v>0</v>
      </c>
      <c r="U1903" s="11">
        <v>0</v>
      </c>
      <c r="V1903" s="11">
        <v>0</v>
      </c>
      <c r="W1903" s="11">
        <v>0</v>
      </c>
      <c r="X1903" s="11">
        <v>152781</v>
      </c>
      <c r="Y1903" s="11">
        <v>22473</v>
      </c>
      <c r="Z1903" s="11">
        <v>0</v>
      </c>
      <c r="AA1903" s="11">
        <v>0</v>
      </c>
      <c r="AB1903" s="11">
        <v>0</v>
      </c>
      <c r="AC1903" s="11">
        <v>0</v>
      </c>
    </row>
    <row r="1904" spans="1:29" x14ac:dyDescent="0.2">
      <c r="A1904" s="8"/>
      <c r="B1904" s="8"/>
      <c r="C1904" s="7" t="s">
        <v>1049</v>
      </c>
      <c r="D1904" s="11">
        <v>31927</v>
      </c>
      <c r="E1904" s="11">
        <v>6526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3173</v>
      </c>
      <c r="AA1904" s="11">
        <v>729</v>
      </c>
      <c r="AB1904" s="11">
        <v>28754</v>
      </c>
      <c r="AC1904" s="11">
        <v>5797</v>
      </c>
    </row>
    <row r="1905" spans="1:29" x14ac:dyDescent="0.2">
      <c r="A1905" s="8"/>
      <c r="B1905" s="8"/>
      <c r="C1905" s="7" t="s">
        <v>1050</v>
      </c>
      <c r="D1905" s="11">
        <v>3224</v>
      </c>
      <c r="E1905" s="11">
        <v>650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0</v>
      </c>
      <c r="AB1905" s="11">
        <v>3224</v>
      </c>
      <c r="AC1905" s="11">
        <v>650</v>
      </c>
    </row>
    <row r="1906" spans="1:29" x14ac:dyDescent="0.2">
      <c r="A1906" s="8"/>
      <c r="B1906" s="8"/>
      <c r="C1906" s="7" t="s">
        <v>467</v>
      </c>
      <c r="D1906" s="11">
        <v>182</v>
      </c>
      <c r="E1906" s="11">
        <v>37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0</v>
      </c>
      <c r="Z1906" s="11">
        <v>0</v>
      </c>
      <c r="AA1906" s="11">
        <v>0</v>
      </c>
      <c r="AB1906" s="11">
        <v>182</v>
      </c>
      <c r="AC1906" s="11">
        <v>37</v>
      </c>
    </row>
    <row r="1907" spans="1:29" x14ac:dyDescent="0.2">
      <c r="A1907" s="8"/>
      <c r="B1907" s="8"/>
      <c r="C1907" s="7" t="s">
        <v>613</v>
      </c>
      <c r="D1907" s="11">
        <v>468626</v>
      </c>
      <c r="E1907" s="11">
        <v>86247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1">
        <v>0</v>
      </c>
      <c r="U1907" s="11">
        <v>0</v>
      </c>
      <c r="V1907" s="11">
        <v>54322</v>
      </c>
      <c r="W1907" s="11">
        <v>12378</v>
      </c>
      <c r="X1907" s="11">
        <v>73787</v>
      </c>
      <c r="Y1907" s="11">
        <v>14503</v>
      </c>
      <c r="Z1907" s="11">
        <v>73646</v>
      </c>
      <c r="AA1907" s="11">
        <v>15328</v>
      </c>
      <c r="AB1907" s="11">
        <v>266871</v>
      </c>
      <c r="AC1907" s="11">
        <v>44038</v>
      </c>
    </row>
    <row r="1908" spans="1:29" x14ac:dyDescent="0.2">
      <c r="A1908" s="8"/>
      <c r="B1908" s="8"/>
      <c r="C1908" s="7" t="s">
        <v>569</v>
      </c>
      <c r="D1908" s="11">
        <v>86809</v>
      </c>
      <c r="E1908" s="11">
        <v>17693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1">
        <v>0</v>
      </c>
      <c r="U1908" s="11">
        <v>0</v>
      </c>
      <c r="V1908" s="11">
        <v>39714</v>
      </c>
      <c r="W1908" s="11">
        <v>8181</v>
      </c>
      <c r="X1908" s="11">
        <v>0</v>
      </c>
      <c r="Y1908" s="11">
        <v>0</v>
      </c>
      <c r="Z1908" s="11">
        <v>0</v>
      </c>
      <c r="AA1908" s="11">
        <v>0</v>
      </c>
      <c r="AB1908" s="11">
        <v>47095</v>
      </c>
      <c r="AC1908" s="11">
        <v>9512</v>
      </c>
    </row>
    <row r="1909" spans="1:29" x14ac:dyDescent="0.2">
      <c r="A1909" s="8"/>
      <c r="B1909" s="8"/>
      <c r="C1909" s="7" t="s">
        <v>957</v>
      </c>
      <c r="D1909" s="11">
        <v>15094</v>
      </c>
      <c r="E1909" s="11">
        <v>3043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1">
        <v>0</v>
      </c>
      <c r="U1909" s="11">
        <v>0</v>
      </c>
      <c r="V1909" s="11">
        <v>0</v>
      </c>
      <c r="W1909" s="11">
        <v>0</v>
      </c>
      <c r="X1909" s="11">
        <v>0</v>
      </c>
      <c r="Y1909" s="11">
        <v>0</v>
      </c>
      <c r="Z1909" s="11">
        <v>0</v>
      </c>
      <c r="AA1909" s="11">
        <v>0</v>
      </c>
      <c r="AB1909" s="11">
        <v>15094</v>
      </c>
      <c r="AC1909" s="11">
        <v>3043</v>
      </c>
    </row>
    <row r="1910" spans="1:29" x14ac:dyDescent="0.2">
      <c r="A1910" s="8"/>
      <c r="B1910" s="8"/>
      <c r="C1910" s="7" t="s">
        <v>654</v>
      </c>
      <c r="D1910" s="11">
        <v>339</v>
      </c>
      <c r="E1910" s="11">
        <v>68</v>
      </c>
      <c r="F1910" s="11">
        <v>0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0</v>
      </c>
      <c r="AA1910" s="11">
        <v>0</v>
      </c>
      <c r="AB1910" s="11">
        <v>339</v>
      </c>
      <c r="AC1910" s="11">
        <v>68</v>
      </c>
    </row>
    <row r="1911" spans="1:29" x14ac:dyDescent="0.2">
      <c r="A1911" s="8"/>
      <c r="B1911" s="8"/>
      <c r="C1911" s="7" t="s">
        <v>511</v>
      </c>
      <c r="D1911" s="11">
        <v>2765426</v>
      </c>
      <c r="E1911" s="11">
        <v>358243</v>
      </c>
      <c r="F1911" s="11">
        <v>97078</v>
      </c>
      <c r="G1911" s="11">
        <v>17150</v>
      </c>
      <c r="H1911" s="11">
        <v>136295</v>
      </c>
      <c r="I1911" s="11">
        <v>12284</v>
      </c>
      <c r="J1911" s="11">
        <v>201800</v>
      </c>
      <c r="K1911" s="11">
        <v>21237</v>
      </c>
      <c r="L1911" s="11">
        <v>67034</v>
      </c>
      <c r="M1911" s="11">
        <v>10946</v>
      </c>
      <c r="N1911" s="11">
        <v>57792</v>
      </c>
      <c r="O1911" s="11">
        <v>9895</v>
      </c>
      <c r="P1911" s="11">
        <v>114165</v>
      </c>
      <c r="Q1911" s="11">
        <v>26616</v>
      </c>
      <c r="R1911" s="11">
        <v>337391</v>
      </c>
      <c r="S1911" s="11">
        <v>42350</v>
      </c>
      <c r="T1911" s="11">
        <v>44912</v>
      </c>
      <c r="U1911" s="11">
        <v>3806</v>
      </c>
      <c r="V1911" s="11">
        <v>469422</v>
      </c>
      <c r="W1911" s="11">
        <v>57418</v>
      </c>
      <c r="X1911" s="11">
        <v>271824</v>
      </c>
      <c r="Y1911" s="11">
        <v>36214</v>
      </c>
      <c r="Z1911" s="11">
        <v>418728</v>
      </c>
      <c r="AA1911" s="11">
        <v>56971</v>
      </c>
      <c r="AB1911" s="11">
        <v>548985</v>
      </c>
      <c r="AC1911" s="11">
        <v>63356</v>
      </c>
    </row>
    <row r="1912" spans="1:29" x14ac:dyDescent="0.2">
      <c r="A1912" s="8"/>
      <c r="B1912" s="8"/>
      <c r="C1912" s="7" t="s">
        <v>271</v>
      </c>
      <c r="D1912" s="11">
        <v>10133</v>
      </c>
      <c r="E1912" s="11">
        <v>939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0</v>
      </c>
      <c r="T1912" s="11">
        <v>1413</v>
      </c>
      <c r="U1912" s="11">
        <v>168</v>
      </c>
      <c r="V1912" s="11">
        <v>3339</v>
      </c>
      <c r="W1912" s="11">
        <v>344</v>
      </c>
      <c r="X1912" s="11">
        <v>4538</v>
      </c>
      <c r="Y1912" s="11">
        <v>354</v>
      </c>
      <c r="Z1912" s="11">
        <v>467</v>
      </c>
      <c r="AA1912" s="11">
        <v>39</v>
      </c>
      <c r="AB1912" s="11">
        <v>376</v>
      </c>
      <c r="AC1912" s="11">
        <v>34</v>
      </c>
    </row>
    <row r="1913" spans="1:29" x14ac:dyDescent="0.2">
      <c r="A1913" s="8"/>
      <c r="B1913" s="8"/>
      <c r="C1913" s="7" t="s">
        <v>1051</v>
      </c>
      <c r="D1913" s="11">
        <v>510</v>
      </c>
      <c r="E1913" s="11">
        <v>100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>
        <v>510</v>
      </c>
      <c r="AA1913" s="11">
        <v>100</v>
      </c>
      <c r="AB1913" s="11">
        <v>0</v>
      </c>
      <c r="AC1913" s="11">
        <v>0</v>
      </c>
    </row>
    <row r="1914" spans="1:29" x14ac:dyDescent="0.2">
      <c r="A1914" s="8"/>
      <c r="B1914" s="8"/>
      <c r="C1914" s="7" t="s">
        <v>272</v>
      </c>
      <c r="D1914" s="11">
        <v>2888</v>
      </c>
      <c r="E1914" s="11">
        <v>675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2658</v>
      </c>
      <c r="S1914" s="11">
        <v>630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230</v>
      </c>
      <c r="AA1914" s="11">
        <v>45</v>
      </c>
      <c r="AB1914" s="11">
        <v>0</v>
      </c>
      <c r="AC1914" s="11">
        <v>0</v>
      </c>
    </row>
    <row r="1915" spans="1:29" x14ac:dyDescent="0.2">
      <c r="A1915" s="8"/>
      <c r="B1915" s="8"/>
      <c r="C1915" s="7" t="s">
        <v>179</v>
      </c>
      <c r="D1915" s="11">
        <v>315</v>
      </c>
      <c r="E1915" s="11">
        <v>64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11">
        <v>0</v>
      </c>
      <c r="AB1915" s="11">
        <v>315</v>
      </c>
      <c r="AC1915" s="11">
        <v>64</v>
      </c>
    </row>
    <row r="1916" spans="1:29" x14ac:dyDescent="0.2">
      <c r="A1916" s="8"/>
      <c r="B1916" s="8"/>
      <c r="C1916" s="7" t="s">
        <v>989</v>
      </c>
      <c r="D1916" s="11">
        <v>70284</v>
      </c>
      <c r="E1916" s="11">
        <v>51842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0</v>
      </c>
      <c r="T1916" s="11">
        <v>0</v>
      </c>
      <c r="U1916" s="11">
        <v>0</v>
      </c>
      <c r="V1916" s="11">
        <v>35142</v>
      </c>
      <c r="W1916" s="11">
        <v>25921</v>
      </c>
      <c r="X1916" s="11">
        <v>35142</v>
      </c>
      <c r="Y1916" s="11">
        <v>25921</v>
      </c>
      <c r="Z1916" s="11">
        <v>0</v>
      </c>
      <c r="AA1916" s="11">
        <v>0</v>
      </c>
      <c r="AB1916" s="11">
        <v>0</v>
      </c>
      <c r="AC1916" s="11">
        <v>0</v>
      </c>
    </row>
    <row r="1917" spans="1:29" x14ac:dyDescent="0.2">
      <c r="A1917" s="8"/>
      <c r="B1917" s="8"/>
      <c r="C1917" s="7" t="s">
        <v>655</v>
      </c>
      <c r="D1917" s="11">
        <v>13095</v>
      </c>
      <c r="E1917" s="11">
        <v>1773</v>
      </c>
      <c r="F1917" s="11">
        <v>0</v>
      </c>
      <c r="G1917" s="11">
        <v>0</v>
      </c>
      <c r="H1917" s="11">
        <v>2097</v>
      </c>
      <c r="I1917" s="11">
        <v>709</v>
      </c>
      <c r="J1917" s="11">
        <v>214</v>
      </c>
      <c r="K1917" s="11">
        <v>87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1309</v>
      </c>
      <c r="U1917" s="11">
        <v>137</v>
      </c>
      <c r="V1917" s="11">
        <v>3348</v>
      </c>
      <c r="W1917" s="11">
        <v>346</v>
      </c>
      <c r="X1917" s="11">
        <v>3772</v>
      </c>
      <c r="Y1917" s="11">
        <v>294</v>
      </c>
      <c r="Z1917" s="11">
        <v>1955</v>
      </c>
      <c r="AA1917" s="11">
        <v>164</v>
      </c>
      <c r="AB1917" s="11">
        <v>400</v>
      </c>
      <c r="AC1917" s="11">
        <v>36</v>
      </c>
    </row>
    <row r="1918" spans="1:29" x14ac:dyDescent="0.2">
      <c r="A1918" s="8"/>
      <c r="B1918" s="8"/>
      <c r="C1918" s="7" t="s">
        <v>273</v>
      </c>
      <c r="D1918" s="11">
        <v>155860</v>
      </c>
      <c r="E1918" s="11">
        <v>28086</v>
      </c>
      <c r="F1918" s="11">
        <v>4068</v>
      </c>
      <c r="G1918" s="11">
        <v>321</v>
      </c>
      <c r="H1918" s="11">
        <v>15236</v>
      </c>
      <c r="I1918" s="11">
        <v>1868</v>
      </c>
      <c r="J1918" s="11">
        <v>2005</v>
      </c>
      <c r="K1918" s="11">
        <v>263</v>
      </c>
      <c r="L1918" s="11">
        <v>22825</v>
      </c>
      <c r="M1918" s="11">
        <v>5143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11">
        <v>0</v>
      </c>
      <c r="AB1918" s="11">
        <v>111726</v>
      </c>
      <c r="AC1918" s="11">
        <v>20491</v>
      </c>
    </row>
    <row r="1919" spans="1:29" x14ac:dyDescent="0.2">
      <c r="A1919" s="8"/>
      <c r="B1919" s="5"/>
      <c r="C1919" s="7" t="s">
        <v>1052</v>
      </c>
      <c r="D1919" s="11">
        <v>90</v>
      </c>
      <c r="E1919" s="11">
        <v>83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  <c r="S1919" s="11">
        <v>0</v>
      </c>
      <c r="T1919" s="11">
        <v>0</v>
      </c>
      <c r="U1919" s="11">
        <v>0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0</v>
      </c>
      <c r="AB1919" s="11">
        <v>90</v>
      </c>
      <c r="AC1919" s="11">
        <v>83</v>
      </c>
    </row>
    <row r="1920" spans="1:29" x14ac:dyDescent="0.2">
      <c r="A1920" s="8"/>
      <c r="B1920" s="6" t="s">
        <v>103</v>
      </c>
      <c r="C1920" s="7" t="s">
        <v>104</v>
      </c>
      <c r="D1920" s="11">
        <v>37148</v>
      </c>
      <c r="E1920" s="11">
        <v>5040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37148</v>
      </c>
      <c r="O1920" s="11">
        <v>5040</v>
      </c>
      <c r="P1920" s="11">
        <v>0</v>
      </c>
      <c r="Q1920" s="11">
        <v>0</v>
      </c>
      <c r="R1920" s="11">
        <v>0</v>
      </c>
      <c r="S1920" s="11">
        <v>0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0</v>
      </c>
      <c r="AB1920" s="11">
        <v>0</v>
      </c>
      <c r="AC1920" s="11">
        <v>0</v>
      </c>
    </row>
    <row r="1921" spans="1:29" x14ac:dyDescent="0.2">
      <c r="A1921" s="8"/>
      <c r="B1921" s="8"/>
      <c r="C1921" s="7" t="s">
        <v>235</v>
      </c>
      <c r="D1921" s="11">
        <v>84186</v>
      </c>
      <c r="E1921" s="11">
        <v>11210</v>
      </c>
      <c r="F1921" s="11">
        <v>0</v>
      </c>
      <c r="G1921" s="11">
        <v>0</v>
      </c>
      <c r="H1921" s="11">
        <v>0</v>
      </c>
      <c r="I1921" s="11">
        <v>0</v>
      </c>
      <c r="J1921" s="11">
        <v>12953</v>
      </c>
      <c r="K1921" s="11">
        <v>1941</v>
      </c>
      <c r="L1921" s="11">
        <v>0</v>
      </c>
      <c r="M1921" s="11">
        <v>0</v>
      </c>
      <c r="N1921" s="11">
        <v>0</v>
      </c>
      <c r="O1921" s="11">
        <v>0</v>
      </c>
      <c r="P1921" s="11">
        <v>4908</v>
      </c>
      <c r="Q1921" s="11">
        <v>705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55857</v>
      </c>
      <c r="Y1921" s="11">
        <v>7198</v>
      </c>
      <c r="Z1921" s="11">
        <v>0</v>
      </c>
      <c r="AA1921" s="11">
        <v>0</v>
      </c>
      <c r="AB1921" s="11">
        <v>10468</v>
      </c>
      <c r="AC1921" s="11">
        <v>1366</v>
      </c>
    </row>
    <row r="1922" spans="1:29" x14ac:dyDescent="0.2">
      <c r="A1922" s="8"/>
      <c r="B1922" s="8"/>
      <c r="C1922" s="7" t="s">
        <v>276</v>
      </c>
      <c r="D1922" s="11">
        <v>10196</v>
      </c>
      <c r="E1922" s="11">
        <v>1650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0</v>
      </c>
      <c r="T1922" s="11">
        <v>8626</v>
      </c>
      <c r="U1922" s="11">
        <v>1475</v>
      </c>
      <c r="V1922" s="11">
        <v>0</v>
      </c>
      <c r="W1922" s="11">
        <v>0</v>
      </c>
      <c r="X1922" s="11">
        <v>0</v>
      </c>
      <c r="Y1922" s="11">
        <v>0</v>
      </c>
      <c r="Z1922" s="11">
        <v>0</v>
      </c>
      <c r="AA1922" s="11">
        <v>0</v>
      </c>
      <c r="AB1922" s="11">
        <v>1570</v>
      </c>
      <c r="AC1922" s="11">
        <v>175</v>
      </c>
    </row>
    <row r="1923" spans="1:29" x14ac:dyDescent="0.2">
      <c r="A1923" s="8"/>
      <c r="B1923" s="8"/>
      <c r="C1923" s="7" t="s">
        <v>106</v>
      </c>
      <c r="D1923" s="11">
        <v>32465</v>
      </c>
      <c r="E1923" s="11">
        <v>12112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376</v>
      </c>
      <c r="S1923" s="11">
        <v>1277</v>
      </c>
      <c r="T1923" s="11">
        <v>2381</v>
      </c>
      <c r="U1923" s="11">
        <v>10110</v>
      </c>
      <c r="V1923" s="11">
        <v>0</v>
      </c>
      <c r="W1923" s="11">
        <v>0</v>
      </c>
      <c r="X1923" s="11">
        <v>151</v>
      </c>
      <c r="Y1923" s="11">
        <v>490</v>
      </c>
      <c r="Z1923" s="11">
        <v>29557</v>
      </c>
      <c r="AA1923" s="11">
        <v>235</v>
      </c>
      <c r="AB1923" s="11">
        <v>0</v>
      </c>
      <c r="AC1923" s="11">
        <v>0</v>
      </c>
    </row>
    <row r="1924" spans="1:29" x14ac:dyDescent="0.2">
      <c r="A1924" s="8"/>
      <c r="B1924" s="8"/>
      <c r="C1924" s="7" t="s">
        <v>210</v>
      </c>
      <c r="D1924" s="11">
        <v>2300</v>
      </c>
      <c r="E1924" s="11">
        <v>6392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2300</v>
      </c>
      <c r="AA1924" s="11">
        <v>6392</v>
      </c>
      <c r="AB1924" s="11">
        <v>0</v>
      </c>
      <c r="AC1924" s="11">
        <v>0</v>
      </c>
    </row>
    <row r="1925" spans="1:29" x14ac:dyDescent="0.2">
      <c r="A1925" s="8"/>
      <c r="B1925" s="5"/>
      <c r="C1925" s="7" t="s">
        <v>107</v>
      </c>
      <c r="D1925" s="11">
        <v>669506</v>
      </c>
      <c r="E1925" s="11">
        <v>168522</v>
      </c>
      <c r="F1925" s="11">
        <v>66368</v>
      </c>
      <c r="G1925" s="11">
        <v>18500</v>
      </c>
      <c r="H1925" s="11">
        <v>13470</v>
      </c>
      <c r="I1925" s="11">
        <v>3278</v>
      </c>
      <c r="J1925" s="11">
        <v>109910</v>
      </c>
      <c r="K1925" s="11">
        <v>24595</v>
      </c>
      <c r="L1925" s="11">
        <v>63152</v>
      </c>
      <c r="M1925" s="11">
        <v>19150</v>
      </c>
      <c r="N1925" s="11">
        <v>115705</v>
      </c>
      <c r="O1925" s="11">
        <v>18670</v>
      </c>
      <c r="P1925" s="11">
        <v>110124</v>
      </c>
      <c r="Q1925" s="11">
        <v>26140</v>
      </c>
      <c r="R1925" s="11">
        <v>13582</v>
      </c>
      <c r="S1925" s="11">
        <v>6094</v>
      </c>
      <c r="T1925" s="11">
        <v>85084</v>
      </c>
      <c r="U1925" s="11">
        <v>16600</v>
      </c>
      <c r="V1925" s="11">
        <v>5230</v>
      </c>
      <c r="W1925" s="11">
        <v>1070</v>
      </c>
      <c r="X1925" s="11">
        <v>22982</v>
      </c>
      <c r="Y1925" s="11">
        <v>6654</v>
      </c>
      <c r="Z1925" s="11">
        <v>36203</v>
      </c>
      <c r="AA1925" s="11">
        <v>21281</v>
      </c>
      <c r="AB1925" s="11">
        <v>27696</v>
      </c>
      <c r="AC1925" s="11">
        <v>6490</v>
      </c>
    </row>
    <row r="1926" spans="1:29" x14ac:dyDescent="0.2">
      <c r="A1926" s="8"/>
      <c r="B1926" s="6" t="s">
        <v>14</v>
      </c>
      <c r="C1926" s="7" t="s">
        <v>212</v>
      </c>
      <c r="D1926" s="11">
        <v>183594</v>
      </c>
      <c r="E1926" s="11">
        <v>17997</v>
      </c>
      <c r="F1926" s="11">
        <v>772</v>
      </c>
      <c r="G1926" s="11">
        <v>83</v>
      </c>
      <c r="H1926" s="11">
        <v>16691</v>
      </c>
      <c r="I1926" s="11">
        <v>2072</v>
      </c>
      <c r="J1926" s="11">
        <v>16330</v>
      </c>
      <c r="K1926" s="11">
        <v>1150</v>
      </c>
      <c r="L1926" s="11">
        <v>14440</v>
      </c>
      <c r="M1926" s="11">
        <v>538</v>
      </c>
      <c r="N1926" s="11">
        <v>67230</v>
      </c>
      <c r="O1926" s="11">
        <v>4586</v>
      </c>
      <c r="P1926" s="11">
        <v>14002</v>
      </c>
      <c r="Q1926" s="11">
        <v>1876</v>
      </c>
      <c r="R1926" s="11">
        <v>5418</v>
      </c>
      <c r="S1926" s="11">
        <v>1138</v>
      </c>
      <c r="T1926" s="11">
        <v>23989</v>
      </c>
      <c r="U1926" s="11">
        <v>516</v>
      </c>
      <c r="V1926" s="11">
        <v>12023</v>
      </c>
      <c r="W1926" s="11">
        <v>2057</v>
      </c>
      <c r="X1926" s="11">
        <v>6055</v>
      </c>
      <c r="Y1926" s="11">
        <v>373</v>
      </c>
      <c r="Z1926" s="11">
        <v>6644</v>
      </c>
      <c r="AA1926" s="11">
        <v>3608</v>
      </c>
      <c r="AB1926" s="11">
        <v>0</v>
      </c>
      <c r="AC1926" s="11">
        <v>0</v>
      </c>
    </row>
    <row r="1927" spans="1:29" x14ac:dyDescent="0.2">
      <c r="A1927" s="8"/>
      <c r="B1927" s="8"/>
      <c r="C1927" s="7" t="s">
        <v>111</v>
      </c>
      <c r="D1927" s="11">
        <v>152083</v>
      </c>
      <c r="E1927" s="11">
        <v>26794</v>
      </c>
      <c r="F1927" s="11">
        <v>5176</v>
      </c>
      <c r="G1927" s="11">
        <v>267</v>
      </c>
      <c r="H1927" s="11">
        <v>26029</v>
      </c>
      <c r="I1927" s="11">
        <v>5027</v>
      </c>
      <c r="J1927" s="11">
        <v>22822</v>
      </c>
      <c r="K1927" s="11">
        <v>3861</v>
      </c>
      <c r="L1927" s="11">
        <v>0</v>
      </c>
      <c r="M1927" s="11">
        <v>0</v>
      </c>
      <c r="N1927" s="11">
        <v>33771</v>
      </c>
      <c r="O1927" s="11">
        <v>4740</v>
      </c>
      <c r="P1927" s="11">
        <v>21396</v>
      </c>
      <c r="Q1927" s="11">
        <v>4295</v>
      </c>
      <c r="R1927" s="11">
        <v>19881</v>
      </c>
      <c r="S1927" s="11">
        <v>4177</v>
      </c>
      <c r="T1927" s="11">
        <v>0</v>
      </c>
      <c r="U1927" s="11">
        <v>0</v>
      </c>
      <c r="V1927" s="11">
        <v>12720</v>
      </c>
      <c r="W1927" s="11">
        <v>3337</v>
      </c>
      <c r="X1927" s="11">
        <v>9168</v>
      </c>
      <c r="Y1927" s="11">
        <v>482</v>
      </c>
      <c r="Z1927" s="11">
        <v>1120</v>
      </c>
      <c r="AA1927" s="11">
        <v>608</v>
      </c>
      <c r="AB1927" s="11">
        <v>0</v>
      </c>
      <c r="AC1927" s="11">
        <v>0</v>
      </c>
    </row>
    <row r="1928" spans="1:29" x14ac:dyDescent="0.2">
      <c r="A1928" s="8"/>
      <c r="B1928" s="5"/>
      <c r="C1928" s="7" t="s">
        <v>277</v>
      </c>
      <c r="D1928" s="11">
        <v>6637</v>
      </c>
      <c r="E1928" s="11">
        <v>100</v>
      </c>
      <c r="F1928" s="11">
        <v>1430</v>
      </c>
      <c r="G1928" s="11">
        <v>31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0</v>
      </c>
      <c r="Q1928" s="11">
        <v>0</v>
      </c>
      <c r="R1928" s="11">
        <v>0</v>
      </c>
      <c r="S1928" s="11">
        <v>0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5207</v>
      </c>
      <c r="AA1928" s="11">
        <v>69</v>
      </c>
      <c r="AB1928" s="11">
        <v>0</v>
      </c>
      <c r="AC1928" s="11">
        <v>0</v>
      </c>
    </row>
    <row r="1929" spans="1:29" x14ac:dyDescent="0.2">
      <c r="A1929" s="8"/>
      <c r="B1929" s="7" t="s">
        <v>407</v>
      </c>
      <c r="C1929" s="7" t="s">
        <v>409</v>
      </c>
      <c r="D1929" s="11">
        <v>68</v>
      </c>
      <c r="E1929" s="11">
        <v>3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68</v>
      </c>
      <c r="Q1929" s="11">
        <v>3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</row>
    <row r="1930" spans="1:29" x14ac:dyDescent="0.2">
      <c r="A1930" s="9"/>
      <c r="B1930" s="7" t="s">
        <v>114</v>
      </c>
      <c r="C1930" s="7" t="s">
        <v>1027</v>
      </c>
      <c r="D1930" s="11">
        <v>630</v>
      </c>
      <c r="E1930" s="11">
        <v>12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0</v>
      </c>
      <c r="Z1930" s="11">
        <v>0</v>
      </c>
      <c r="AA1930" s="11">
        <v>0</v>
      </c>
      <c r="AB1930" s="11">
        <v>630</v>
      </c>
      <c r="AC1930" s="11">
        <v>12</v>
      </c>
    </row>
    <row r="1931" spans="1:29" x14ac:dyDescent="0.2">
      <c r="A1931" s="8"/>
      <c r="B1931" s="6" t="s">
        <v>17</v>
      </c>
      <c r="C1931" s="7" t="s">
        <v>657</v>
      </c>
      <c r="D1931" s="11">
        <v>1485</v>
      </c>
      <c r="E1931" s="11">
        <v>260</v>
      </c>
      <c r="F1931" s="11">
        <v>0</v>
      </c>
      <c r="G1931" s="11">
        <v>0</v>
      </c>
      <c r="H1931" s="11">
        <v>765</v>
      </c>
      <c r="I1931" s="11">
        <v>129</v>
      </c>
      <c r="J1931" s="11">
        <v>720</v>
      </c>
      <c r="K1931" s="11">
        <v>131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  <c r="AC1931" s="11">
        <v>0</v>
      </c>
    </row>
    <row r="1932" spans="1:29" x14ac:dyDescent="0.2">
      <c r="A1932" s="8"/>
      <c r="B1932" s="8"/>
      <c r="C1932" s="7" t="s">
        <v>874</v>
      </c>
      <c r="D1932" s="11">
        <v>4017</v>
      </c>
      <c r="E1932" s="11">
        <v>110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4017</v>
      </c>
      <c r="Q1932" s="11">
        <v>110</v>
      </c>
      <c r="R1932" s="11">
        <v>0</v>
      </c>
      <c r="S1932" s="11">
        <v>0</v>
      </c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0</v>
      </c>
      <c r="Z1932" s="11">
        <v>0</v>
      </c>
      <c r="AA1932" s="11">
        <v>0</v>
      </c>
      <c r="AB1932" s="11">
        <v>0</v>
      </c>
      <c r="AC1932" s="11">
        <v>0</v>
      </c>
    </row>
    <row r="1933" spans="1:29" x14ac:dyDescent="0.2">
      <c r="A1933" s="8"/>
      <c r="B1933" s="8"/>
      <c r="C1933" s="7" t="s">
        <v>118</v>
      </c>
      <c r="D1933" s="11">
        <v>44941</v>
      </c>
      <c r="E1933" s="11">
        <v>2826</v>
      </c>
      <c r="F1933" s="11">
        <v>1548</v>
      </c>
      <c r="G1933" s="11">
        <v>107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2376</v>
      </c>
      <c r="O1933" s="11">
        <v>38</v>
      </c>
      <c r="P1933" s="11">
        <v>0</v>
      </c>
      <c r="Q1933" s="11">
        <v>0</v>
      </c>
      <c r="R1933" s="11">
        <v>0</v>
      </c>
      <c r="S1933" s="11">
        <v>0</v>
      </c>
      <c r="T1933" s="11">
        <v>0</v>
      </c>
      <c r="U1933" s="11">
        <v>0</v>
      </c>
      <c r="V1933" s="11">
        <v>0</v>
      </c>
      <c r="W1933" s="11">
        <v>0</v>
      </c>
      <c r="X1933" s="11">
        <v>31360</v>
      </c>
      <c r="Y1933" s="11">
        <v>2048</v>
      </c>
      <c r="Z1933" s="11">
        <v>1696</v>
      </c>
      <c r="AA1933" s="11">
        <v>81</v>
      </c>
      <c r="AB1933" s="11">
        <v>7961</v>
      </c>
      <c r="AC1933" s="11">
        <v>552</v>
      </c>
    </row>
    <row r="1934" spans="1:29" x14ac:dyDescent="0.2">
      <c r="A1934" s="8"/>
      <c r="B1934" s="5"/>
      <c r="C1934" s="7" t="s">
        <v>1053</v>
      </c>
      <c r="D1934" s="11">
        <v>2350</v>
      </c>
      <c r="E1934" s="11">
        <v>158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>
        <v>0</v>
      </c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0</v>
      </c>
      <c r="Z1934" s="11">
        <v>0</v>
      </c>
      <c r="AA1934" s="11">
        <v>0</v>
      </c>
      <c r="AB1934" s="11">
        <v>2350</v>
      </c>
      <c r="AC1934" s="11">
        <v>158</v>
      </c>
    </row>
    <row r="1935" spans="1:29" x14ac:dyDescent="0.2">
      <c r="A1935" s="8"/>
      <c r="B1935" s="6" t="s">
        <v>30</v>
      </c>
      <c r="C1935" s="7" t="s">
        <v>1054</v>
      </c>
      <c r="D1935" s="11">
        <v>24550</v>
      </c>
      <c r="E1935" s="11">
        <v>20000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24550</v>
      </c>
      <c r="AC1935" s="11">
        <v>20000</v>
      </c>
    </row>
    <row r="1936" spans="1:29" x14ac:dyDescent="0.2">
      <c r="A1936" s="8"/>
      <c r="B1936" s="8"/>
      <c r="C1936" s="7" t="s">
        <v>55</v>
      </c>
      <c r="D1936" s="11">
        <v>5359</v>
      </c>
      <c r="E1936" s="11">
        <v>1685</v>
      </c>
      <c r="F1936" s="11">
        <v>5359</v>
      </c>
      <c r="G1936" s="11">
        <v>1685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0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  <c r="AA1936" s="11">
        <v>0</v>
      </c>
      <c r="AB1936" s="11">
        <v>0</v>
      </c>
      <c r="AC1936" s="11">
        <v>0</v>
      </c>
    </row>
    <row r="1937" spans="1:29" x14ac:dyDescent="0.2">
      <c r="A1937" s="8"/>
      <c r="B1937" s="8"/>
      <c r="C1937" s="7" t="s">
        <v>132</v>
      </c>
      <c r="D1937" s="11">
        <v>6164</v>
      </c>
      <c r="E1937" s="11">
        <v>660</v>
      </c>
      <c r="F1937" s="11">
        <v>6164</v>
      </c>
      <c r="G1937" s="11">
        <v>660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</row>
    <row r="1938" spans="1:29" x14ac:dyDescent="0.2">
      <c r="A1938" s="8"/>
      <c r="B1938" s="5"/>
      <c r="C1938" s="7" t="s">
        <v>667</v>
      </c>
      <c r="D1938" s="11">
        <v>12188</v>
      </c>
      <c r="E1938" s="11">
        <v>463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12188</v>
      </c>
      <c r="Q1938" s="11">
        <v>463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</row>
    <row r="1939" spans="1:29" x14ac:dyDescent="0.2">
      <c r="A1939" s="8"/>
      <c r="B1939" s="6" t="s">
        <v>133</v>
      </c>
      <c r="C1939" s="7" t="s">
        <v>672</v>
      </c>
      <c r="D1939" s="11">
        <v>150978</v>
      </c>
      <c r="E1939" s="11">
        <v>23533</v>
      </c>
      <c r="F1939" s="11">
        <v>0</v>
      </c>
      <c r="G1939" s="11">
        <v>0</v>
      </c>
      <c r="H1939" s="11">
        <v>58069</v>
      </c>
      <c r="I1939" s="11">
        <v>8980</v>
      </c>
      <c r="J1939" s="11">
        <v>28674</v>
      </c>
      <c r="K1939" s="11">
        <v>4785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0</v>
      </c>
      <c r="R1939" s="11">
        <v>0</v>
      </c>
      <c r="S1939" s="11">
        <v>0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11">
        <v>0</v>
      </c>
      <c r="AB1939" s="11">
        <v>64235</v>
      </c>
      <c r="AC1939" s="11">
        <v>9768</v>
      </c>
    </row>
    <row r="1940" spans="1:29" x14ac:dyDescent="0.2">
      <c r="A1940" s="8"/>
      <c r="B1940" s="8"/>
      <c r="C1940" s="7" t="s">
        <v>494</v>
      </c>
      <c r="D1940" s="11">
        <v>28694</v>
      </c>
      <c r="E1940" s="11">
        <v>2642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16424</v>
      </c>
      <c r="O1940" s="11">
        <v>1511</v>
      </c>
      <c r="P1940" s="11">
        <v>0</v>
      </c>
      <c r="Q1940" s="11">
        <v>0</v>
      </c>
      <c r="R1940" s="11">
        <v>0</v>
      </c>
      <c r="S1940" s="11">
        <v>0</v>
      </c>
      <c r="T1940" s="11">
        <v>0</v>
      </c>
      <c r="U1940" s="11">
        <v>0</v>
      </c>
      <c r="V1940" s="11">
        <v>0</v>
      </c>
      <c r="W1940" s="11">
        <v>0</v>
      </c>
      <c r="X1940" s="11">
        <v>0</v>
      </c>
      <c r="Y1940" s="11">
        <v>0</v>
      </c>
      <c r="Z1940" s="11">
        <v>0</v>
      </c>
      <c r="AA1940" s="11">
        <v>0</v>
      </c>
      <c r="AB1940" s="11">
        <v>12270</v>
      </c>
      <c r="AC1940" s="11">
        <v>1131</v>
      </c>
    </row>
    <row r="1941" spans="1:29" x14ac:dyDescent="0.2">
      <c r="A1941" s="8"/>
      <c r="B1941" s="8"/>
      <c r="C1941" s="7" t="s">
        <v>785</v>
      </c>
      <c r="D1941" s="11">
        <v>84025</v>
      </c>
      <c r="E1941" s="11">
        <v>14804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84025</v>
      </c>
      <c r="M1941" s="11">
        <v>14804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>
        <v>0</v>
      </c>
      <c r="AA1941" s="11">
        <v>0</v>
      </c>
      <c r="AB1941" s="11">
        <v>0</v>
      </c>
      <c r="AC1941" s="11">
        <v>0</v>
      </c>
    </row>
    <row r="1942" spans="1:29" x14ac:dyDescent="0.2">
      <c r="A1942" s="8"/>
      <c r="B1942" s="8"/>
      <c r="C1942" s="7" t="s">
        <v>495</v>
      </c>
      <c r="D1942" s="11">
        <v>429210</v>
      </c>
      <c r="E1942" s="11">
        <v>61064</v>
      </c>
      <c r="F1942" s="11">
        <v>138421</v>
      </c>
      <c r="G1942" s="11">
        <v>18950</v>
      </c>
      <c r="H1942" s="11">
        <v>91884</v>
      </c>
      <c r="I1942" s="11">
        <v>12592</v>
      </c>
      <c r="J1942" s="11">
        <v>0</v>
      </c>
      <c r="K1942" s="11">
        <v>0</v>
      </c>
      <c r="L1942" s="11">
        <v>72394</v>
      </c>
      <c r="M1942" s="11">
        <v>9918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126511</v>
      </c>
      <c r="U1942" s="11">
        <v>19604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1">
        <v>0</v>
      </c>
      <c r="AC1942" s="11">
        <v>0</v>
      </c>
    </row>
    <row r="1943" spans="1:29" x14ac:dyDescent="0.2">
      <c r="A1943" s="8"/>
      <c r="B1943" s="8"/>
      <c r="C1943" s="7" t="s">
        <v>673</v>
      </c>
      <c r="D1943" s="11">
        <v>2934472</v>
      </c>
      <c r="E1943" s="11">
        <v>441661</v>
      </c>
      <c r="F1943" s="11">
        <v>0</v>
      </c>
      <c r="G1943" s="11">
        <v>0</v>
      </c>
      <c r="H1943" s="11">
        <v>123587</v>
      </c>
      <c r="I1943" s="11">
        <v>19111</v>
      </c>
      <c r="J1943" s="11">
        <v>141296</v>
      </c>
      <c r="K1943" s="11">
        <v>23102</v>
      </c>
      <c r="L1943" s="11">
        <v>718446</v>
      </c>
      <c r="M1943" s="11">
        <v>117868</v>
      </c>
      <c r="N1943" s="11">
        <v>394287</v>
      </c>
      <c r="O1943" s="11">
        <v>56814</v>
      </c>
      <c r="P1943" s="11">
        <v>95213</v>
      </c>
      <c r="Q1943" s="11">
        <v>16466</v>
      </c>
      <c r="R1943" s="11">
        <v>98565</v>
      </c>
      <c r="S1943" s="11">
        <v>13848</v>
      </c>
      <c r="T1943" s="11">
        <v>351076</v>
      </c>
      <c r="U1943" s="11">
        <v>52902</v>
      </c>
      <c r="V1943" s="11">
        <v>473751</v>
      </c>
      <c r="W1943" s="11">
        <v>63038</v>
      </c>
      <c r="X1943" s="11">
        <v>270937</v>
      </c>
      <c r="Y1943" s="11">
        <v>39357</v>
      </c>
      <c r="Z1943" s="11">
        <v>220220</v>
      </c>
      <c r="AA1943" s="11">
        <v>32211</v>
      </c>
      <c r="AB1943" s="11">
        <v>47094</v>
      </c>
      <c r="AC1943" s="11">
        <v>6944</v>
      </c>
    </row>
    <row r="1944" spans="1:29" x14ac:dyDescent="0.2">
      <c r="A1944" s="8"/>
      <c r="B1944" s="8"/>
      <c r="C1944" s="7" t="s">
        <v>214</v>
      </c>
      <c r="D1944" s="11">
        <v>20156</v>
      </c>
      <c r="E1944" s="11">
        <v>2733</v>
      </c>
      <c r="F1944" s="11">
        <v>0</v>
      </c>
      <c r="G1944" s="11">
        <v>0</v>
      </c>
      <c r="H1944" s="11">
        <v>8822</v>
      </c>
      <c r="I1944" s="11">
        <v>1779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11334</v>
      </c>
      <c r="U1944" s="11">
        <v>954</v>
      </c>
      <c r="V1944" s="11">
        <v>0</v>
      </c>
      <c r="W1944" s="11">
        <v>0</v>
      </c>
      <c r="X1944" s="11">
        <v>0</v>
      </c>
      <c r="Y1944" s="11">
        <v>0</v>
      </c>
      <c r="Z1944" s="11">
        <v>0</v>
      </c>
      <c r="AA1944" s="11">
        <v>0</v>
      </c>
      <c r="AB1944" s="11">
        <v>0</v>
      </c>
      <c r="AC1944" s="11">
        <v>0</v>
      </c>
    </row>
    <row r="1945" spans="1:29" x14ac:dyDescent="0.2">
      <c r="A1945" s="8"/>
      <c r="B1945" s="8"/>
      <c r="C1945" s="7" t="s">
        <v>284</v>
      </c>
      <c r="D1945" s="11">
        <v>490890</v>
      </c>
      <c r="E1945" s="11">
        <v>46654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129897</v>
      </c>
      <c r="M1945" s="11">
        <v>11098</v>
      </c>
      <c r="N1945" s="11">
        <v>31262</v>
      </c>
      <c r="O1945" s="11">
        <v>3164</v>
      </c>
      <c r="P1945" s="11">
        <v>68970</v>
      </c>
      <c r="Q1945" s="11">
        <v>6218</v>
      </c>
      <c r="R1945" s="11">
        <v>42638</v>
      </c>
      <c r="S1945" s="11">
        <v>4943</v>
      </c>
      <c r="T1945" s="11">
        <v>87809</v>
      </c>
      <c r="U1945" s="11">
        <v>7854</v>
      </c>
      <c r="V1945" s="11">
        <v>109450</v>
      </c>
      <c r="W1945" s="11">
        <v>10517</v>
      </c>
      <c r="X1945" s="11">
        <v>6829</v>
      </c>
      <c r="Y1945" s="11">
        <v>870</v>
      </c>
      <c r="Z1945" s="11">
        <v>14035</v>
      </c>
      <c r="AA1945" s="11">
        <v>1990</v>
      </c>
      <c r="AB1945" s="11">
        <v>0</v>
      </c>
      <c r="AC1945" s="11">
        <v>0</v>
      </c>
    </row>
    <row r="1946" spans="1:29" x14ac:dyDescent="0.2">
      <c r="A1946" s="8"/>
      <c r="B1946" s="8"/>
      <c r="C1946" s="7" t="s">
        <v>729</v>
      </c>
      <c r="D1946" s="11">
        <v>123</v>
      </c>
      <c r="E1946" s="11">
        <v>16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>
        <v>0</v>
      </c>
      <c r="T1946" s="11">
        <v>0</v>
      </c>
      <c r="U1946" s="11">
        <v>0</v>
      </c>
      <c r="V1946" s="11">
        <v>123</v>
      </c>
      <c r="W1946" s="11">
        <v>16</v>
      </c>
      <c r="X1946" s="11">
        <v>0</v>
      </c>
      <c r="Y1946" s="11">
        <v>0</v>
      </c>
      <c r="Z1946" s="11">
        <v>0</v>
      </c>
      <c r="AA1946" s="11">
        <v>0</v>
      </c>
      <c r="AB1946" s="11">
        <v>0</v>
      </c>
      <c r="AC1946" s="11">
        <v>0</v>
      </c>
    </row>
    <row r="1947" spans="1:29" x14ac:dyDescent="0.2">
      <c r="A1947" s="8"/>
      <c r="B1947" s="8"/>
      <c r="C1947" s="7" t="s">
        <v>285</v>
      </c>
      <c r="D1947" s="11">
        <v>74233</v>
      </c>
      <c r="E1947" s="11">
        <v>11956</v>
      </c>
      <c r="F1947" s="11">
        <v>74233</v>
      </c>
      <c r="G1947" s="11">
        <v>11956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  <c r="N1947" s="11">
        <v>0</v>
      </c>
      <c r="O1947" s="11">
        <v>0</v>
      </c>
      <c r="P1947" s="11">
        <v>0</v>
      </c>
      <c r="Q1947" s="11">
        <v>0</v>
      </c>
      <c r="R1947" s="11">
        <v>0</v>
      </c>
      <c r="S1947" s="11">
        <v>0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11">
        <v>0</v>
      </c>
      <c r="AB1947" s="11">
        <v>0</v>
      </c>
      <c r="AC1947" s="11">
        <v>0</v>
      </c>
    </row>
    <row r="1948" spans="1:29" x14ac:dyDescent="0.2">
      <c r="A1948" s="8"/>
      <c r="B1948" s="8"/>
      <c r="C1948" s="7" t="s">
        <v>286</v>
      </c>
      <c r="D1948" s="11">
        <v>67869</v>
      </c>
      <c r="E1948" s="11">
        <v>5411</v>
      </c>
      <c r="F1948" s="11">
        <v>5482</v>
      </c>
      <c r="G1948" s="11">
        <v>529</v>
      </c>
      <c r="H1948" s="11">
        <v>0</v>
      </c>
      <c r="I1948" s="11">
        <v>0</v>
      </c>
      <c r="J1948" s="11">
        <v>0</v>
      </c>
      <c r="K1948" s="11">
        <v>0</v>
      </c>
      <c r="L1948" s="11">
        <v>3987</v>
      </c>
      <c r="M1948" s="11">
        <v>136</v>
      </c>
      <c r="N1948" s="11">
        <v>0</v>
      </c>
      <c r="O1948" s="11">
        <v>0</v>
      </c>
      <c r="P1948" s="11">
        <v>0</v>
      </c>
      <c r="Q1948" s="11">
        <v>0</v>
      </c>
      <c r="R1948" s="11">
        <v>2430</v>
      </c>
      <c r="S1948" s="11">
        <v>252</v>
      </c>
      <c r="T1948" s="11">
        <v>21953</v>
      </c>
      <c r="U1948" s="11">
        <v>2247</v>
      </c>
      <c r="V1948" s="11">
        <v>34017</v>
      </c>
      <c r="W1948" s="11">
        <v>2247</v>
      </c>
      <c r="X1948" s="11">
        <v>0</v>
      </c>
      <c r="Y1948" s="11">
        <v>0</v>
      </c>
      <c r="Z1948" s="11">
        <v>0</v>
      </c>
      <c r="AA1948" s="11">
        <v>0</v>
      </c>
      <c r="AB1948" s="11">
        <v>0</v>
      </c>
      <c r="AC1948" s="11">
        <v>0</v>
      </c>
    </row>
    <row r="1949" spans="1:29" x14ac:dyDescent="0.2">
      <c r="A1949" s="8"/>
      <c r="B1949" s="8"/>
      <c r="C1949" s="7" t="s">
        <v>289</v>
      </c>
      <c r="D1949" s="11">
        <v>296</v>
      </c>
      <c r="E1949" s="11">
        <v>148</v>
      </c>
      <c r="F1949" s="11">
        <v>296</v>
      </c>
      <c r="G1949" s="11">
        <v>148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0</v>
      </c>
      <c r="AC1949" s="11">
        <v>0</v>
      </c>
    </row>
    <row r="1950" spans="1:29" x14ac:dyDescent="0.2">
      <c r="A1950" s="8"/>
      <c r="B1950" s="8"/>
      <c r="C1950" s="7" t="s">
        <v>186</v>
      </c>
      <c r="D1950" s="11">
        <v>571323</v>
      </c>
      <c r="E1950" s="11">
        <v>153715</v>
      </c>
      <c r="F1950" s="11">
        <v>75528</v>
      </c>
      <c r="G1950" s="11">
        <v>17047</v>
      </c>
      <c r="H1950" s="11">
        <v>22401</v>
      </c>
      <c r="I1950" s="11">
        <v>5616</v>
      </c>
      <c r="J1950" s="11">
        <v>18620</v>
      </c>
      <c r="K1950" s="11">
        <v>4876</v>
      </c>
      <c r="L1950" s="11">
        <v>16691</v>
      </c>
      <c r="M1950" s="11">
        <v>4627</v>
      </c>
      <c r="N1950" s="11">
        <v>60456</v>
      </c>
      <c r="O1950" s="11">
        <v>15993</v>
      </c>
      <c r="P1950" s="11">
        <v>50896</v>
      </c>
      <c r="Q1950" s="11">
        <v>13486</v>
      </c>
      <c r="R1950" s="11">
        <v>58838</v>
      </c>
      <c r="S1950" s="11">
        <v>16039</v>
      </c>
      <c r="T1950" s="11">
        <v>34914</v>
      </c>
      <c r="U1950" s="11">
        <v>9035</v>
      </c>
      <c r="V1950" s="11">
        <v>90575</v>
      </c>
      <c r="W1950" s="11">
        <v>25583</v>
      </c>
      <c r="X1950" s="11">
        <v>48854</v>
      </c>
      <c r="Y1950" s="11">
        <v>15047</v>
      </c>
      <c r="Z1950" s="11">
        <v>78638</v>
      </c>
      <c r="AA1950" s="11">
        <v>21546</v>
      </c>
      <c r="AB1950" s="11">
        <v>14912</v>
      </c>
      <c r="AC1950" s="11">
        <v>4820</v>
      </c>
    </row>
    <row r="1951" spans="1:29" x14ac:dyDescent="0.2">
      <c r="A1951" s="8"/>
      <c r="B1951" s="8"/>
      <c r="C1951" s="7" t="s">
        <v>292</v>
      </c>
      <c r="D1951" s="11">
        <v>4316</v>
      </c>
      <c r="E1951" s="11">
        <v>390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0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>
        <v>0</v>
      </c>
      <c r="AA1951" s="11">
        <v>0</v>
      </c>
      <c r="AB1951" s="11">
        <v>4316</v>
      </c>
      <c r="AC1951" s="11">
        <v>390</v>
      </c>
    </row>
    <row r="1952" spans="1:29" x14ac:dyDescent="0.2">
      <c r="A1952" s="8"/>
      <c r="B1952" s="8"/>
      <c r="C1952" s="7" t="s">
        <v>207</v>
      </c>
      <c r="D1952" s="11">
        <v>35524</v>
      </c>
      <c r="E1952" s="11">
        <v>1212</v>
      </c>
      <c r="F1952" s="11">
        <v>3195</v>
      </c>
      <c r="G1952" s="11">
        <v>981</v>
      </c>
      <c r="H1952" s="11">
        <v>0</v>
      </c>
      <c r="I1952" s="11">
        <v>0</v>
      </c>
      <c r="J1952" s="11">
        <v>12019</v>
      </c>
      <c r="K1952" s="11">
        <v>77</v>
      </c>
      <c r="L1952" s="11">
        <v>2407</v>
      </c>
      <c r="M1952" s="11">
        <v>16</v>
      </c>
      <c r="N1952" s="11">
        <v>31</v>
      </c>
      <c r="O1952" s="11">
        <v>1</v>
      </c>
      <c r="P1952" s="11">
        <v>1242</v>
      </c>
      <c r="Q1952" s="11">
        <v>24</v>
      </c>
      <c r="R1952" s="11">
        <v>9200</v>
      </c>
      <c r="S1952" s="11">
        <v>36</v>
      </c>
      <c r="T1952" s="11">
        <v>7201</v>
      </c>
      <c r="U1952" s="11">
        <v>74</v>
      </c>
      <c r="V1952" s="11">
        <v>229</v>
      </c>
      <c r="W1952" s="11">
        <v>3</v>
      </c>
      <c r="X1952" s="11">
        <v>0</v>
      </c>
      <c r="Y1952" s="11">
        <v>0</v>
      </c>
      <c r="Z1952" s="11">
        <v>0</v>
      </c>
      <c r="AA1952" s="11">
        <v>0</v>
      </c>
      <c r="AB1952" s="11">
        <v>0</v>
      </c>
      <c r="AC1952" s="11">
        <v>0</v>
      </c>
    </row>
    <row r="1953" spans="1:29" x14ac:dyDescent="0.2">
      <c r="A1953" s="8"/>
      <c r="B1953" s="8"/>
      <c r="C1953" s="7" t="s">
        <v>835</v>
      </c>
      <c r="D1953" s="11">
        <v>1007381</v>
      </c>
      <c r="E1953" s="11">
        <v>192415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  <c r="N1953" s="11">
        <v>335901</v>
      </c>
      <c r="O1953" s="11">
        <v>66020</v>
      </c>
      <c r="P1953" s="11">
        <v>671480</v>
      </c>
      <c r="Q1953" s="11">
        <v>126395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</row>
    <row r="1954" spans="1:29" x14ac:dyDescent="0.2">
      <c r="A1954" s="8"/>
      <c r="B1954" s="8"/>
      <c r="C1954" s="7" t="s">
        <v>786</v>
      </c>
      <c r="D1954" s="11">
        <v>38790</v>
      </c>
      <c r="E1954" s="11">
        <v>7886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5532</v>
      </c>
      <c r="M1954" s="11">
        <v>627</v>
      </c>
      <c r="N1954" s="11">
        <v>1751</v>
      </c>
      <c r="O1954" s="11">
        <v>197</v>
      </c>
      <c r="P1954" s="11">
        <v>1260</v>
      </c>
      <c r="Q1954" s="11">
        <v>162</v>
      </c>
      <c r="R1954" s="11">
        <v>8606</v>
      </c>
      <c r="S1954" s="11">
        <v>1297</v>
      </c>
      <c r="T1954" s="11">
        <v>3962</v>
      </c>
      <c r="U1954" s="11">
        <v>609</v>
      </c>
      <c r="V1954" s="11">
        <v>14789</v>
      </c>
      <c r="W1954" s="11">
        <v>4367</v>
      </c>
      <c r="X1954" s="11">
        <v>2890</v>
      </c>
      <c r="Y1954" s="11">
        <v>627</v>
      </c>
      <c r="Z1954" s="11">
        <v>0</v>
      </c>
      <c r="AA1954" s="11">
        <v>0</v>
      </c>
      <c r="AB1954" s="11">
        <v>0</v>
      </c>
      <c r="AC1954" s="11">
        <v>0</v>
      </c>
    </row>
    <row r="1955" spans="1:29" x14ac:dyDescent="0.2">
      <c r="A1955" s="8"/>
      <c r="B1955" s="8"/>
      <c r="C1955" s="7" t="s">
        <v>769</v>
      </c>
      <c r="D1955" s="11">
        <v>3355125</v>
      </c>
      <c r="E1955" s="11">
        <v>513196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266520</v>
      </c>
      <c r="M1955" s="11">
        <v>42405</v>
      </c>
      <c r="N1955" s="11">
        <v>196697</v>
      </c>
      <c r="O1955" s="11">
        <v>40431</v>
      </c>
      <c r="P1955" s="11">
        <v>313691</v>
      </c>
      <c r="Q1955" s="11">
        <v>52894</v>
      </c>
      <c r="R1955" s="11">
        <v>295948</v>
      </c>
      <c r="S1955" s="11">
        <v>49166</v>
      </c>
      <c r="T1955" s="11">
        <v>569537</v>
      </c>
      <c r="U1955" s="11">
        <v>81825</v>
      </c>
      <c r="V1955" s="11">
        <v>412489</v>
      </c>
      <c r="W1955" s="11">
        <v>58678</v>
      </c>
      <c r="X1955" s="11">
        <v>671186</v>
      </c>
      <c r="Y1955" s="11">
        <v>92854</v>
      </c>
      <c r="Z1955" s="11">
        <v>299712</v>
      </c>
      <c r="AA1955" s="11">
        <v>42668</v>
      </c>
      <c r="AB1955" s="11">
        <v>329345</v>
      </c>
      <c r="AC1955" s="11">
        <v>52275</v>
      </c>
    </row>
    <row r="1956" spans="1:29" x14ac:dyDescent="0.2">
      <c r="A1956" s="8"/>
      <c r="B1956" s="8"/>
      <c r="C1956" s="7" t="s">
        <v>968</v>
      </c>
      <c r="D1956" s="11">
        <v>212639</v>
      </c>
      <c r="E1956" s="11">
        <v>35615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>
        <v>0</v>
      </c>
      <c r="T1956" s="11">
        <v>20631</v>
      </c>
      <c r="U1956" s="11">
        <v>4941</v>
      </c>
      <c r="V1956" s="11">
        <v>0</v>
      </c>
      <c r="W1956" s="11">
        <v>0</v>
      </c>
      <c r="X1956" s="11">
        <v>160686</v>
      </c>
      <c r="Y1956" s="11">
        <v>25096</v>
      </c>
      <c r="Z1956" s="11">
        <v>0</v>
      </c>
      <c r="AA1956" s="11">
        <v>0</v>
      </c>
      <c r="AB1956" s="11">
        <v>31322</v>
      </c>
      <c r="AC1956" s="11">
        <v>5578</v>
      </c>
    </row>
    <row r="1957" spans="1:29" x14ac:dyDescent="0.2">
      <c r="A1957" s="8"/>
      <c r="B1957" s="8"/>
      <c r="C1957" s="7" t="s">
        <v>512</v>
      </c>
      <c r="D1957" s="11">
        <v>968562</v>
      </c>
      <c r="E1957" s="11">
        <v>117404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1">
        <v>0</v>
      </c>
      <c r="Q1957" s="11">
        <v>0</v>
      </c>
      <c r="R1957" s="11">
        <v>963</v>
      </c>
      <c r="S1957" s="11">
        <v>129</v>
      </c>
      <c r="T1957" s="11">
        <v>172792</v>
      </c>
      <c r="U1957" s="11">
        <v>18009</v>
      </c>
      <c r="V1957" s="11">
        <v>379531</v>
      </c>
      <c r="W1957" s="11">
        <v>43586</v>
      </c>
      <c r="X1957" s="11">
        <v>44439</v>
      </c>
      <c r="Y1957" s="11">
        <v>4915</v>
      </c>
      <c r="Z1957" s="11">
        <v>173356</v>
      </c>
      <c r="AA1957" s="11">
        <v>22697</v>
      </c>
      <c r="AB1957" s="11">
        <v>197481</v>
      </c>
      <c r="AC1957" s="11">
        <v>28068</v>
      </c>
    </row>
    <row r="1958" spans="1:29" x14ac:dyDescent="0.2">
      <c r="A1958" s="8"/>
      <c r="B1958" s="8"/>
      <c r="C1958" s="7" t="s">
        <v>1055</v>
      </c>
      <c r="D1958" s="11">
        <v>16103</v>
      </c>
      <c r="E1958" s="11">
        <v>2311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0</v>
      </c>
      <c r="AA1958" s="11">
        <v>0</v>
      </c>
      <c r="AB1958" s="11">
        <v>16103</v>
      </c>
      <c r="AC1958" s="11">
        <v>2311</v>
      </c>
    </row>
    <row r="1959" spans="1:29" x14ac:dyDescent="0.2">
      <c r="A1959" s="8"/>
      <c r="B1959" s="8"/>
      <c r="C1959" s="7" t="s">
        <v>296</v>
      </c>
      <c r="D1959" s="11">
        <v>5948</v>
      </c>
      <c r="E1959" s="11">
        <v>1353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3454</v>
      </c>
      <c r="M1959" s="11">
        <v>658</v>
      </c>
      <c r="N1959" s="11">
        <v>0</v>
      </c>
      <c r="O1959" s="11">
        <v>0</v>
      </c>
      <c r="P1959" s="11">
        <v>2494</v>
      </c>
      <c r="Q1959" s="11">
        <v>695</v>
      </c>
      <c r="R1959" s="11">
        <v>0</v>
      </c>
      <c r="S1959" s="11">
        <v>0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0</v>
      </c>
      <c r="AC1959" s="11">
        <v>0</v>
      </c>
    </row>
    <row r="1960" spans="1:29" x14ac:dyDescent="0.2">
      <c r="A1960" s="8"/>
      <c r="B1960" s="8"/>
      <c r="C1960" s="7" t="s">
        <v>224</v>
      </c>
      <c r="D1960" s="11">
        <v>17441807</v>
      </c>
      <c r="E1960" s="11">
        <v>2682700</v>
      </c>
      <c r="F1960" s="11">
        <v>1659970</v>
      </c>
      <c r="G1960" s="11">
        <v>239757</v>
      </c>
      <c r="H1960" s="11">
        <v>1110850</v>
      </c>
      <c r="I1960" s="11">
        <v>151040</v>
      </c>
      <c r="J1960" s="11">
        <v>1766474</v>
      </c>
      <c r="K1960" s="11">
        <v>228914</v>
      </c>
      <c r="L1960" s="11">
        <v>1849646</v>
      </c>
      <c r="M1960" s="11">
        <v>323966</v>
      </c>
      <c r="N1960" s="11">
        <v>1759027</v>
      </c>
      <c r="O1960" s="11">
        <v>286520</v>
      </c>
      <c r="P1960" s="11">
        <v>1627061</v>
      </c>
      <c r="Q1960" s="11">
        <v>273976</v>
      </c>
      <c r="R1960" s="11">
        <v>2124758</v>
      </c>
      <c r="S1960" s="11">
        <v>327349</v>
      </c>
      <c r="T1960" s="11">
        <v>1300875</v>
      </c>
      <c r="U1960" s="11">
        <v>189281</v>
      </c>
      <c r="V1960" s="11">
        <v>1202771</v>
      </c>
      <c r="W1960" s="11">
        <v>181824</v>
      </c>
      <c r="X1960" s="11">
        <v>1283451</v>
      </c>
      <c r="Y1960" s="11">
        <v>203270</v>
      </c>
      <c r="Z1960" s="11">
        <v>912123</v>
      </c>
      <c r="AA1960" s="11">
        <v>148683</v>
      </c>
      <c r="AB1960" s="11">
        <v>844801</v>
      </c>
      <c r="AC1960" s="11">
        <v>128120</v>
      </c>
    </row>
    <row r="1961" spans="1:29" x14ac:dyDescent="0.2">
      <c r="A1961" s="8"/>
      <c r="B1961" s="8"/>
      <c r="C1961" s="7" t="s">
        <v>1056</v>
      </c>
      <c r="D1961" s="11">
        <v>25852</v>
      </c>
      <c r="E1961" s="11">
        <v>6058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>
        <v>0</v>
      </c>
      <c r="AA1961" s="11">
        <v>0</v>
      </c>
      <c r="AB1961" s="11">
        <v>25852</v>
      </c>
      <c r="AC1961" s="11">
        <v>6058</v>
      </c>
    </row>
    <row r="1962" spans="1:29" x14ac:dyDescent="0.2">
      <c r="A1962" s="8"/>
      <c r="B1962" s="8"/>
      <c r="C1962" s="7" t="s">
        <v>297</v>
      </c>
      <c r="D1962" s="11">
        <v>40886</v>
      </c>
      <c r="E1962" s="11">
        <v>4466</v>
      </c>
      <c r="F1962" s="11">
        <v>0</v>
      </c>
      <c r="G1962" s="11">
        <v>0</v>
      </c>
      <c r="H1962" s="11">
        <v>0</v>
      </c>
      <c r="I1962" s="11">
        <v>0</v>
      </c>
      <c r="J1962" s="11">
        <v>10960</v>
      </c>
      <c r="K1962" s="11">
        <v>1193</v>
      </c>
      <c r="L1962" s="11">
        <v>8558</v>
      </c>
      <c r="M1962" s="11">
        <v>954</v>
      </c>
      <c r="N1962" s="11">
        <v>8916</v>
      </c>
      <c r="O1962" s="11">
        <v>1060</v>
      </c>
      <c r="P1962" s="11">
        <v>0</v>
      </c>
      <c r="Q1962" s="11">
        <v>0</v>
      </c>
      <c r="R1962" s="11">
        <v>0</v>
      </c>
      <c r="S1962" s="11">
        <v>0</v>
      </c>
      <c r="T1962" s="11">
        <v>0</v>
      </c>
      <c r="U1962" s="11">
        <v>0</v>
      </c>
      <c r="V1962" s="11">
        <v>0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1">
        <v>12452</v>
      </c>
      <c r="AC1962" s="11">
        <v>1259</v>
      </c>
    </row>
    <row r="1963" spans="1:29" x14ac:dyDescent="0.2">
      <c r="A1963" s="8"/>
      <c r="B1963" s="5"/>
      <c r="C1963" s="7" t="s">
        <v>216</v>
      </c>
      <c r="D1963" s="11">
        <v>6340269</v>
      </c>
      <c r="E1963" s="11">
        <v>464711</v>
      </c>
      <c r="F1963" s="11">
        <v>726106</v>
      </c>
      <c r="G1963" s="11">
        <v>52656</v>
      </c>
      <c r="H1963" s="11">
        <v>857252</v>
      </c>
      <c r="I1963" s="11">
        <v>64789</v>
      </c>
      <c r="J1963" s="11">
        <v>670010</v>
      </c>
      <c r="K1963" s="11">
        <v>55113</v>
      </c>
      <c r="L1963" s="11">
        <v>1134572</v>
      </c>
      <c r="M1963" s="11">
        <v>81620</v>
      </c>
      <c r="N1963" s="11">
        <v>410704</v>
      </c>
      <c r="O1963" s="11">
        <v>34899</v>
      </c>
      <c r="P1963" s="11">
        <v>582828</v>
      </c>
      <c r="Q1963" s="11">
        <v>36796</v>
      </c>
      <c r="R1963" s="11">
        <v>299878</v>
      </c>
      <c r="S1963" s="11">
        <v>22446</v>
      </c>
      <c r="T1963" s="11">
        <v>389033</v>
      </c>
      <c r="U1963" s="11">
        <v>26778</v>
      </c>
      <c r="V1963" s="11">
        <v>143487</v>
      </c>
      <c r="W1963" s="11">
        <v>9996</v>
      </c>
      <c r="X1963" s="11">
        <v>677810</v>
      </c>
      <c r="Y1963" s="11">
        <v>48874</v>
      </c>
      <c r="Z1963" s="11">
        <v>299993</v>
      </c>
      <c r="AA1963" s="11">
        <v>20254</v>
      </c>
      <c r="AB1963" s="11">
        <v>148596</v>
      </c>
      <c r="AC1963" s="11">
        <v>10490</v>
      </c>
    </row>
    <row r="1964" spans="1:29" x14ac:dyDescent="0.2">
      <c r="A1964" s="8"/>
      <c r="B1964" s="6" t="s">
        <v>43</v>
      </c>
      <c r="C1964" s="7" t="s">
        <v>240</v>
      </c>
      <c r="D1964" s="11">
        <v>2366590</v>
      </c>
      <c r="E1964" s="11">
        <v>841138</v>
      </c>
      <c r="F1964" s="11">
        <v>271132</v>
      </c>
      <c r="G1964" s="11">
        <v>92602</v>
      </c>
      <c r="H1964" s="11">
        <v>107994</v>
      </c>
      <c r="I1964" s="11">
        <v>34658</v>
      </c>
      <c r="J1964" s="11">
        <v>85400</v>
      </c>
      <c r="K1964" s="11">
        <v>29944</v>
      </c>
      <c r="L1964" s="11">
        <v>22379</v>
      </c>
      <c r="M1964" s="11">
        <v>8180</v>
      </c>
      <c r="N1964" s="11">
        <v>84698</v>
      </c>
      <c r="O1964" s="11">
        <v>30889</v>
      </c>
      <c r="P1964" s="11">
        <v>106588</v>
      </c>
      <c r="Q1964" s="11">
        <v>36038</v>
      </c>
      <c r="R1964" s="11">
        <v>44223</v>
      </c>
      <c r="S1964" s="11">
        <v>15500</v>
      </c>
      <c r="T1964" s="11">
        <v>48524</v>
      </c>
      <c r="U1964" s="11">
        <v>17500</v>
      </c>
      <c r="V1964" s="11">
        <v>172773</v>
      </c>
      <c r="W1964" s="11">
        <v>54377</v>
      </c>
      <c r="X1964" s="11">
        <v>1341701</v>
      </c>
      <c r="Y1964" s="11">
        <v>490342</v>
      </c>
      <c r="Z1964" s="11">
        <v>81178</v>
      </c>
      <c r="AA1964" s="11">
        <v>31108</v>
      </c>
      <c r="AB1964" s="11">
        <v>0</v>
      </c>
      <c r="AC1964" s="11">
        <v>0</v>
      </c>
    </row>
    <row r="1965" spans="1:29" x14ac:dyDescent="0.2">
      <c r="A1965" s="8"/>
      <c r="B1965" s="8"/>
      <c r="C1965" s="7" t="s">
        <v>301</v>
      </c>
      <c r="D1965" s="11">
        <v>936180</v>
      </c>
      <c r="E1965" s="11">
        <v>224911</v>
      </c>
      <c r="F1965" s="11">
        <v>0</v>
      </c>
      <c r="G1965" s="11">
        <v>0</v>
      </c>
      <c r="H1965" s="11">
        <v>89160</v>
      </c>
      <c r="I1965" s="11">
        <v>21700</v>
      </c>
      <c r="J1965" s="11">
        <v>84702</v>
      </c>
      <c r="K1965" s="11">
        <v>20615</v>
      </c>
      <c r="L1965" s="11">
        <v>84702</v>
      </c>
      <c r="M1965" s="11">
        <v>20330</v>
      </c>
      <c r="N1965" s="11">
        <v>84702</v>
      </c>
      <c r="O1965" s="11">
        <v>20273</v>
      </c>
      <c r="P1965" s="11">
        <v>84702</v>
      </c>
      <c r="Q1965" s="11">
        <v>20178</v>
      </c>
      <c r="R1965" s="11">
        <v>84702</v>
      </c>
      <c r="S1965" s="11">
        <v>20349</v>
      </c>
      <c r="T1965" s="11">
        <v>84702</v>
      </c>
      <c r="U1965" s="11">
        <v>20355</v>
      </c>
      <c r="V1965" s="11">
        <v>84702</v>
      </c>
      <c r="W1965" s="11">
        <v>20406</v>
      </c>
      <c r="X1965" s="11">
        <v>84702</v>
      </c>
      <c r="Y1965" s="11">
        <v>20273</v>
      </c>
      <c r="Z1965" s="11">
        <v>84702</v>
      </c>
      <c r="AA1965" s="11">
        <v>20216</v>
      </c>
      <c r="AB1965" s="11">
        <v>84702</v>
      </c>
      <c r="AC1965" s="11">
        <v>20216</v>
      </c>
    </row>
    <row r="1966" spans="1:29" x14ac:dyDescent="0.2">
      <c r="A1966" s="8"/>
      <c r="B1966" s="5"/>
      <c r="C1966" s="7" t="s">
        <v>513</v>
      </c>
      <c r="D1966" s="11">
        <v>1312074</v>
      </c>
      <c r="E1966" s="11">
        <v>217211</v>
      </c>
      <c r="F1966" s="11">
        <v>121891</v>
      </c>
      <c r="G1966" s="11">
        <v>20307</v>
      </c>
      <c r="H1966" s="11">
        <v>52134</v>
      </c>
      <c r="I1966" s="11">
        <v>8697</v>
      </c>
      <c r="J1966" s="11">
        <v>140044</v>
      </c>
      <c r="K1966" s="11">
        <v>23216</v>
      </c>
      <c r="L1966" s="11">
        <v>104704</v>
      </c>
      <c r="M1966" s="11">
        <v>17456</v>
      </c>
      <c r="N1966" s="11">
        <v>140231</v>
      </c>
      <c r="O1966" s="11">
        <v>23216</v>
      </c>
      <c r="P1966" s="11">
        <v>105288</v>
      </c>
      <c r="Q1966" s="11">
        <v>17408</v>
      </c>
      <c r="R1966" s="11">
        <v>70318</v>
      </c>
      <c r="S1966" s="11">
        <v>11598</v>
      </c>
      <c r="T1966" s="11">
        <v>111647</v>
      </c>
      <c r="U1966" s="11">
        <v>18678</v>
      </c>
      <c r="V1966" s="11">
        <v>141266</v>
      </c>
      <c r="W1966" s="11">
        <v>23173</v>
      </c>
      <c r="X1966" s="11">
        <v>140474</v>
      </c>
      <c r="Y1966" s="11">
        <v>23178</v>
      </c>
      <c r="Z1966" s="11">
        <v>71196</v>
      </c>
      <c r="AA1966" s="11">
        <v>11592</v>
      </c>
      <c r="AB1966" s="11">
        <v>112881</v>
      </c>
      <c r="AC1966" s="11">
        <v>18692</v>
      </c>
    </row>
    <row r="1967" spans="1:29" x14ac:dyDescent="0.2">
      <c r="A1967" s="9"/>
      <c r="B1967" s="7" t="s">
        <v>886</v>
      </c>
      <c r="C1967" s="7" t="s">
        <v>887</v>
      </c>
      <c r="D1967" s="11">
        <v>11352</v>
      </c>
      <c r="E1967" s="11">
        <v>5297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4752</v>
      </c>
      <c r="S1967" s="11">
        <v>2217</v>
      </c>
      <c r="T1967" s="11">
        <v>6600</v>
      </c>
      <c r="U1967" s="11">
        <v>3080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0</v>
      </c>
      <c r="AC1967" s="11">
        <v>0</v>
      </c>
    </row>
    <row r="1968" spans="1:29" x14ac:dyDescent="0.2">
      <c r="A1968" s="8"/>
      <c r="B1968" s="6" t="s">
        <v>138</v>
      </c>
      <c r="C1968" s="7" t="s">
        <v>870</v>
      </c>
      <c r="D1968" s="11">
        <v>40221</v>
      </c>
      <c r="E1968" s="11">
        <v>48151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4388</v>
      </c>
      <c r="S1968" s="11">
        <v>5771</v>
      </c>
      <c r="T1968" s="11">
        <v>6952</v>
      </c>
      <c r="U1968" s="11">
        <v>7544</v>
      </c>
      <c r="V1968" s="11">
        <v>16920</v>
      </c>
      <c r="W1968" s="11">
        <v>21398</v>
      </c>
      <c r="X1968" s="11">
        <v>9183</v>
      </c>
      <c r="Y1968" s="11">
        <v>11929</v>
      </c>
      <c r="Z1968" s="11">
        <v>2778</v>
      </c>
      <c r="AA1968" s="11">
        <v>1509</v>
      </c>
      <c r="AB1968" s="11">
        <v>0</v>
      </c>
      <c r="AC1968" s="11">
        <v>0</v>
      </c>
    </row>
    <row r="1969" spans="1:29" x14ac:dyDescent="0.2">
      <c r="A1969" s="8"/>
      <c r="B1969" s="8"/>
      <c r="C1969" s="7" t="s">
        <v>914</v>
      </c>
      <c r="D1969" s="11">
        <v>2217</v>
      </c>
      <c r="E1969" s="11">
        <v>1018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548</v>
      </c>
      <c r="S1969" s="11">
        <v>23</v>
      </c>
      <c r="T1969" s="11">
        <v>222</v>
      </c>
      <c r="U1969" s="11">
        <v>241</v>
      </c>
      <c r="V1969" s="11">
        <v>269</v>
      </c>
      <c r="W1969" s="11">
        <v>44</v>
      </c>
      <c r="X1969" s="11">
        <v>1178</v>
      </c>
      <c r="Y1969" s="11">
        <v>710</v>
      </c>
      <c r="Z1969" s="11">
        <v>0</v>
      </c>
      <c r="AA1969" s="11">
        <v>0</v>
      </c>
      <c r="AB1969" s="11">
        <v>0</v>
      </c>
      <c r="AC1969" s="11">
        <v>0</v>
      </c>
    </row>
    <row r="1970" spans="1:29" x14ac:dyDescent="0.2">
      <c r="A1970" s="8"/>
      <c r="B1970" s="5"/>
      <c r="C1970" s="7" t="s">
        <v>807</v>
      </c>
      <c r="D1970" s="11">
        <v>31593</v>
      </c>
      <c r="E1970" s="11">
        <v>38793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4443</v>
      </c>
      <c r="S1970" s="11">
        <v>5040</v>
      </c>
      <c r="T1970" s="11">
        <v>6022</v>
      </c>
      <c r="U1970" s="11">
        <v>6535</v>
      </c>
      <c r="V1970" s="11">
        <v>6521</v>
      </c>
      <c r="W1970" s="11">
        <v>7392</v>
      </c>
      <c r="X1970" s="11">
        <v>12389</v>
      </c>
      <c r="Y1970" s="11">
        <v>18621</v>
      </c>
      <c r="Z1970" s="11">
        <v>2218</v>
      </c>
      <c r="AA1970" s="11">
        <v>1205</v>
      </c>
      <c r="AB1970" s="11">
        <v>0</v>
      </c>
      <c r="AC1970" s="11">
        <v>0</v>
      </c>
    </row>
    <row r="1971" spans="1:29" x14ac:dyDescent="0.2">
      <c r="A1971" s="8"/>
      <c r="B1971" s="6" t="s">
        <v>139</v>
      </c>
      <c r="C1971" s="7" t="s">
        <v>875</v>
      </c>
      <c r="D1971" s="11">
        <v>3041</v>
      </c>
      <c r="E1971" s="11">
        <v>875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0</v>
      </c>
      <c r="P1971" s="11">
        <v>2148</v>
      </c>
      <c r="Q1971" s="11">
        <v>742</v>
      </c>
      <c r="R1971" s="11">
        <v>0</v>
      </c>
      <c r="S1971" s="11">
        <v>0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0</v>
      </c>
      <c r="AA1971" s="11">
        <v>0</v>
      </c>
      <c r="AB1971" s="11">
        <v>893</v>
      </c>
      <c r="AC1971" s="11">
        <v>133</v>
      </c>
    </row>
    <row r="1972" spans="1:29" x14ac:dyDescent="0.2">
      <c r="A1972" s="8"/>
      <c r="B1972" s="8"/>
      <c r="C1972" s="7" t="s">
        <v>241</v>
      </c>
      <c r="D1972" s="11">
        <v>625</v>
      </c>
      <c r="E1972" s="11">
        <v>2000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625</v>
      </c>
      <c r="S1972" s="11">
        <v>2000</v>
      </c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0</v>
      </c>
      <c r="Z1972" s="11">
        <v>0</v>
      </c>
      <c r="AA1972" s="11">
        <v>0</v>
      </c>
      <c r="AB1972" s="11">
        <v>0</v>
      </c>
      <c r="AC1972" s="11">
        <v>0</v>
      </c>
    </row>
    <row r="1973" spans="1:29" x14ac:dyDescent="0.2">
      <c r="A1973" s="8"/>
      <c r="B1973" s="5"/>
      <c r="C1973" s="7" t="s">
        <v>166</v>
      </c>
      <c r="D1973" s="11">
        <v>12567</v>
      </c>
      <c r="E1973" s="11">
        <v>6641</v>
      </c>
      <c r="F1973" s="11">
        <v>0</v>
      </c>
      <c r="G1973" s="11">
        <v>0</v>
      </c>
      <c r="H1973" s="11">
        <v>524</v>
      </c>
      <c r="I1973" s="11">
        <v>200</v>
      </c>
      <c r="J1973" s="11">
        <v>2618</v>
      </c>
      <c r="K1973" s="11">
        <v>1000</v>
      </c>
      <c r="L1973" s="11">
        <v>0</v>
      </c>
      <c r="M1973" s="11">
        <v>0</v>
      </c>
      <c r="N1973" s="11">
        <v>2618</v>
      </c>
      <c r="O1973" s="11">
        <v>1000</v>
      </c>
      <c r="P1973" s="11">
        <v>1571</v>
      </c>
      <c r="Q1973" s="11">
        <v>600</v>
      </c>
      <c r="R1973" s="11">
        <v>0</v>
      </c>
      <c r="S1973" s="11">
        <v>0</v>
      </c>
      <c r="T1973" s="11">
        <v>2618</v>
      </c>
      <c r="U1973" s="11">
        <v>2841</v>
      </c>
      <c r="V1973" s="11">
        <v>0</v>
      </c>
      <c r="W1973" s="11">
        <v>0</v>
      </c>
      <c r="X1973" s="11">
        <v>2618</v>
      </c>
      <c r="Y1973" s="11">
        <v>1000</v>
      </c>
      <c r="Z1973" s="11">
        <v>0</v>
      </c>
      <c r="AA1973" s="11">
        <v>0</v>
      </c>
      <c r="AB1973" s="11">
        <v>0</v>
      </c>
      <c r="AC1973" s="11">
        <v>0</v>
      </c>
    </row>
    <row r="1974" spans="1:29" x14ac:dyDescent="0.2">
      <c r="A1974" s="8"/>
      <c r="B1974" s="7" t="s">
        <v>142</v>
      </c>
      <c r="C1974" s="7" t="s">
        <v>242</v>
      </c>
      <c r="D1974" s="11">
        <v>105955</v>
      </c>
      <c r="E1974" s="11">
        <v>40603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8432</v>
      </c>
      <c r="O1974" s="11">
        <v>2981</v>
      </c>
      <c r="P1974" s="11">
        <v>10558</v>
      </c>
      <c r="Q1974" s="11">
        <v>4092</v>
      </c>
      <c r="R1974" s="11">
        <v>4379</v>
      </c>
      <c r="S1974" s="11">
        <v>1498</v>
      </c>
      <c r="T1974" s="11">
        <v>8467</v>
      </c>
      <c r="U1974" s="11">
        <v>2878</v>
      </c>
      <c r="V1974" s="11">
        <v>11362</v>
      </c>
      <c r="W1974" s="11">
        <v>4881</v>
      </c>
      <c r="X1974" s="11">
        <v>56303</v>
      </c>
      <c r="Y1974" s="11">
        <v>22260</v>
      </c>
      <c r="Z1974" s="11">
        <v>6454</v>
      </c>
      <c r="AA1974" s="11">
        <v>2013</v>
      </c>
      <c r="AB1974" s="11">
        <v>0</v>
      </c>
      <c r="AC1974" s="11">
        <v>0</v>
      </c>
    </row>
    <row r="1975" spans="1:29" x14ac:dyDescent="0.2">
      <c r="A1975" s="8"/>
      <c r="B1975" s="7" t="s">
        <v>19</v>
      </c>
      <c r="C1975" s="7" t="s">
        <v>244</v>
      </c>
      <c r="D1975" s="11">
        <v>11288</v>
      </c>
      <c r="E1975" s="11">
        <v>2626</v>
      </c>
      <c r="F1975" s="11">
        <v>311</v>
      </c>
      <c r="G1975" s="11">
        <v>47</v>
      </c>
      <c r="H1975" s="11">
        <v>0</v>
      </c>
      <c r="I1975" s="11">
        <v>0</v>
      </c>
      <c r="J1975" s="11">
        <v>626</v>
      </c>
      <c r="K1975" s="11">
        <v>79</v>
      </c>
      <c r="L1975" s="11">
        <v>0</v>
      </c>
      <c r="M1975" s="11">
        <v>0</v>
      </c>
      <c r="N1975" s="11">
        <v>0</v>
      </c>
      <c r="O1975" s="11">
        <v>0</v>
      </c>
      <c r="P1975" s="11">
        <v>1196</v>
      </c>
      <c r="Q1975" s="11">
        <v>187</v>
      </c>
      <c r="R1975" s="11">
        <v>0</v>
      </c>
      <c r="S1975" s="11">
        <v>0</v>
      </c>
      <c r="T1975" s="11">
        <v>574</v>
      </c>
      <c r="U1975" s="11">
        <v>123</v>
      </c>
      <c r="V1975" s="11">
        <v>0</v>
      </c>
      <c r="W1975" s="11">
        <v>0</v>
      </c>
      <c r="X1975" s="11">
        <v>3783</v>
      </c>
      <c r="Y1975" s="11">
        <v>879</v>
      </c>
      <c r="Z1975" s="11">
        <v>4200</v>
      </c>
      <c r="AA1975" s="11">
        <v>1165</v>
      </c>
      <c r="AB1975" s="11">
        <v>598</v>
      </c>
      <c r="AC1975" s="11">
        <v>146</v>
      </c>
    </row>
    <row r="1976" spans="1:29" x14ac:dyDescent="0.2">
      <c r="A1976" s="8"/>
      <c r="B1976" s="6" t="s">
        <v>45</v>
      </c>
      <c r="C1976" s="7" t="s">
        <v>574</v>
      </c>
      <c r="D1976" s="11">
        <v>47</v>
      </c>
      <c r="E1976" s="11">
        <v>1</v>
      </c>
      <c r="F1976" s="11">
        <v>0</v>
      </c>
      <c r="G1976" s="11">
        <v>0</v>
      </c>
      <c r="H1976" s="11">
        <v>47</v>
      </c>
      <c r="I1976" s="11">
        <v>1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  <c r="AA1976" s="11">
        <v>0</v>
      </c>
      <c r="AB1976" s="11">
        <v>0</v>
      </c>
      <c r="AC1976" s="11">
        <v>0</v>
      </c>
    </row>
    <row r="1977" spans="1:29" x14ac:dyDescent="0.2">
      <c r="A1977" s="8"/>
      <c r="B1977" s="8"/>
      <c r="C1977" s="7" t="s">
        <v>733</v>
      </c>
      <c r="D1977" s="11">
        <v>135</v>
      </c>
      <c r="E1977" s="11">
        <v>151</v>
      </c>
      <c r="F1977" s="11">
        <v>0</v>
      </c>
      <c r="G1977" s="11">
        <v>0</v>
      </c>
      <c r="H1977" s="11">
        <v>0</v>
      </c>
      <c r="I1977" s="11">
        <v>0</v>
      </c>
      <c r="J1977" s="11">
        <v>135</v>
      </c>
      <c r="K1977" s="11">
        <v>151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</row>
    <row r="1978" spans="1:29" x14ac:dyDescent="0.2">
      <c r="A1978" s="8"/>
      <c r="B1978" s="5"/>
      <c r="C1978" s="7" t="s">
        <v>309</v>
      </c>
      <c r="D1978" s="11">
        <v>38733</v>
      </c>
      <c r="E1978" s="11">
        <v>8982</v>
      </c>
      <c r="F1978" s="11">
        <v>0</v>
      </c>
      <c r="G1978" s="11">
        <v>0</v>
      </c>
      <c r="H1978" s="11">
        <v>7536</v>
      </c>
      <c r="I1978" s="11">
        <v>1561</v>
      </c>
      <c r="J1978" s="11">
        <v>1570</v>
      </c>
      <c r="K1978" s="11">
        <v>286</v>
      </c>
      <c r="L1978" s="11">
        <v>0</v>
      </c>
      <c r="M1978" s="11">
        <v>0</v>
      </c>
      <c r="N1978" s="11">
        <v>1330</v>
      </c>
      <c r="O1978" s="11">
        <v>271</v>
      </c>
      <c r="P1978" s="11">
        <v>1330</v>
      </c>
      <c r="Q1978" s="11">
        <v>266</v>
      </c>
      <c r="R1978" s="11">
        <v>1330</v>
      </c>
      <c r="S1978" s="11">
        <v>280</v>
      </c>
      <c r="T1978" s="11">
        <v>380</v>
      </c>
      <c r="U1978" s="11">
        <v>412</v>
      </c>
      <c r="V1978" s="11">
        <v>10722</v>
      </c>
      <c r="W1978" s="11">
        <v>2410</v>
      </c>
      <c r="X1978" s="11">
        <v>13110</v>
      </c>
      <c r="Y1978" s="11">
        <v>2722</v>
      </c>
      <c r="Z1978" s="11">
        <v>1425</v>
      </c>
      <c r="AA1978" s="11">
        <v>774</v>
      </c>
      <c r="AB1978" s="11">
        <v>0</v>
      </c>
      <c r="AC1978" s="11">
        <v>0</v>
      </c>
    </row>
    <row r="1979" spans="1:29" x14ac:dyDescent="0.2">
      <c r="A1979" s="8"/>
      <c r="B1979" s="7" t="s">
        <v>77</v>
      </c>
      <c r="C1979" s="7" t="s">
        <v>252</v>
      </c>
      <c r="D1979" s="11">
        <v>672</v>
      </c>
      <c r="E1979" s="11">
        <v>61</v>
      </c>
      <c r="F1979" s="11">
        <v>672</v>
      </c>
      <c r="G1979" s="11">
        <v>61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1">
        <v>0</v>
      </c>
      <c r="AC1979" s="11">
        <v>0</v>
      </c>
    </row>
    <row r="1980" spans="1:29" x14ac:dyDescent="0.2">
      <c r="A1980" s="8"/>
      <c r="B1980" s="6" t="s">
        <v>158</v>
      </c>
      <c r="C1980" s="7" t="s">
        <v>312</v>
      </c>
      <c r="D1980" s="11">
        <v>215595</v>
      </c>
      <c r="E1980" s="11">
        <v>4267</v>
      </c>
      <c r="F1980" s="11">
        <v>51875</v>
      </c>
      <c r="G1980" s="11">
        <v>500</v>
      </c>
      <c r="H1980" s="11">
        <v>51875</v>
      </c>
      <c r="I1980" s="11">
        <v>500</v>
      </c>
      <c r="J1980" s="11">
        <v>24760</v>
      </c>
      <c r="K1980" s="11">
        <v>267</v>
      </c>
      <c r="L1980" s="11">
        <v>29868</v>
      </c>
      <c r="M1980" s="11">
        <v>1000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0</v>
      </c>
      <c r="T1980" s="11">
        <v>0</v>
      </c>
      <c r="U1980" s="11">
        <v>0</v>
      </c>
      <c r="V1980" s="11">
        <v>0</v>
      </c>
      <c r="W1980" s="11">
        <v>0</v>
      </c>
      <c r="X1980" s="11">
        <v>54747</v>
      </c>
      <c r="Y1980" s="11">
        <v>1000</v>
      </c>
      <c r="Z1980" s="11">
        <v>0</v>
      </c>
      <c r="AA1980" s="11">
        <v>0</v>
      </c>
      <c r="AB1980" s="11">
        <v>2470</v>
      </c>
      <c r="AC1980" s="11">
        <v>1000</v>
      </c>
    </row>
    <row r="1981" spans="1:29" x14ac:dyDescent="0.2">
      <c r="A1981" s="8"/>
      <c r="B1981" s="8"/>
      <c r="C1981" s="7" t="s">
        <v>159</v>
      </c>
      <c r="D1981" s="11">
        <v>6954</v>
      </c>
      <c r="E1981" s="11">
        <v>481</v>
      </c>
      <c r="F1981" s="11">
        <v>6954</v>
      </c>
      <c r="G1981" s="11">
        <v>481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0</v>
      </c>
      <c r="AA1981" s="11">
        <v>0</v>
      </c>
      <c r="AB1981" s="11">
        <v>0</v>
      </c>
      <c r="AC1981" s="11">
        <v>0</v>
      </c>
    </row>
    <row r="1982" spans="1:29" x14ac:dyDescent="0.2">
      <c r="A1982" s="8"/>
      <c r="B1982" s="8"/>
      <c r="C1982" s="7" t="s">
        <v>990</v>
      </c>
      <c r="D1982" s="11">
        <v>342930</v>
      </c>
      <c r="E1982" s="11">
        <v>19087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195960</v>
      </c>
      <c r="W1982" s="11">
        <v>10957</v>
      </c>
      <c r="X1982" s="11">
        <v>0</v>
      </c>
      <c r="Y1982" s="11">
        <v>0</v>
      </c>
      <c r="Z1982" s="11">
        <v>146970</v>
      </c>
      <c r="AA1982" s="11">
        <v>8130</v>
      </c>
      <c r="AB1982" s="11">
        <v>0</v>
      </c>
      <c r="AC1982" s="11">
        <v>0</v>
      </c>
    </row>
    <row r="1983" spans="1:29" x14ac:dyDescent="0.2">
      <c r="A1983" s="8"/>
      <c r="B1983" s="8"/>
      <c r="C1983" s="7" t="s">
        <v>991</v>
      </c>
      <c r="D1983" s="11">
        <v>50990</v>
      </c>
      <c r="E1983" s="11">
        <v>2943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50990</v>
      </c>
      <c r="W1983" s="11">
        <v>2943</v>
      </c>
      <c r="X1983" s="11">
        <v>0</v>
      </c>
      <c r="Y1983" s="11">
        <v>0</v>
      </c>
      <c r="Z1983" s="11">
        <v>0</v>
      </c>
      <c r="AA1983" s="11">
        <v>0</v>
      </c>
      <c r="AB1983" s="11">
        <v>0</v>
      </c>
      <c r="AC1983" s="11">
        <v>0</v>
      </c>
    </row>
    <row r="1984" spans="1:29" x14ac:dyDescent="0.2">
      <c r="A1984" s="8"/>
      <c r="B1984" s="8"/>
      <c r="C1984" s="7" t="s">
        <v>160</v>
      </c>
      <c r="D1984" s="11">
        <v>294160</v>
      </c>
      <c r="E1984" s="11">
        <v>34350</v>
      </c>
      <c r="F1984" s="11">
        <v>155435</v>
      </c>
      <c r="G1984" s="11">
        <v>19540</v>
      </c>
      <c r="H1984" s="11">
        <v>0</v>
      </c>
      <c r="I1984" s="11">
        <v>0</v>
      </c>
      <c r="J1984" s="11">
        <v>50345</v>
      </c>
      <c r="K1984" s="11">
        <v>5070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0</v>
      </c>
      <c r="T1984" s="11">
        <v>44335</v>
      </c>
      <c r="U1984" s="11">
        <v>4670</v>
      </c>
      <c r="V1984" s="11">
        <v>0</v>
      </c>
      <c r="W1984" s="11">
        <v>0</v>
      </c>
      <c r="X1984" s="11">
        <v>0</v>
      </c>
      <c r="Y1984" s="11">
        <v>0</v>
      </c>
      <c r="Z1984" s="11">
        <v>0</v>
      </c>
      <c r="AA1984" s="11">
        <v>0</v>
      </c>
      <c r="AB1984" s="11">
        <v>44045</v>
      </c>
      <c r="AC1984" s="11">
        <v>5070</v>
      </c>
    </row>
    <row r="1985" spans="1:29" x14ac:dyDescent="0.2">
      <c r="A1985" s="5"/>
      <c r="B1985" s="5"/>
      <c r="C1985" s="7" t="s">
        <v>1014</v>
      </c>
      <c r="D1985" s="11">
        <v>188128</v>
      </c>
      <c r="E1985" s="11">
        <v>296000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23516</v>
      </c>
      <c r="Y1985" s="11">
        <v>37000</v>
      </c>
      <c r="Z1985" s="11">
        <v>164612</v>
      </c>
      <c r="AA1985" s="11">
        <v>259000</v>
      </c>
      <c r="AB1985" s="11">
        <v>0</v>
      </c>
      <c r="AC1985" s="11">
        <v>0</v>
      </c>
    </row>
    <row r="1986" spans="1:29" x14ac:dyDescent="0.2">
      <c r="A1986" s="6" t="s">
        <v>565</v>
      </c>
      <c r="B1986" s="7" t="s">
        <v>3</v>
      </c>
      <c r="C1986" s="7" t="s">
        <v>4</v>
      </c>
      <c r="D1986" s="11">
        <v>1470</v>
      </c>
      <c r="E1986" s="11">
        <v>261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1470</v>
      </c>
      <c r="M1986" s="11">
        <v>261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  <c r="S1986" s="11">
        <v>0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>
        <v>0</v>
      </c>
      <c r="AA1986" s="11">
        <v>0</v>
      </c>
      <c r="AB1986" s="11">
        <v>0</v>
      </c>
      <c r="AC1986" s="11">
        <v>0</v>
      </c>
    </row>
    <row r="1987" spans="1:29" x14ac:dyDescent="0.2">
      <c r="A1987" s="5"/>
      <c r="B1987" s="7" t="s">
        <v>19</v>
      </c>
      <c r="C1987" s="7" t="s">
        <v>20</v>
      </c>
      <c r="D1987" s="11">
        <v>26630</v>
      </c>
      <c r="E1987" s="11">
        <v>26247</v>
      </c>
      <c r="F1987" s="11">
        <v>26630</v>
      </c>
      <c r="G1987" s="11">
        <v>26247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0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>
        <v>0</v>
      </c>
      <c r="AA1987" s="11">
        <v>0</v>
      </c>
      <c r="AB1987" s="11">
        <v>0</v>
      </c>
      <c r="AC1987" s="11">
        <v>0</v>
      </c>
    </row>
    <row r="1988" spans="1:29" x14ac:dyDescent="0.2">
      <c r="A1988" s="6" t="s">
        <v>787</v>
      </c>
      <c r="B1988" s="7" t="s">
        <v>32</v>
      </c>
      <c r="C1988" s="7" t="s">
        <v>33</v>
      </c>
      <c r="D1988" s="11">
        <v>24282</v>
      </c>
      <c r="E1988" s="11">
        <v>15501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8094</v>
      </c>
      <c r="Q1988" s="11">
        <v>5167</v>
      </c>
      <c r="R1988" s="11">
        <v>8094</v>
      </c>
      <c r="S1988" s="11">
        <v>5167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0</v>
      </c>
      <c r="Z1988" s="11">
        <v>8094</v>
      </c>
      <c r="AA1988" s="11">
        <v>5167</v>
      </c>
      <c r="AB1988" s="11">
        <v>0</v>
      </c>
      <c r="AC1988" s="11">
        <v>0</v>
      </c>
    </row>
    <row r="1989" spans="1:29" x14ac:dyDescent="0.2">
      <c r="A1989" s="8"/>
      <c r="B1989" s="7" t="s">
        <v>10</v>
      </c>
      <c r="C1989" s="7" t="s">
        <v>403</v>
      </c>
      <c r="D1989" s="11">
        <v>44647</v>
      </c>
      <c r="E1989" s="11">
        <v>39943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0</v>
      </c>
      <c r="T1989" s="11">
        <v>22464</v>
      </c>
      <c r="U1989" s="11">
        <v>20085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11">
        <v>0</v>
      </c>
      <c r="AB1989" s="11">
        <v>22183</v>
      </c>
      <c r="AC1989" s="11">
        <v>19858</v>
      </c>
    </row>
    <row r="1990" spans="1:29" x14ac:dyDescent="0.2">
      <c r="A1990" s="5"/>
      <c r="B1990" s="7" t="s">
        <v>30</v>
      </c>
      <c r="C1990" s="7" t="s">
        <v>121</v>
      </c>
      <c r="D1990" s="11">
        <v>30058</v>
      </c>
      <c r="E1990" s="11">
        <v>10633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30058</v>
      </c>
      <c r="M1990" s="11">
        <v>10633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  <c r="S1990" s="11">
        <v>0</v>
      </c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0</v>
      </c>
      <c r="Z1990" s="11">
        <v>0</v>
      </c>
      <c r="AA1990" s="11">
        <v>0</v>
      </c>
      <c r="AB1990" s="11">
        <v>0</v>
      </c>
      <c r="AC1990" s="11">
        <v>0</v>
      </c>
    </row>
    <row r="1991" spans="1:29" x14ac:dyDescent="0.2">
      <c r="A1991" s="7" t="s">
        <v>836</v>
      </c>
      <c r="B1991" s="7" t="s">
        <v>19</v>
      </c>
      <c r="C1991" s="7" t="s">
        <v>21</v>
      </c>
      <c r="D1991" s="11">
        <v>18</v>
      </c>
      <c r="E1991" s="11">
        <v>47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18</v>
      </c>
      <c r="O1991" s="11">
        <v>47</v>
      </c>
      <c r="P1991" s="11">
        <v>0</v>
      </c>
      <c r="Q1991" s="11">
        <v>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</row>
    <row r="1992" spans="1:29" x14ac:dyDescent="0.2">
      <c r="A1992" s="6" t="s">
        <v>514</v>
      </c>
      <c r="B1992" s="6" t="s">
        <v>1</v>
      </c>
      <c r="C1992" s="7" t="s">
        <v>37</v>
      </c>
      <c r="D1992" s="11">
        <v>1594</v>
      </c>
      <c r="E1992" s="11">
        <v>104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0</v>
      </c>
      <c r="AA1992" s="11">
        <v>0</v>
      </c>
      <c r="AB1992" s="11">
        <v>1594</v>
      </c>
      <c r="AC1992" s="11">
        <v>104</v>
      </c>
    </row>
    <row r="1993" spans="1:29" x14ac:dyDescent="0.2">
      <c r="A1993" s="8"/>
      <c r="B1993" s="8"/>
      <c r="C1993" s="7" t="s">
        <v>51</v>
      </c>
      <c r="D1993" s="11">
        <v>45591</v>
      </c>
      <c r="E1993" s="11">
        <v>1831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12792</v>
      </c>
      <c r="O1993" s="11">
        <v>615</v>
      </c>
      <c r="P1993" s="11">
        <v>0</v>
      </c>
      <c r="Q1993" s="11">
        <v>0</v>
      </c>
      <c r="R1993" s="11">
        <v>0</v>
      </c>
      <c r="S1993" s="11">
        <v>0</v>
      </c>
      <c r="T1993" s="11">
        <v>32799</v>
      </c>
      <c r="U1993" s="11">
        <v>1216</v>
      </c>
      <c r="V1993" s="11">
        <v>0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0</v>
      </c>
      <c r="AC1993" s="11">
        <v>0</v>
      </c>
    </row>
    <row r="1994" spans="1:29" x14ac:dyDescent="0.2">
      <c r="A1994" s="8"/>
      <c r="B1994" s="8"/>
      <c r="C1994" s="7" t="s">
        <v>168</v>
      </c>
      <c r="D1994" s="11">
        <v>636142</v>
      </c>
      <c r="E1994" s="11">
        <v>12247</v>
      </c>
      <c r="F1994" s="11">
        <v>0</v>
      </c>
      <c r="G1994" s="11">
        <v>0</v>
      </c>
      <c r="H1994" s="11">
        <v>22011</v>
      </c>
      <c r="I1994" s="11">
        <v>527</v>
      </c>
      <c r="J1994" s="11">
        <v>44840</v>
      </c>
      <c r="K1994" s="11">
        <v>1222</v>
      </c>
      <c r="L1994" s="11">
        <v>155407</v>
      </c>
      <c r="M1994" s="11">
        <v>2000</v>
      </c>
      <c r="N1994" s="11">
        <v>7850</v>
      </c>
      <c r="O1994" s="11">
        <v>230</v>
      </c>
      <c r="P1994" s="11">
        <v>77294</v>
      </c>
      <c r="Q1994" s="11">
        <v>821</v>
      </c>
      <c r="R1994" s="11">
        <v>22576</v>
      </c>
      <c r="S1994" s="11">
        <v>457</v>
      </c>
      <c r="T1994" s="11">
        <v>274576</v>
      </c>
      <c r="U1994" s="11">
        <v>4662</v>
      </c>
      <c r="V1994" s="11">
        <v>16016</v>
      </c>
      <c r="W1994" s="11">
        <v>998</v>
      </c>
      <c r="X1994" s="11">
        <v>11583</v>
      </c>
      <c r="Y1994" s="11">
        <v>979</v>
      </c>
      <c r="Z1994" s="11">
        <v>161</v>
      </c>
      <c r="AA1994" s="11">
        <v>7</v>
      </c>
      <c r="AB1994" s="11">
        <v>3828</v>
      </c>
      <c r="AC1994" s="11">
        <v>344</v>
      </c>
    </row>
    <row r="1995" spans="1:29" x14ac:dyDescent="0.2">
      <c r="A1995" s="8"/>
      <c r="B1995" s="8"/>
      <c r="C1995" s="7" t="s">
        <v>169</v>
      </c>
      <c r="D1995" s="11">
        <v>1973</v>
      </c>
      <c r="E1995" s="11">
        <v>256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1973</v>
      </c>
      <c r="O1995" s="11">
        <v>256</v>
      </c>
      <c r="P1995" s="11">
        <v>0</v>
      </c>
      <c r="Q1995" s="11">
        <v>0</v>
      </c>
      <c r="R1995" s="11">
        <v>0</v>
      </c>
      <c r="S1995" s="11">
        <v>0</v>
      </c>
      <c r="T1995" s="11">
        <v>0</v>
      </c>
      <c r="U1995" s="11">
        <v>0</v>
      </c>
      <c r="V1995" s="11">
        <v>0</v>
      </c>
      <c r="W1995" s="11">
        <v>0</v>
      </c>
      <c r="X1995" s="11">
        <v>0</v>
      </c>
      <c r="Y1995" s="11">
        <v>0</v>
      </c>
      <c r="Z1995" s="11">
        <v>0</v>
      </c>
      <c r="AA1995" s="11">
        <v>0</v>
      </c>
      <c r="AB1995" s="11">
        <v>0</v>
      </c>
      <c r="AC1995" s="11">
        <v>0</v>
      </c>
    </row>
    <row r="1996" spans="1:29" x14ac:dyDescent="0.2">
      <c r="A1996" s="8"/>
      <c r="B1996" s="8"/>
      <c r="C1996" s="7" t="s">
        <v>170</v>
      </c>
      <c r="D1996" s="11">
        <v>55377</v>
      </c>
      <c r="E1996" s="11">
        <v>4167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5071</v>
      </c>
      <c r="Q1996" s="11">
        <v>222</v>
      </c>
      <c r="R1996" s="11">
        <v>0</v>
      </c>
      <c r="S1996" s="11">
        <v>0</v>
      </c>
      <c r="T1996" s="11">
        <v>0</v>
      </c>
      <c r="U1996" s="11">
        <v>0</v>
      </c>
      <c r="V1996" s="11">
        <v>10268</v>
      </c>
      <c r="W1996" s="11">
        <v>1296</v>
      </c>
      <c r="X1996" s="11">
        <v>40038</v>
      </c>
      <c r="Y1996" s="11">
        <v>2649</v>
      </c>
      <c r="Z1996" s="11">
        <v>0</v>
      </c>
      <c r="AA1996" s="11">
        <v>0</v>
      </c>
      <c r="AB1996" s="11">
        <v>0</v>
      </c>
      <c r="AC1996" s="11">
        <v>0</v>
      </c>
    </row>
    <row r="1997" spans="1:29" x14ac:dyDescent="0.2">
      <c r="A1997" s="8"/>
      <c r="B1997" s="8"/>
      <c r="C1997" s="7" t="s">
        <v>220</v>
      </c>
      <c r="D1997" s="11">
        <v>221432</v>
      </c>
      <c r="E1997" s="11">
        <v>10221</v>
      </c>
      <c r="F1997" s="11">
        <v>0</v>
      </c>
      <c r="G1997" s="11">
        <v>0</v>
      </c>
      <c r="H1997" s="11">
        <v>27693</v>
      </c>
      <c r="I1997" s="11">
        <v>734</v>
      </c>
      <c r="J1997" s="11">
        <v>36502</v>
      </c>
      <c r="K1997" s="11">
        <v>995</v>
      </c>
      <c r="L1997" s="11">
        <v>0</v>
      </c>
      <c r="M1997" s="11">
        <v>0</v>
      </c>
      <c r="N1997" s="11">
        <v>6066</v>
      </c>
      <c r="O1997" s="11">
        <v>202</v>
      </c>
      <c r="P1997" s="11">
        <v>3116</v>
      </c>
      <c r="Q1997" s="11">
        <v>136</v>
      </c>
      <c r="R1997" s="11">
        <v>12087</v>
      </c>
      <c r="S1997" s="11">
        <v>159</v>
      </c>
      <c r="T1997" s="11">
        <v>9670</v>
      </c>
      <c r="U1997" s="11">
        <v>118</v>
      </c>
      <c r="V1997" s="11">
        <v>6332</v>
      </c>
      <c r="W1997" s="11">
        <v>357</v>
      </c>
      <c r="X1997" s="11">
        <v>0</v>
      </c>
      <c r="Y1997" s="11">
        <v>0</v>
      </c>
      <c r="Z1997" s="11">
        <v>835</v>
      </c>
      <c r="AA1997" s="11">
        <v>31</v>
      </c>
      <c r="AB1997" s="11">
        <v>119131</v>
      </c>
      <c r="AC1997" s="11">
        <v>7489</v>
      </c>
    </row>
    <row r="1998" spans="1:29" x14ac:dyDescent="0.2">
      <c r="A1998" s="8"/>
      <c r="B1998" s="8"/>
      <c r="C1998" s="7" t="s">
        <v>327</v>
      </c>
      <c r="D1998" s="11">
        <v>917</v>
      </c>
      <c r="E1998" s="11">
        <v>40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>
        <v>0</v>
      </c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0</v>
      </c>
      <c r="Z1998" s="11">
        <v>917</v>
      </c>
      <c r="AA1998" s="11">
        <v>40</v>
      </c>
      <c r="AB1998" s="11">
        <v>0</v>
      </c>
      <c r="AC1998" s="11">
        <v>0</v>
      </c>
    </row>
    <row r="1999" spans="1:29" x14ac:dyDescent="0.2">
      <c r="A1999" s="8"/>
      <c r="B1999" s="8"/>
      <c r="C1999" s="7" t="s">
        <v>198</v>
      </c>
      <c r="D1999" s="11">
        <v>28611</v>
      </c>
      <c r="E1999" s="11">
        <v>733</v>
      </c>
      <c r="F1999" s="11">
        <v>0</v>
      </c>
      <c r="G1999" s="11">
        <v>0</v>
      </c>
      <c r="H1999" s="11">
        <v>1509</v>
      </c>
      <c r="I1999" s="11">
        <v>12</v>
      </c>
      <c r="J1999" s="11">
        <v>0</v>
      </c>
      <c r="K1999" s="11">
        <v>0</v>
      </c>
      <c r="L1999" s="11">
        <v>0</v>
      </c>
      <c r="M1999" s="11">
        <v>0</v>
      </c>
      <c r="N1999" s="11">
        <v>26088</v>
      </c>
      <c r="O1999" s="11">
        <v>622</v>
      </c>
      <c r="P1999" s="11">
        <v>1014</v>
      </c>
      <c r="Q1999" s="11">
        <v>99</v>
      </c>
      <c r="R1999" s="11">
        <v>0</v>
      </c>
      <c r="S1999" s="11">
        <v>0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0</v>
      </c>
      <c r="AA1999" s="11">
        <v>0</v>
      </c>
      <c r="AB1999" s="11">
        <v>0</v>
      </c>
      <c r="AC1999" s="11">
        <v>0</v>
      </c>
    </row>
    <row r="2000" spans="1:29" x14ac:dyDescent="0.2">
      <c r="A2000" s="8"/>
      <c r="B2000" s="8"/>
      <c r="C2000" s="7" t="s">
        <v>171</v>
      </c>
      <c r="D2000" s="11">
        <v>403869</v>
      </c>
      <c r="E2000" s="11">
        <v>17975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158164</v>
      </c>
      <c r="M2000" s="11">
        <v>1140</v>
      </c>
      <c r="N2000" s="11">
        <v>4438</v>
      </c>
      <c r="O2000" s="11">
        <v>92</v>
      </c>
      <c r="P2000" s="11">
        <v>0</v>
      </c>
      <c r="Q2000" s="11">
        <v>0</v>
      </c>
      <c r="R2000" s="11">
        <v>0</v>
      </c>
      <c r="S2000" s="11">
        <v>0</v>
      </c>
      <c r="T2000" s="11">
        <v>116939</v>
      </c>
      <c r="U2000" s="11">
        <v>5172</v>
      </c>
      <c r="V2000" s="11">
        <v>57766</v>
      </c>
      <c r="W2000" s="11">
        <v>4434</v>
      </c>
      <c r="X2000" s="11">
        <v>14598</v>
      </c>
      <c r="Y2000" s="11">
        <v>1589</v>
      </c>
      <c r="Z2000" s="11">
        <v>27130</v>
      </c>
      <c r="AA2000" s="11">
        <v>3834</v>
      </c>
      <c r="AB2000" s="11">
        <v>24834</v>
      </c>
      <c r="AC2000" s="11">
        <v>1714</v>
      </c>
    </row>
    <row r="2001" spans="1:29" x14ac:dyDescent="0.2">
      <c r="A2001" s="8"/>
      <c r="B2001" s="8"/>
      <c r="C2001" s="7" t="s">
        <v>65</v>
      </c>
      <c r="D2001" s="11">
        <v>84379</v>
      </c>
      <c r="E2001" s="11">
        <v>2499</v>
      </c>
      <c r="F2001" s="11">
        <v>14072</v>
      </c>
      <c r="G2001" s="11">
        <v>167</v>
      </c>
      <c r="H2001" s="11">
        <v>0</v>
      </c>
      <c r="I2001" s="11">
        <v>0</v>
      </c>
      <c r="J2001" s="11">
        <v>858</v>
      </c>
      <c r="K2001" s="11">
        <v>17</v>
      </c>
      <c r="L2001" s="11">
        <v>592</v>
      </c>
      <c r="M2001" s="11">
        <v>24</v>
      </c>
      <c r="N2001" s="11">
        <v>8083</v>
      </c>
      <c r="O2001" s="11">
        <v>403</v>
      </c>
      <c r="P2001" s="11">
        <v>0</v>
      </c>
      <c r="Q2001" s="11">
        <v>0</v>
      </c>
      <c r="R2001" s="11">
        <v>0</v>
      </c>
      <c r="S2001" s="11">
        <v>0</v>
      </c>
      <c r="T2001" s="11">
        <v>60469</v>
      </c>
      <c r="U2001" s="11">
        <v>1870</v>
      </c>
      <c r="V2001" s="11">
        <v>0</v>
      </c>
      <c r="W2001" s="11">
        <v>0</v>
      </c>
      <c r="X2001" s="11">
        <v>0</v>
      </c>
      <c r="Y2001" s="11">
        <v>0</v>
      </c>
      <c r="Z2001" s="11">
        <v>305</v>
      </c>
      <c r="AA2001" s="11">
        <v>18</v>
      </c>
      <c r="AB2001" s="11">
        <v>0</v>
      </c>
      <c r="AC2001" s="11">
        <v>0</v>
      </c>
    </row>
    <row r="2002" spans="1:29" x14ac:dyDescent="0.2">
      <c r="A2002" s="8"/>
      <c r="B2002" s="8"/>
      <c r="C2002" s="7" t="s">
        <v>39</v>
      </c>
      <c r="D2002" s="11">
        <v>345039</v>
      </c>
      <c r="E2002" s="11">
        <v>6556</v>
      </c>
      <c r="F2002" s="11">
        <v>45178</v>
      </c>
      <c r="G2002" s="11">
        <v>552</v>
      </c>
      <c r="H2002" s="11">
        <v>0</v>
      </c>
      <c r="I2002" s="11">
        <v>0</v>
      </c>
      <c r="J2002" s="11">
        <v>40117</v>
      </c>
      <c r="K2002" s="11">
        <v>696</v>
      </c>
      <c r="L2002" s="11">
        <v>0</v>
      </c>
      <c r="M2002" s="11">
        <v>0</v>
      </c>
      <c r="N2002" s="11">
        <v>0</v>
      </c>
      <c r="O2002" s="11">
        <v>0</v>
      </c>
      <c r="P2002" s="11">
        <v>85153</v>
      </c>
      <c r="Q2002" s="11">
        <v>1717</v>
      </c>
      <c r="R2002" s="11">
        <v>0</v>
      </c>
      <c r="S2002" s="11">
        <v>0</v>
      </c>
      <c r="T2002" s="11">
        <v>162334</v>
      </c>
      <c r="U2002" s="11">
        <v>3335</v>
      </c>
      <c r="V2002" s="11">
        <v>0</v>
      </c>
      <c r="W2002" s="11">
        <v>0</v>
      </c>
      <c r="X2002" s="11">
        <v>236</v>
      </c>
      <c r="Y2002" s="11">
        <v>3</v>
      </c>
      <c r="Z2002" s="11">
        <v>12021</v>
      </c>
      <c r="AA2002" s="11">
        <v>253</v>
      </c>
      <c r="AB2002" s="11">
        <v>0</v>
      </c>
      <c r="AC2002" s="11">
        <v>0</v>
      </c>
    </row>
    <row r="2003" spans="1:29" x14ac:dyDescent="0.2">
      <c r="A2003" s="8"/>
      <c r="B2003" s="8"/>
      <c r="C2003" s="7" t="s">
        <v>66</v>
      </c>
      <c r="D2003" s="11">
        <v>48604</v>
      </c>
      <c r="E2003" s="11">
        <v>3137</v>
      </c>
      <c r="F2003" s="11">
        <v>0</v>
      </c>
      <c r="G2003" s="11">
        <v>0</v>
      </c>
      <c r="H2003" s="11">
        <v>0</v>
      </c>
      <c r="I2003" s="11">
        <v>0</v>
      </c>
      <c r="J2003" s="11">
        <v>429</v>
      </c>
      <c r="K2003" s="11">
        <v>8</v>
      </c>
      <c r="L2003" s="11">
        <v>0</v>
      </c>
      <c r="M2003" s="11">
        <v>0</v>
      </c>
      <c r="N2003" s="11">
        <v>0</v>
      </c>
      <c r="O2003" s="11">
        <v>0</v>
      </c>
      <c r="P2003" s="11">
        <v>1590</v>
      </c>
      <c r="Q2003" s="11">
        <v>99</v>
      </c>
      <c r="R2003" s="11">
        <v>8663</v>
      </c>
      <c r="S2003" s="11">
        <v>90</v>
      </c>
      <c r="T2003" s="11">
        <v>0</v>
      </c>
      <c r="U2003" s="11">
        <v>0</v>
      </c>
      <c r="V2003" s="11">
        <v>11663</v>
      </c>
      <c r="W2003" s="11">
        <v>781</v>
      </c>
      <c r="X2003" s="11">
        <v>0</v>
      </c>
      <c r="Y2003" s="11">
        <v>0</v>
      </c>
      <c r="Z2003" s="11">
        <v>0</v>
      </c>
      <c r="AA2003" s="11">
        <v>0</v>
      </c>
      <c r="AB2003" s="11">
        <v>26259</v>
      </c>
      <c r="AC2003" s="11">
        <v>2159</v>
      </c>
    </row>
    <row r="2004" spans="1:29" x14ac:dyDescent="0.2">
      <c r="A2004" s="9"/>
      <c r="B2004" s="9"/>
      <c r="C2004" s="7" t="s">
        <v>2</v>
      </c>
      <c r="D2004" s="11">
        <v>3638364</v>
      </c>
      <c r="E2004" s="11">
        <v>70993</v>
      </c>
      <c r="F2004" s="11">
        <v>627550</v>
      </c>
      <c r="G2004" s="11">
        <v>6075</v>
      </c>
      <c r="H2004" s="11">
        <v>402297</v>
      </c>
      <c r="I2004" s="11">
        <v>6683</v>
      </c>
      <c r="J2004" s="11">
        <v>720681</v>
      </c>
      <c r="K2004" s="11">
        <v>5832</v>
      </c>
      <c r="L2004" s="11">
        <v>434273</v>
      </c>
      <c r="M2004" s="11">
        <v>5374</v>
      </c>
      <c r="N2004" s="11">
        <v>77387</v>
      </c>
      <c r="O2004" s="11">
        <v>1756</v>
      </c>
      <c r="P2004" s="11">
        <v>361671</v>
      </c>
      <c r="Q2004" s="11">
        <v>4749</v>
      </c>
      <c r="R2004" s="11">
        <v>122475</v>
      </c>
      <c r="S2004" s="11">
        <v>2186</v>
      </c>
      <c r="T2004" s="11">
        <v>380157</v>
      </c>
      <c r="U2004" s="11">
        <v>6027</v>
      </c>
      <c r="V2004" s="11">
        <v>161236</v>
      </c>
      <c r="W2004" s="11">
        <v>7512</v>
      </c>
      <c r="X2004" s="11">
        <v>87539</v>
      </c>
      <c r="Y2004" s="11">
        <v>4403</v>
      </c>
      <c r="Z2004" s="11">
        <v>65424</v>
      </c>
      <c r="AA2004" s="11">
        <v>4881</v>
      </c>
      <c r="AB2004" s="11">
        <v>197674</v>
      </c>
      <c r="AC2004" s="11">
        <v>15515</v>
      </c>
    </row>
    <row r="2005" spans="1:29" x14ac:dyDescent="0.2">
      <c r="A2005" s="8"/>
      <c r="B2005" s="8"/>
      <c r="C2005" s="7" t="s">
        <v>67</v>
      </c>
      <c r="D2005" s="11">
        <v>813710</v>
      </c>
      <c r="E2005" s="11">
        <v>45816</v>
      </c>
      <c r="F2005" s="11">
        <v>10072</v>
      </c>
      <c r="G2005" s="11">
        <v>468</v>
      </c>
      <c r="H2005" s="11">
        <v>72240</v>
      </c>
      <c r="I2005" s="11">
        <v>3435</v>
      </c>
      <c r="J2005" s="11">
        <v>0</v>
      </c>
      <c r="K2005" s="11">
        <v>0</v>
      </c>
      <c r="L2005" s="11">
        <v>42291</v>
      </c>
      <c r="M2005" s="11">
        <v>2326</v>
      </c>
      <c r="N2005" s="11">
        <v>1322</v>
      </c>
      <c r="O2005" s="11">
        <v>58</v>
      </c>
      <c r="P2005" s="11">
        <v>109344</v>
      </c>
      <c r="Q2005" s="11">
        <v>6238</v>
      </c>
      <c r="R2005" s="11">
        <v>0</v>
      </c>
      <c r="S2005" s="11">
        <v>0</v>
      </c>
      <c r="T2005" s="11">
        <v>2959</v>
      </c>
      <c r="U2005" s="11">
        <v>90</v>
      </c>
      <c r="V2005" s="11">
        <v>307858</v>
      </c>
      <c r="W2005" s="11">
        <v>17531</v>
      </c>
      <c r="X2005" s="11">
        <v>20560</v>
      </c>
      <c r="Y2005" s="11">
        <v>1316</v>
      </c>
      <c r="Z2005" s="11">
        <v>122840</v>
      </c>
      <c r="AA2005" s="11">
        <v>8421</v>
      </c>
      <c r="AB2005" s="11">
        <v>124224</v>
      </c>
      <c r="AC2005" s="11">
        <v>5933</v>
      </c>
    </row>
    <row r="2006" spans="1:29" x14ac:dyDescent="0.2">
      <c r="A2006" s="8"/>
      <c r="B2006" s="8"/>
      <c r="C2006" s="7" t="s">
        <v>172</v>
      </c>
      <c r="D2006" s="11">
        <v>164581</v>
      </c>
      <c r="E2006" s="11">
        <v>6457</v>
      </c>
      <c r="F2006" s="11">
        <v>29919</v>
      </c>
      <c r="G2006" s="11">
        <v>1400</v>
      </c>
      <c r="H2006" s="11">
        <v>15198</v>
      </c>
      <c r="I2006" s="11">
        <v>542</v>
      </c>
      <c r="J2006" s="11">
        <v>3007</v>
      </c>
      <c r="K2006" s="11">
        <v>120</v>
      </c>
      <c r="L2006" s="11">
        <v>42898</v>
      </c>
      <c r="M2006" s="11">
        <v>2009</v>
      </c>
      <c r="N2006" s="11">
        <v>681</v>
      </c>
      <c r="O2006" s="11">
        <v>29</v>
      </c>
      <c r="P2006" s="11">
        <v>14384</v>
      </c>
      <c r="Q2006" s="11">
        <v>472</v>
      </c>
      <c r="R2006" s="11">
        <v>617</v>
      </c>
      <c r="S2006" s="11">
        <v>22</v>
      </c>
      <c r="T2006" s="11">
        <v>2371</v>
      </c>
      <c r="U2006" s="11">
        <v>101</v>
      </c>
      <c r="V2006" s="11">
        <v>22099</v>
      </c>
      <c r="W2006" s="11">
        <v>684</v>
      </c>
      <c r="X2006" s="11">
        <v>245</v>
      </c>
      <c r="Y2006" s="11">
        <v>14</v>
      </c>
      <c r="Z2006" s="11">
        <v>22631</v>
      </c>
      <c r="AA2006" s="11">
        <v>727</v>
      </c>
      <c r="AB2006" s="11">
        <v>10531</v>
      </c>
      <c r="AC2006" s="11">
        <v>337</v>
      </c>
    </row>
    <row r="2007" spans="1:29" x14ac:dyDescent="0.2">
      <c r="A2007" s="8"/>
      <c r="B2007" s="8"/>
      <c r="C2007" s="7" t="s">
        <v>40</v>
      </c>
      <c r="D2007" s="11">
        <v>108978</v>
      </c>
      <c r="E2007" s="11">
        <v>4781</v>
      </c>
      <c r="F2007" s="11">
        <v>0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3874</v>
      </c>
      <c r="Q2007" s="11">
        <v>145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10801</v>
      </c>
      <c r="Y2007" s="11">
        <v>694</v>
      </c>
      <c r="Z2007" s="11">
        <v>36261</v>
      </c>
      <c r="AA2007" s="11">
        <v>2428</v>
      </c>
      <c r="AB2007" s="11">
        <v>58042</v>
      </c>
      <c r="AC2007" s="11">
        <v>1514</v>
      </c>
    </row>
    <row r="2008" spans="1:29" x14ac:dyDescent="0.2">
      <c r="A2008" s="8"/>
      <c r="B2008" s="8"/>
      <c r="C2008" s="7" t="s">
        <v>41</v>
      </c>
      <c r="D2008" s="11">
        <v>437155</v>
      </c>
      <c r="E2008" s="11">
        <v>26054</v>
      </c>
      <c r="F2008" s="11">
        <v>0</v>
      </c>
      <c r="G2008" s="11">
        <v>0</v>
      </c>
      <c r="H2008" s="11">
        <v>6832</v>
      </c>
      <c r="I2008" s="11">
        <v>313</v>
      </c>
      <c r="J2008" s="11">
        <v>0</v>
      </c>
      <c r="K2008" s="11">
        <v>0</v>
      </c>
      <c r="L2008" s="11">
        <v>69568</v>
      </c>
      <c r="M2008" s="11">
        <v>1285</v>
      </c>
      <c r="N2008" s="11">
        <v>0</v>
      </c>
      <c r="O2008" s="11">
        <v>0</v>
      </c>
      <c r="P2008" s="11">
        <v>2226</v>
      </c>
      <c r="Q2008" s="11">
        <v>83</v>
      </c>
      <c r="R2008" s="11">
        <v>440</v>
      </c>
      <c r="S2008" s="11">
        <v>34</v>
      </c>
      <c r="T2008" s="11">
        <v>72641</v>
      </c>
      <c r="U2008" s="11">
        <v>3367</v>
      </c>
      <c r="V2008" s="11">
        <v>120531</v>
      </c>
      <c r="W2008" s="11">
        <v>7733</v>
      </c>
      <c r="X2008" s="11">
        <v>28380</v>
      </c>
      <c r="Y2008" s="11">
        <v>2267</v>
      </c>
      <c r="Z2008" s="11">
        <v>59423</v>
      </c>
      <c r="AA2008" s="11">
        <v>8835</v>
      </c>
      <c r="AB2008" s="11">
        <v>77114</v>
      </c>
      <c r="AC2008" s="11">
        <v>2137</v>
      </c>
    </row>
    <row r="2009" spans="1:29" x14ac:dyDescent="0.2">
      <c r="A2009" s="8"/>
      <c r="B2009" s="8"/>
      <c r="C2009" s="7" t="s">
        <v>173</v>
      </c>
      <c r="D2009" s="11">
        <v>53417</v>
      </c>
      <c r="E2009" s="11">
        <v>1947</v>
      </c>
      <c r="F2009" s="11">
        <v>0</v>
      </c>
      <c r="G2009" s="11">
        <v>0</v>
      </c>
      <c r="H2009" s="11">
        <v>10663</v>
      </c>
      <c r="I2009" s="11">
        <v>489</v>
      </c>
      <c r="J2009" s="11">
        <v>0</v>
      </c>
      <c r="K2009" s="11">
        <v>0</v>
      </c>
      <c r="L2009" s="11">
        <v>6365</v>
      </c>
      <c r="M2009" s="11">
        <v>347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>
        <v>0</v>
      </c>
      <c r="AA2009" s="11">
        <v>0</v>
      </c>
      <c r="AB2009" s="11">
        <v>36389</v>
      </c>
      <c r="AC2009" s="11">
        <v>1111</v>
      </c>
    </row>
    <row r="2010" spans="1:29" x14ac:dyDescent="0.2">
      <c r="A2010" s="8"/>
      <c r="B2010" s="5"/>
      <c r="C2010" s="7" t="s">
        <v>199</v>
      </c>
      <c r="D2010" s="11">
        <v>32286</v>
      </c>
      <c r="E2010" s="11">
        <v>394</v>
      </c>
      <c r="F2010" s="11">
        <v>32286</v>
      </c>
      <c r="G2010" s="11">
        <v>394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0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0</v>
      </c>
      <c r="AA2010" s="11">
        <v>0</v>
      </c>
      <c r="AB2010" s="11">
        <v>0</v>
      </c>
      <c r="AC2010" s="11">
        <v>0</v>
      </c>
    </row>
    <row r="2011" spans="1:29" x14ac:dyDescent="0.2">
      <c r="A2011" s="8"/>
      <c r="B2011" s="6" t="s">
        <v>3</v>
      </c>
      <c r="C2011" s="7" t="s">
        <v>47</v>
      </c>
      <c r="D2011" s="11">
        <v>19713</v>
      </c>
      <c r="E2011" s="11">
        <v>41179</v>
      </c>
      <c r="F2011" s="11">
        <v>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9856</v>
      </c>
      <c r="Q2011" s="11">
        <v>20219</v>
      </c>
      <c r="R2011" s="11">
        <v>9857</v>
      </c>
      <c r="S2011" s="11">
        <v>20960</v>
      </c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>
        <v>0</v>
      </c>
      <c r="AA2011" s="11">
        <v>0</v>
      </c>
      <c r="AB2011" s="11">
        <v>0</v>
      </c>
      <c r="AC2011" s="11">
        <v>0</v>
      </c>
    </row>
    <row r="2012" spans="1:29" x14ac:dyDescent="0.2">
      <c r="A2012" s="8"/>
      <c r="B2012" s="5"/>
      <c r="C2012" s="7" t="s">
        <v>4</v>
      </c>
      <c r="D2012" s="11">
        <v>303725</v>
      </c>
      <c r="E2012" s="11">
        <v>125586</v>
      </c>
      <c r="F2012" s="11">
        <v>0</v>
      </c>
      <c r="G2012" s="11">
        <v>0</v>
      </c>
      <c r="H2012" s="11">
        <v>0</v>
      </c>
      <c r="I2012" s="11">
        <v>0</v>
      </c>
      <c r="J2012" s="11">
        <v>44500</v>
      </c>
      <c r="K2012" s="11">
        <v>18398</v>
      </c>
      <c r="L2012" s="11">
        <v>0</v>
      </c>
      <c r="M2012" s="11">
        <v>0</v>
      </c>
      <c r="N2012" s="11">
        <v>22300</v>
      </c>
      <c r="O2012" s="11">
        <v>9567</v>
      </c>
      <c r="P2012" s="11">
        <v>39500</v>
      </c>
      <c r="Q2012" s="11">
        <v>18398</v>
      </c>
      <c r="R2012" s="11">
        <v>30000</v>
      </c>
      <c r="S2012" s="11">
        <v>12349</v>
      </c>
      <c r="T2012" s="11">
        <v>0</v>
      </c>
      <c r="U2012" s="11">
        <v>0</v>
      </c>
      <c r="V2012" s="11">
        <v>40000</v>
      </c>
      <c r="W2012" s="11">
        <v>16414</v>
      </c>
      <c r="X2012" s="11">
        <v>47425</v>
      </c>
      <c r="Y2012" s="11">
        <v>16364</v>
      </c>
      <c r="Z2012" s="11">
        <v>40000</v>
      </c>
      <c r="AA2012" s="11">
        <v>17682</v>
      </c>
      <c r="AB2012" s="11">
        <v>40000</v>
      </c>
      <c r="AC2012" s="11">
        <v>16414</v>
      </c>
    </row>
    <row r="2013" spans="1:29" x14ac:dyDescent="0.2">
      <c r="A2013" s="8"/>
      <c r="B2013" s="6" t="s">
        <v>34</v>
      </c>
      <c r="C2013" s="7" t="s">
        <v>35</v>
      </c>
      <c r="D2013" s="11">
        <v>3068863</v>
      </c>
      <c r="E2013" s="11">
        <v>4129143</v>
      </c>
      <c r="F2013" s="11">
        <v>106171</v>
      </c>
      <c r="G2013" s="11">
        <v>200558</v>
      </c>
      <c r="H2013" s="11">
        <v>134300</v>
      </c>
      <c r="I2013" s="11">
        <v>243850</v>
      </c>
      <c r="J2013" s="11">
        <v>199075</v>
      </c>
      <c r="K2013" s="11">
        <v>298700</v>
      </c>
      <c r="L2013" s="11">
        <v>221396</v>
      </c>
      <c r="M2013" s="11">
        <v>340756</v>
      </c>
      <c r="N2013" s="11">
        <v>273845</v>
      </c>
      <c r="O2013" s="11">
        <v>363505</v>
      </c>
      <c r="P2013" s="11">
        <v>350450</v>
      </c>
      <c r="Q2013" s="11">
        <v>458400</v>
      </c>
      <c r="R2013" s="11">
        <v>316850</v>
      </c>
      <c r="S2013" s="11">
        <v>397273</v>
      </c>
      <c r="T2013" s="11">
        <v>366950</v>
      </c>
      <c r="U2013" s="11">
        <v>457250</v>
      </c>
      <c r="V2013" s="11">
        <v>357101</v>
      </c>
      <c r="W2013" s="11">
        <v>478301</v>
      </c>
      <c r="X2013" s="11">
        <v>224475</v>
      </c>
      <c r="Y2013" s="11">
        <v>271100</v>
      </c>
      <c r="Z2013" s="11">
        <v>267100</v>
      </c>
      <c r="AA2013" s="11">
        <v>327400</v>
      </c>
      <c r="AB2013" s="11">
        <v>251150</v>
      </c>
      <c r="AC2013" s="11">
        <v>292050</v>
      </c>
    </row>
    <row r="2014" spans="1:29" x14ac:dyDescent="0.2">
      <c r="A2014" s="8"/>
      <c r="B2014" s="8"/>
      <c r="C2014" s="7" t="s">
        <v>315</v>
      </c>
      <c r="D2014" s="11">
        <v>718</v>
      </c>
      <c r="E2014" s="11">
        <v>2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718</v>
      </c>
      <c r="Q2014" s="11">
        <v>2</v>
      </c>
      <c r="R2014" s="11">
        <v>0</v>
      </c>
      <c r="S2014" s="11">
        <v>0</v>
      </c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>
        <v>0</v>
      </c>
      <c r="AA2014" s="11">
        <v>0</v>
      </c>
      <c r="AB2014" s="11">
        <v>0</v>
      </c>
      <c r="AC2014" s="11">
        <v>0</v>
      </c>
    </row>
    <row r="2015" spans="1:29" x14ac:dyDescent="0.2">
      <c r="A2015" s="8"/>
      <c r="B2015" s="5"/>
      <c r="C2015" s="7" t="s">
        <v>316</v>
      </c>
      <c r="D2015" s="11">
        <v>12255</v>
      </c>
      <c r="E2015" s="11">
        <v>71</v>
      </c>
      <c r="F2015" s="11">
        <v>174</v>
      </c>
      <c r="G2015" s="11">
        <v>1</v>
      </c>
      <c r="H2015" s="11">
        <v>104</v>
      </c>
      <c r="I2015" s="11">
        <v>2</v>
      </c>
      <c r="J2015" s="11">
        <v>5154</v>
      </c>
      <c r="K2015" s="11">
        <v>8</v>
      </c>
      <c r="L2015" s="11">
        <v>143</v>
      </c>
      <c r="M2015" s="11">
        <v>1</v>
      </c>
      <c r="N2015" s="11">
        <v>5166</v>
      </c>
      <c r="O2015" s="11">
        <v>46</v>
      </c>
      <c r="P2015" s="11">
        <v>948</v>
      </c>
      <c r="Q2015" s="11">
        <v>11</v>
      </c>
      <c r="R2015" s="11">
        <v>0</v>
      </c>
      <c r="S2015" s="11">
        <v>0</v>
      </c>
      <c r="T2015" s="11">
        <v>523</v>
      </c>
      <c r="U2015" s="11">
        <v>1</v>
      </c>
      <c r="V2015" s="11">
        <v>0</v>
      </c>
      <c r="W2015" s="11">
        <v>0</v>
      </c>
      <c r="X2015" s="11">
        <v>43</v>
      </c>
      <c r="Y2015" s="11">
        <v>1</v>
      </c>
      <c r="Z2015" s="11">
        <v>0</v>
      </c>
      <c r="AA2015" s="11">
        <v>0</v>
      </c>
      <c r="AB2015" s="11">
        <v>0</v>
      </c>
      <c r="AC2015" s="11">
        <v>0</v>
      </c>
    </row>
    <row r="2016" spans="1:29" x14ac:dyDescent="0.2">
      <c r="A2016" s="8"/>
      <c r="B2016" s="7" t="s">
        <v>474</v>
      </c>
      <c r="C2016" s="7" t="s">
        <v>775</v>
      </c>
      <c r="D2016" s="11">
        <v>25446</v>
      </c>
      <c r="E2016" s="11">
        <v>140000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13260</v>
      </c>
      <c r="Q2016" s="11">
        <v>75000</v>
      </c>
      <c r="R2016" s="11">
        <v>12186</v>
      </c>
      <c r="S2016" s="11">
        <v>65000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  <c r="AA2016" s="11">
        <v>0</v>
      </c>
      <c r="AB2016" s="11">
        <v>0</v>
      </c>
      <c r="AC2016" s="11">
        <v>0</v>
      </c>
    </row>
    <row r="2017" spans="1:29" x14ac:dyDescent="0.2">
      <c r="A2017" s="8"/>
      <c r="B2017" s="6" t="s">
        <v>368</v>
      </c>
      <c r="C2017" s="7" t="s">
        <v>371</v>
      </c>
      <c r="D2017" s="11">
        <v>933493</v>
      </c>
      <c r="E2017" s="11">
        <v>428025</v>
      </c>
      <c r="F2017" s="11">
        <v>47223</v>
      </c>
      <c r="G2017" s="11">
        <v>18024</v>
      </c>
      <c r="H2017" s="11">
        <v>50193</v>
      </c>
      <c r="I2017" s="11">
        <v>18226</v>
      </c>
      <c r="J2017" s="11">
        <v>51807</v>
      </c>
      <c r="K2017" s="11">
        <v>18496</v>
      </c>
      <c r="L2017" s="11">
        <v>96084</v>
      </c>
      <c r="M2017" s="11">
        <v>25209</v>
      </c>
      <c r="N2017" s="11">
        <v>86656</v>
      </c>
      <c r="O2017" s="11">
        <v>31572</v>
      </c>
      <c r="P2017" s="11">
        <v>90268</v>
      </c>
      <c r="Q2017" s="11">
        <v>43571</v>
      </c>
      <c r="R2017" s="11">
        <v>59275</v>
      </c>
      <c r="S2017" s="11">
        <v>32814</v>
      </c>
      <c r="T2017" s="11">
        <v>91963</v>
      </c>
      <c r="U2017" s="11">
        <v>52369</v>
      </c>
      <c r="V2017" s="11">
        <v>112469</v>
      </c>
      <c r="W2017" s="11">
        <v>58977</v>
      </c>
      <c r="X2017" s="11">
        <v>78437</v>
      </c>
      <c r="Y2017" s="11">
        <v>45076</v>
      </c>
      <c r="Z2017" s="11">
        <v>106560</v>
      </c>
      <c r="AA2017" s="11">
        <v>54426</v>
      </c>
      <c r="AB2017" s="11">
        <v>62558</v>
      </c>
      <c r="AC2017" s="11">
        <v>29265</v>
      </c>
    </row>
    <row r="2018" spans="1:29" x14ac:dyDescent="0.2">
      <c r="A2018" s="8"/>
      <c r="B2018" s="5"/>
      <c r="C2018" s="7" t="s">
        <v>372</v>
      </c>
      <c r="D2018" s="11">
        <v>264750</v>
      </c>
      <c r="E2018" s="11">
        <v>295770</v>
      </c>
      <c r="F2018" s="11">
        <v>37378</v>
      </c>
      <c r="G2018" s="11">
        <v>27207</v>
      </c>
      <c r="H2018" s="11">
        <v>30966</v>
      </c>
      <c r="I2018" s="11">
        <v>24274</v>
      </c>
      <c r="J2018" s="11">
        <v>31927</v>
      </c>
      <c r="K2018" s="11">
        <v>34830</v>
      </c>
      <c r="L2018" s="11">
        <v>7273</v>
      </c>
      <c r="M2018" s="11">
        <v>11373</v>
      </c>
      <c r="N2018" s="11">
        <v>16830</v>
      </c>
      <c r="O2018" s="11">
        <v>20932</v>
      </c>
      <c r="P2018" s="11">
        <v>27597</v>
      </c>
      <c r="Q2018" s="11">
        <v>39337</v>
      </c>
      <c r="R2018" s="11">
        <v>19267</v>
      </c>
      <c r="S2018" s="11">
        <v>27230</v>
      </c>
      <c r="T2018" s="11">
        <v>18764</v>
      </c>
      <c r="U2018" s="11">
        <v>26391</v>
      </c>
      <c r="V2018" s="11">
        <v>23436</v>
      </c>
      <c r="W2018" s="11">
        <v>28655</v>
      </c>
      <c r="X2018" s="11">
        <v>21358</v>
      </c>
      <c r="Y2018" s="11">
        <v>26829</v>
      </c>
      <c r="Z2018" s="11">
        <v>13730</v>
      </c>
      <c r="AA2018" s="11">
        <v>13134</v>
      </c>
      <c r="AB2018" s="11">
        <v>16224</v>
      </c>
      <c r="AC2018" s="11">
        <v>15578</v>
      </c>
    </row>
    <row r="2019" spans="1:29" x14ac:dyDescent="0.2">
      <c r="A2019" s="8"/>
      <c r="B2019" s="7" t="s">
        <v>70</v>
      </c>
      <c r="C2019" s="7" t="s">
        <v>71</v>
      </c>
      <c r="D2019" s="11">
        <v>398437</v>
      </c>
      <c r="E2019" s="11">
        <v>170121</v>
      </c>
      <c r="F2019" s="11">
        <v>11503</v>
      </c>
      <c r="G2019" s="11">
        <v>5796</v>
      </c>
      <c r="H2019" s="11">
        <v>16507</v>
      </c>
      <c r="I2019" s="11">
        <v>7272</v>
      </c>
      <c r="J2019" s="11">
        <v>27353</v>
      </c>
      <c r="K2019" s="11">
        <v>12443</v>
      </c>
      <c r="L2019" s="11">
        <v>31055</v>
      </c>
      <c r="M2019" s="11">
        <v>12758</v>
      </c>
      <c r="N2019" s="11">
        <v>50484</v>
      </c>
      <c r="O2019" s="11">
        <v>20355</v>
      </c>
      <c r="P2019" s="11">
        <v>40657</v>
      </c>
      <c r="Q2019" s="11">
        <v>16614</v>
      </c>
      <c r="R2019" s="11">
        <v>35704</v>
      </c>
      <c r="S2019" s="11">
        <v>15192</v>
      </c>
      <c r="T2019" s="11">
        <v>32266</v>
      </c>
      <c r="U2019" s="11">
        <v>13630</v>
      </c>
      <c r="V2019" s="11">
        <v>34544</v>
      </c>
      <c r="W2019" s="11">
        <v>14484</v>
      </c>
      <c r="X2019" s="11">
        <v>34290</v>
      </c>
      <c r="Y2019" s="11">
        <v>14493</v>
      </c>
      <c r="Z2019" s="11">
        <v>24132</v>
      </c>
      <c r="AA2019" s="11">
        <v>10308</v>
      </c>
      <c r="AB2019" s="11">
        <v>59942</v>
      </c>
      <c r="AC2019" s="11">
        <v>26776</v>
      </c>
    </row>
    <row r="2020" spans="1:29" x14ac:dyDescent="0.2">
      <c r="A2020" s="8"/>
      <c r="B2020" s="6" t="s">
        <v>7</v>
      </c>
      <c r="C2020" s="7" t="s">
        <v>373</v>
      </c>
      <c r="D2020" s="11">
        <v>1594150</v>
      </c>
      <c r="E2020" s="11">
        <v>104498</v>
      </c>
      <c r="F2020" s="11">
        <v>0</v>
      </c>
      <c r="G2020" s="11">
        <v>0</v>
      </c>
      <c r="H2020" s="11">
        <v>494045</v>
      </c>
      <c r="I2020" s="11">
        <v>32947</v>
      </c>
      <c r="J2020" s="11">
        <v>293810</v>
      </c>
      <c r="K2020" s="11">
        <v>18827</v>
      </c>
      <c r="L2020" s="11">
        <v>0</v>
      </c>
      <c r="M2020" s="11">
        <v>0</v>
      </c>
      <c r="N2020" s="11">
        <v>510105</v>
      </c>
      <c r="O2020" s="11">
        <v>33892</v>
      </c>
      <c r="P2020" s="11">
        <v>296190</v>
      </c>
      <c r="Q2020" s="11">
        <v>18832</v>
      </c>
      <c r="R2020" s="11">
        <v>0</v>
      </c>
      <c r="S2020" s="11">
        <v>0</v>
      </c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>
        <v>0</v>
      </c>
      <c r="AA2020" s="11">
        <v>0</v>
      </c>
      <c r="AB2020" s="11">
        <v>0</v>
      </c>
      <c r="AC2020" s="11">
        <v>0</v>
      </c>
    </row>
    <row r="2021" spans="1:29" x14ac:dyDescent="0.2">
      <c r="A2021" s="8"/>
      <c r="B2021" s="8"/>
      <c r="C2021" s="7" t="s">
        <v>631</v>
      </c>
      <c r="D2021" s="11">
        <v>80229</v>
      </c>
      <c r="E2021" s="11">
        <v>154502</v>
      </c>
      <c r="F2021" s="11">
        <v>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57314</v>
      </c>
      <c r="O2021" s="11">
        <v>110756</v>
      </c>
      <c r="P2021" s="11">
        <v>22915</v>
      </c>
      <c r="Q2021" s="11">
        <v>43746</v>
      </c>
      <c r="R2021" s="11">
        <v>0</v>
      </c>
      <c r="S2021" s="11">
        <v>0</v>
      </c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>
        <v>0</v>
      </c>
      <c r="AA2021" s="11">
        <v>0</v>
      </c>
      <c r="AB2021" s="11">
        <v>0</v>
      </c>
      <c r="AC2021" s="11">
        <v>0</v>
      </c>
    </row>
    <row r="2022" spans="1:29" x14ac:dyDescent="0.2">
      <c r="A2022" s="8"/>
      <c r="B2022" s="8"/>
      <c r="C2022" s="7" t="s">
        <v>377</v>
      </c>
      <c r="D2022" s="11">
        <v>117800</v>
      </c>
      <c r="E2022" s="11">
        <v>189904</v>
      </c>
      <c r="F2022" s="11">
        <v>53400</v>
      </c>
      <c r="G2022" s="11">
        <v>86250</v>
      </c>
      <c r="H2022" s="11">
        <v>64400</v>
      </c>
      <c r="I2022" s="11">
        <v>103654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>
        <v>0</v>
      </c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0</v>
      </c>
      <c r="Z2022" s="11">
        <v>0</v>
      </c>
      <c r="AA2022" s="11">
        <v>0</v>
      </c>
      <c r="AB2022" s="11">
        <v>0</v>
      </c>
      <c r="AC2022" s="11">
        <v>0</v>
      </c>
    </row>
    <row r="2023" spans="1:29" x14ac:dyDescent="0.2">
      <c r="A2023" s="8"/>
      <c r="B2023" s="8"/>
      <c r="C2023" s="7" t="s">
        <v>8</v>
      </c>
      <c r="D2023" s="11">
        <v>11951</v>
      </c>
      <c r="E2023" s="11">
        <v>3691</v>
      </c>
      <c r="F2023" s="11">
        <v>0</v>
      </c>
      <c r="G2023" s="11">
        <v>0</v>
      </c>
      <c r="H2023" s="11">
        <v>7280</v>
      </c>
      <c r="I2023" s="11">
        <v>2471</v>
      </c>
      <c r="J2023" s="11">
        <v>1143</v>
      </c>
      <c r="K2023" s="11">
        <v>318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0</v>
      </c>
      <c r="Z2023" s="11">
        <v>0</v>
      </c>
      <c r="AA2023" s="11">
        <v>0</v>
      </c>
      <c r="AB2023" s="11">
        <v>3528</v>
      </c>
      <c r="AC2023" s="11">
        <v>902</v>
      </c>
    </row>
    <row r="2024" spans="1:29" x14ac:dyDescent="0.2">
      <c r="A2024" s="8"/>
      <c r="B2024" s="8"/>
      <c r="C2024" s="7" t="s">
        <v>674</v>
      </c>
      <c r="D2024" s="11">
        <v>2</v>
      </c>
      <c r="E2024" s="11">
        <v>3</v>
      </c>
      <c r="F2024" s="11">
        <v>0</v>
      </c>
      <c r="G2024" s="11">
        <v>0</v>
      </c>
      <c r="H2024" s="11">
        <v>2</v>
      </c>
      <c r="I2024" s="11">
        <v>3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  <c r="S2024" s="11">
        <v>0</v>
      </c>
      <c r="T2024" s="11">
        <v>0</v>
      </c>
      <c r="U2024" s="11">
        <v>0</v>
      </c>
      <c r="V2024" s="11">
        <v>0</v>
      </c>
      <c r="W2024" s="11">
        <v>0</v>
      </c>
      <c r="X2024" s="11">
        <v>0</v>
      </c>
      <c r="Y2024" s="11">
        <v>0</v>
      </c>
      <c r="Z2024" s="11">
        <v>0</v>
      </c>
      <c r="AA2024" s="11">
        <v>0</v>
      </c>
      <c r="AB2024" s="11">
        <v>0</v>
      </c>
      <c r="AC2024" s="11">
        <v>0</v>
      </c>
    </row>
    <row r="2025" spans="1:29" x14ac:dyDescent="0.2">
      <c r="A2025" s="8"/>
      <c r="B2025" s="5"/>
      <c r="C2025" s="7" t="s">
        <v>72</v>
      </c>
      <c r="D2025" s="11">
        <v>65200</v>
      </c>
      <c r="E2025" s="11">
        <v>145572</v>
      </c>
      <c r="F2025" s="11">
        <v>0</v>
      </c>
      <c r="G2025" s="11">
        <v>0</v>
      </c>
      <c r="H2025" s="11">
        <v>0</v>
      </c>
      <c r="I2025" s="11">
        <v>0</v>
      </c>
      <c r="J2025" s="11">
        <v>0</v>
      </c>
      <c r="K2025" s="11">
        <v>0</v>
      </c>
      <c r="L2025" s="11">
        <v>9200</v>
      </c>
      <c r="M2025" s="11">
        <v>24740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  <c r="S2025" s="11">
        <v>0</v>
      </c>
      <c r="T2025" s="11">
        <v>11000</v>
      </c>
      <c r="U2025" s="11">
        <v>24002</v>
      </c>
      <c r="V2025" s="11">
        <v>11500</v>
      </c>
      <c r="W2025" s="11">
        <v>24633</v>
      </c>
      <c r="X2025" s="11">
        <v>22000</v>
      </c>
      <c r="Y2025" s="11">
        <v>47564</v>
      </c>
      <c r="Z2025" s="11">
        <v>11500</v>
      </c>
      <c r="AA2025" s="11">
        <v>24633</v>
      </c>
      <c r="AB2025" s="11">
        <v>0</v>
      </c>
      <c r="AC2025" s="11">
        <v>0</v>
      </c>
    </row>
    <row r="2026" spans="1:29" x14ac:dyDescent="0.2">
      <c r="A2026" s="8"/>
      <c r="B2026" s="7" t="s">
        <v>9</v>
      </c>
      <c r="C2026" s="7" t="s">
        <v>202</v>
      </c>
      <c r="D2026" s="11">
        <v>1739174</v>
      </c>
      <c r="E2026" s="11">
        <v>498911</v>
      </c>
      <c r="F2026" s="11">
        <v>829684</v>
      </c>
      <c r="G2026" s="11">
        <v>243696</v>
      </c>
      <c r="H2026" s="11">
        <v>673246</v>
      </c>
      <c r="I2026" s="11">
        <v>178963</v>
      </c>
      <c r="J2026" s="11">
        <v>160197</v>
      </c>
      <c r="K2026" s="11">
        <v>54682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  <c r="S2026" s="11">
        <v>0</v>
      </c>
      <c r="T2026" s="11">
        <v>0</v>
      </c>
      <c r="U2026" s="11">
        <v>0</v>
      </c>
      <c r="V2026" s="11">
        <v>0</v>
      </c>
      <c r="W2026" s="11">
        <v>0</v>
      </c>
      <c r="X2026" s="11">
        <v>0</v>
      </c>
      <c r="Y2026" s="11">
        <v>0</v>
      </c>
      <c r="Z2026" s="11">
        <v>76047</v>
      </c>
      <c r="AA2026" s="11">
        <v>21570</v>
      </c>
      <c r="AB2026" s="11">
        <v>0</v>
      </c>
      <c r="AC2026" s="11">
        <v>0</v>
      </c>
    </row>
    <row r="2027" spans="1:29" x14ac:dyDescent="0.2">
      <c r="A2027" s="8"/>
      <c r="B2027" s="7" t="s">
        <v>236</v>
      </c>
      <c r="C2027" s="7" t="s">
        <v>656</v>
      </c>
      <c r="D2027" s="11">
        <v>146297</v>
      </c>
      <c r="E2027" s="11">
        <v>665</v>
      </c>
      <c r="F2027" s="11">
        <v>0</v>
      </c>
      <c r="G2027" s="11">
        <v>0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>
        <v>0</v>
      </c>
      <c r="T2027" s="11">
        <v>146297</v>
      </c>
      <c r="U2027" s="11">
        <v>665</v>
      </c>
      <c r="V2027" s="11">
        <v>0</v>
      </c>
      <c r="W2027" s="11">
        <v>0</v>
      </c>
      <c r="X2027" s="11">
        <v>0</v>
      </c>
      <c r="Y2027" s="11">
        <v>0</v>
      </c>
      <c r="Z2027" s="11">
        <v>0</v>
      </c>
      <c r="AA2027" s="11">
        <v>0</v>
      </c>
      <c r="AB2027" s="11">
        <v>0</v>
      </c>
      <c r="AC2027" s="11">
        <v>0</v>
      </c>
    </row>
    <row r="2028" spans="1:29" x14ac:dyDescent="0.2">
      <c r="A2028" s="8"/>
      <c r="B2028" s="6" t="s">
        <v>10</v>
      </c>
      <c r="C2028" s="7" t="s">
        <v>73</v>
      </c>
      <c r="D2028" s="11">
        <v>7</v>
      </c>
      <c r="E2028" s="11">
        <v>7</v>
      </c>
      <c r="F2028" s="11">
        <v>0</v>
      </c>
      <c r="G2028" s="11">
        <v>0</v>
      </c>
      <c r="H2028" s="11">
        <v>0</v>
      </c>
      <c r="I2028" s="11">
        <v>0</v>
      </c>
      <c r="J2028" s="11">
        <v>3</v>
      </c>
      <c r="K2028" s="11">
        <v>3</v>
      </c>
      <c r="L2028" s="11">
        <v>4</v>
      </c>
      <c r="M2028" s="11">
        <v>4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>
        <v>0</v>
      </c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0</v>
      </c>
      <c r="Z2028" s="11">
        <v>0</v>
      </c>
      <c r="AA2028" s="11">
        <v>0</v>
      </c>
      <c r="AB2028" s="11">
        <v>0</v>
      </c>
      <c r="AC2028" s="11">
        <v>0</v>
      </c>
    </row>
    <row r="2029" spans="1:29" x14ac:dyDescent="0.2">
      <c r="A2029" s="8"/>
      <c r="B2029" s="8"/>
      <c r="C2029" s="7" t="s">
        <v>395</v>
      </c>
      <c r="D2029" s="11">
        <v>54</v>
      </c>
      <c r="E2029" s="11">
        <v>15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0</v>
      </c>
      <c r="Z2029" s="11">
        <v>0</v>
      </c>
      <c r="AA2029" s="11">
        <v>0</v>
      </c>
      <c r="AB2029" s="11">
        <v>54</v>
      </c>
      <c r="AC2029" s="11">
        <v>15</v>
      </c>
    </row>
    <row r="2030" spans="1:29" x14ac:dyDescent="0.2">
      <c r="A2030" s="8"/>
      <c r="B2030" s="8"/>
      <c r="C2030" s="7" t="s">
        <v>180</v>
      </c>
      <c r="D2030" s="11">
        <v>11</v>
      </c>
      <c r="E2030" s="11">
        <v>123</v>
      </c>
      <c r="F2030" s="11">
        <v>0</v>
      </c>
      <c r="G2030" s="11">
        <v>0</v>
      </c>
      <c r="H2030" s="11">
        <v>2</v>
      </c>
      <c r="I2030" s="11">
        <v>4</v>
      </c>
      <c r="J2030" s="11">
        <v>1</v>
      </c>
      <c r="K2030" s="11">
        <v>1</v>
      </c>
      <c r="L2030" s="11">
        <v>0</v>
      </c>
      <c r="M2030" s="11">
        <v>0</v>
      </c>
      <c r="N2030" s="11">
        <v>4</v>
      </c>
      <c r="O2030" s="11">
        <v>79</v>
      </c>
      <c r="P2030" s="11">
        <v>1</v>
      </c>
      <c r="Q2030" s="11">
        <v>1</v>
      </c>
      <c r="R2030" s="11">
        <v>0</v>
      </c>
      <c r="S2030" s="11">
        <v>0</v>
      </c>
      <c r="T2030" s="11">
        <v>1</v>
      </c>
      <c r="U2030" s="11">
        <v>2</v>
      </c>
      <c r="V2030" s="11">
        <v>1</v>
      </c>
      <c r="W2030" s="11">
        <v>2</v>
      </c>
      <c r="X2030" s="11">
        <v>0</v>
      </c>
      <c r="Y2030" s="11">
        <v>0</v>
      </c>
      <c r="Z2030" s="11">
        <v>0</v>
      </c>
      <c r="AA2030" s="11">
        <v>0</v>
      </c>
      <c r="AB2030" s="11">
        <v>1</v>
      </c>
      <c r="AC2030" s="11">
        <v>34</v>
      </c>
    </row>
    <row r="2031" spans="1:29" x14ac:dyDescent="0.2">
      <c r="A2031" s="8"/>
      <c r="B2031" s="8"/>
      <c r="C2031" s="7" t="s">
        <v>11</v>
      </c>
      <c r="D2031" s="11">
        <v>5145828</v>
      </c>
      <c r="E2031" s="11">
        <v>2260724</v>
      </c>
      <c r="F2031" s="11">
        <v>690487</v>
      </c>
      <c r="G2031" s="11">
        <v>331655</v>
      </c>
      <c r="H2031" s="11">
        <v>1066808</v>
      </c>
      <c r="I2031" s="11">
        <v>485366</v>
      </c>
      <c r="J2031" s="11">
        <v>1144769</v>
      </c>
      <c r="K2031" s="11">
        <v>482663</v>
      </c>
      <c r="L2031" s="11">
        <v>667902</v>
      </c>
      <c r="M2031" s="11">
        <v>282006</v>
      </c>
      <c r="N2031" s="11">
        <v>114994</v>
      </c>
      <c r="O2031" s="11">
        <v>50202</v>
      </c>
      <c r="P2031" s="11">
        <v>37649</v>
      </c>
      <c r="Q2031" s="11">
        <v>20686</v>
      </c>
      <c r="R2031" s="11">
        <v>46209</v>
      </c>
      <c r="S2031" s="11">
        <v>21809</v>
      </c>
      <c r="T2031" s="11">
        <v>70461</v>
      </c>
      <c r="U2031" s="11">
        <v>34725</v>
      </c>
      <c r="V2031" s="11">
        <v>34542</v>
      </c>
      <c r="W2031" s="11">
        <v>16475</v>
      </c>
      <c r="X2031" s="11">
        <v>51571</v>
      </c>
      <c r="Y2031" s="11">
        <v>24877</v>
      </c>
      <c r="Z2031" s="11">
        <v>403338</v>
      </c>
      <c r="AA2031" s="11">
        <v>167210</v>
      </c>
      <c r="AB2031" s="11">
        <v>817098</v>
      </c>
      <c r="AC2031" s="11">
        <v>343050</v>
      </c>
    </row>
    <row r="2032" spans="1:29" x14ac:dyDescent="0.2">
      <c r="A2032" s="8"/>
      <c r="B2032" s="8"/>
      <c r="C2032" s="7" t="s">
        <v>181</v>
      </c>
      <c r="D2032" s="11">
        <v>27</v>
      </c>
      <c r="E2032" s="11">
        <v>492</v>
      </c>
      <c r="F2032" s="11">
        <v>12</v>
      </c>
      <c r="G2032" s="11">
        <v>36</v>
      </c>
      <c r="H2032" s="11">
        <v>15</v>
      </c>
      <c r="I2032" s="11">
        <v>456</v>
      </c>
      <c r="J2032" s="11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0</v>
      </c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>
        <v>0</v>
      </c>
      <c r="AA2032" s="11">
        <v>0</v>
      </c>
      <c r="AB2032" s="11">
        <v>0</v>
      </c>
      <c r="AC2032" s="11">
        <v>0</v>
      </c>
    </row>
    <row r="2033" spans="1:29" x14ac:dyDescent="0.2">
      <c r="A2033" s="8"/>
      <c r="B2033" s="8"/>
      <c r="C2033" s="7" t="s">
        <v>400</v>
      </c>
      <c r="D2033" s="11">
        <v>2</v>
      </c>
      <c r="E2033" s="11">
        <v>5</v>
      </c>
      <c r="F2033" s="11">
        <v>0</v>
      </c>
      <c r="G2033" s="11">
        <v>0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2</v>
      </c>
      <c r="O2033" s="11">
        <v>5</v>
      </c>
      <c r="P2033" s="11">
        <v>0</v>
      </c>
      <c r="Q2033" s="11">
        <v>0</v>
      </c>
      <c r="R2033" s="11">
        <v>0</v>
      </c>
      <c r="S2033" s="11">
        <v>0</v>
      </c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>
        <v>0</v>
      </c>
      <c r="AA2033" s="11">
        <v>0</v>
      </c>
      <c r="AB2033" s="11">
        <v>0</v>
      </c>
      <c r="AC2033" s="11">
        <v>0</v>
      </c>
    </row>
    <row r="2034" spans="1:29" x14ac:dyDescent="0.2">
      <c r="A2034" s="8"/>
      <c r="B2034" s="5"/>
      <c r="C2034" s="7" t="s">
        <v>182</v>
      </c>
      <c r="D2034" s="11">
        <v>14</v>
      </c>
      <c r="E2034" s="11">
        <v>19</v>
      </c>
      <c r="F2034" s="11">
        <v>0</v>
      </c>
      <c r="G2034" s="11">
        <v>0</v>
      </c>
      <c r="H2034" s="11">
        <v>0</v>
      </c>
      <c r="I2034" s="11">
        <v>0</v>
      </c>
      <c r="J2034" s="11">
        <v>9</v>
      </c>
      <c r="K2034" s="11">
        <v>9</v>
      </c>
      <c r="L2034" s="11">
        <v>0</v>
      </c>
      <c r="M2034" s="11">
        <v>0</v>
      </c>
      <c r="N2034" s="11">
        <v>2</v>
      </c>
      <c r="O2034" s="11">
        <v>5</v>
      </c>
      <c r="P2034" s="11">
        <v>1</v>
      </c>
      <c r="Q2034" s="11">
        <v>1</v>
      </c>
      <c r="R2034" s="11">
        <v>0</v>
      </c>
      <c r="S2034" s="11">
        <v>0</v>
      </c>
      <c r="T2034" s="11">
        <v>1</v>
      </c>
      <c r="U2034" s="11">
        <v>2</v>
      </c>
      <c r="V2034" s="11">
        <v>1</v>
      </c>
      <c r="W2034" s="11">
        <v>2</v>
      </c>
      <c r="X2034" s="11">
        <v>0</v>
      </c>
      <c r="Y2034" s="11">
        <v>0</v>
      </c>
      <c r="Z2034" s="11">
        <v>0</v>
      </c>
      <c r="AA2034" s="11">
        <v>0</v>
      </c>
      <c r="AB2034" s="11">
        <v>0</v>
      </c>
      <c r="AC2034" s="11">
        <v>0</v>
      </c>
    </row>
    <row r="2035" spans="1:29" x14ac:dyDescent="0.2">
      <c r="A2035" s="8"/>
      <c r="B2035" s="6" t="s">
        <v>108</v>
      </c>
      <c r="C2035" s="7" t="s">
        <v>257</v>
      </c>
      <c r="D2035" s="11">
        <v>39695</v>
      </c>
      <c r="E2035" s="11">
        <v>5270</v>
      </c>
      <c r="F2035" s="11">
        <v>0</v>
      </c>
      <c r="G2035" s="11">
        <v>0</v>
      </c>
      <c r="H2035" s="11">
        <v>1320</v>
      </c>
      <c r="I2035" s="11">
        <v>182</v>
      </c>
      <c r="J2035" s="11">
        <v>0</v>
      </c>
      <c r="K2035" s="11">
        <v>0</v>
      </c>
      <c r="L2035" s="11">
        <v>1320</v>
      </c>
      <c r="M2035" s="11">
        <v>165</v>
      </c>
      <c r="N2035" s="11">
        <v>0</v>
      </c>
      <c r="O2035" s="11">
        <v>0</v>
      </c>
      <c r="P2035" s="11">
        <v>0</v>
      </c>
      <c r="Q2035" s="11">
        <v>0</v>
      </c>
      <c r="R2035" s="11">
        <v>9949</v>
      </c>
      <c r="S2035" s="11">
        <v>1332</v>
      </c>
      <c r="T2035" s="11">
        <v>0</v>
      </c>
      <c r="U2035" s="11">
        <v>0</v>
      </c>
      <c r="V2035" s="11">
        <v>7614</v>
      </c>
      <c r="W2035" s="11">
        <v>924</v>
      </c>
      <c r="X2035" s="11">
        <v>0</v>
      </c>
      <c r="Y2035" s="11">
        <v>0</v>
      </c>
      <c r="Z2035" s="11">
        <v>14416</v>
      </c>
      <c r="AA2035" s="11">
        <v>2026</v>
      </c>
      <c r="AB2035" s="11">
        <v>5076</v>
      </c>
      <c r="AC2035" s="11">
        <v>641</v>
      </c>
    </row>
    <row r="2036" spans="1:29" x14ac:dyDescent="0.2">
      <c r="A2036" s="8"/>
      <c r="B2036" s="5"/>
      <c r="C2036" s="7" t="s">
        <v>258</v>
      </c>
      <c r="D2036" s="11">
        <v>774873</v>
      </c>
      <c r="E2036" s="11">
        <v>104956</v>
      </c>
      <c r="F2036" s="11">
        <v>0</v>
      </c>
      <c r="G2036" s="11">
        <v>0</v>
      </c>
      <c r="H2036" s="11">
        <v>175683</v>
      </c>
      <c r="I2036" s="11">
        <v>22636</v>
      </c>
      <c r="J2036" s="11">
        <v>0</v>
      </c>
      <c r="K2036" s="11">
        <v>0</v>
      </c>
      <c r="L2036" s="11">
        <v>94445</v>
      </c>
      <c r="M2036" s="11">
        <v>11787</v>
      </c>
      <c r="N2036" s="11">
        <v>0</v>
      </c>
      <c r="O2036" s="11">
        <v>0</v>
      </c>
      <c r="P2036" s="11">
        <v>0</v>
      </c>
      <c r="Q2036" s="11">
        <v>0</v>
      </c>
      <c r="R2036" s="11">
        <v>177450</v>
      </c>
      <c r="S2036" s="11">
        <v>27378</v>
      </c>
      <c r="T2036" s="11">
        <v>0</v>
      </c>
      <c r="U2036" s="11">
        <v>0</v>
      </c>
      <c r="V2036" s="11">
        <v>170144</v>
      </c>
      <c r="W2036" s="11">
        <v>22284</v>
      </c>
      <c r="X2036" s="11">
        <v>0</v>
      </c>
      <c r="Y2036" s="11">
        <v>0</v>
      </c>
      <c r="Z2036" s="11">
        <v>72621</v>
      </c>
      <c r="AA2036" s="11">
        <v>10204</v>
      </c>
      <c r="AB2036" s="11">
        <v>84530</v>
      </c>
      <c r="AC2036" s="11">
        <v>10667</v>
      </c>
    </row>
    <row r="2037" spans="1:29" x14ac:dyDescent="0.2">
      <c r="A2037" s="8"/>
      <c r="B2037" s="7" t="s">
        <v>183</v>
      </c>
      <c r="C2037" s="7" t="s">
        <v>251</v>
      </c>
      <c r="D2037" s="11">
        <v>17301</v>
      </c>
      <c r="E2037" s="11">
        <v>6334</v>
      </c>
      <c r="F2037" s="11">
        <v>0</v>
      </c>
      <c r="G2037" s="11">
        <v>0</v>
      </c>
      <c r="H2037" s="11">
        <v>0</v>
      </c>
      <c r="I2037" s="11">
        <v>0</v>
      </c>
      <c r="J2037" s="11">
        <v>0</v>
      </c>
      <c r="K2037" s="11">
        <v>0</v>
      </c>
      <c r="L2037" s="11">
        <v>8912</v>
      </c>
      <c r="M2037" s="11">
        <v>2744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11">
        <v>0</v>
      </c>
      <c r="U2037" s="11">
        <v>0</v>
      </c>
      <c r="V2037" s="11">
        <v>0</v>
      </c>
      <c r="W2037" s="11">
        <v>0</v>
      </c>
      <c r="X2037" s="11">
        <v>0</v>
      </c>
      <c r="Y2037" s="11">
        <v>0</v>
      </c>
      <c r="Z2037" s="11">
        <v>8389</v>
      </c>
      <c r="AA2037" s="11">
        <v>3590</v>
      </c>
      <c r="AB2037" s="11">
        <v>0</v>
      </c>
      <c r="AC2037" s="11">
        <v>0</v>
      </c>
    </row>
    <row r="2038" spans="1:29" x14ac:dyDescent="0.2">
      <c r="A2038" s="8"/>
      <c r="B2038" s="6" t="s">
        <v>14</v>
      </c>
      <c r="C2038" s="7" t="s">
        <v>15</v>
      </c>
      <c r="D2038" s="11">
        <v>776987</v>
      </c>
      <c r="E2038" s="11">
        <v>1057906</v>
      </c>
      <c r="F2038" s="11">
        <v>65516</v>
      </c>
      <c r="G2038" s="11">
        <v>77968</v>
      </c>
      <c r="H2038" s="11">
        <v>59258</v>
      </c>
      <c r="I2038" s="11">
        <v>79750</v>
      </c>
      <c r="J2038" s="11">
        <v>75052</v>
      </c>
      <c r="K2038" s="11">
        <v>95668</v>
      </c>
      <c r="L2038" s="11">
        <v>70554</v>
      </c>
      <c r="M2038" s="11">
        <v>88156</v>
      </c>
      <c r="N2038" s="11">
        <v>63506</v>
      </c>
      <c r="O2038" s="11">
        <v>99221</v>
      </c>
      <c r="P2038" s="11">
        <v>195378</v>
      </c>
      <c r="Q2038" s="11">
        <v>205285</v>
      </c>
      <c r="R2038" s="11">
        <v>58728</v>
      </c>
      <c r="S2038" s="11">
        <v>92744</v>
      </c>
      <c r="T2038" s="11">
        <v>39171</v>
      </c>
      <c r="U2038" s="11">
        <v>64974</v>
      </c>
      <c r="V2038" s="11">
        <v>34863</v>
      </c>
      <c r="W2038" s="11">
        <v>58007</v>
      </c>
      <c r="X2038" s="11">
        <v>43740</v>
      </c>
      <c r="Y2038" s="11">
        <v>73455</v>
      </c>
      <c r="Z2038" s="11">
        <v>32776</v>
      </c>
      <c r="AA2038" s="11">
        <v>56038</v>
      </c>
      <c r="AB2038" s="11">
        <v>38445</v>
      </c>
      <c r="AC2038" s="11">
        <v>66640</v>
      </c>
    </row>
    <row r="2039" spans="1:29" x14ac:dyDescent="0.2">
      <c r="A2039" s="8"/>
      <c r="B2039" s="5"/>
      <c r="C2039" s="7" t="s">
        <v>16</v>
      </c>
      <c r="D2039" s="11">
        <v>52168</v>
      </c>
      <c r="E2039" s="11">
        <v>44050</v>
      </c>
      <c r="F2039" s="11">
        <v>1510</v>
      </c>
      <c r="G2039" s="11">
        <v>1227</v>
      </c>
      <c r="H2039" s="11">
        <v>7549</v>
      </c>
      <c r="I2039" s="11">
        <v>6137</v>
      </c>
      <c r="J2039" s="11">
        <v>3019</v>
      </c>
      <c r="K2039" s="11">
        <v>2455</v>
      </c>
      <c r="L2039" s="11">
        <v>0</v>
      </c>
      <c r="M2039" s="11">
        <v>0</v>
      </c>
      <c r="N2039" s="11">
        <v>6039</v>
      </c>
      <c r="O2039" s="11">
        <v>5266</v>
      </c>
      <c r="P2039" s="11">
        <v>12152</v>
      </c>
      <c r="Q2039" s="11">
        <v>10533</v>
      </c>
      <c r="R2039" s="11">
        <v>7821</v>
      </c>
      <c r="S2039" s="11">
        <v>6583</v>
      </c>
      <c r="T2039" s="11">
        <v>0</v>
      </c>
      <c r="U2039" s="11">
        <v>0</v>
      </c>
      <c r="V2039" s="11">
        <v>4693</v>
      </c>
      <c r="W2039" s="11">
        <v>3950</v>
      </c>
      <c r="X2039" s="11">
        <v>3128</v>
      </c>
      <c r="Y2039" s="11">
        <v>2633</v>
      </c>
      <c r="Z2039" s="11">
        <v>6257</v>
      </c>
      <c r="AA2039" s="11">
        <v>5266</v>
      </c>
      <c r="AB2039" s="11">
        <v>0</v>
      </c>
      <c r="AC2039" s="11">
        <v>0</v>
      </c>
    </row>
    <row r="2040" spans="1:29" x14ac:dyDescent="0.2">
      <c r="A2040" s="8"/>
      <c r="B2040" s="7" t="s">
        <v>114</v>
      </c>
      <c r="C2040" s="7" t="s">
        <v>876</v>
      </c>
      <c r="D2040" s="11">
        <v>51130</v>
      </c>
      <c r="E2040" s="11">
        <v>19651</v>
      </c>
      <c r="F2040" s="11">
        <v>0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51130</v>
      </c>
      <c r="Q2040" s="11">
        <v>19651</v>
      </c>
      <c r="R2040" s="11">
        <v>0</v>
      </c>
      <c r="S2040" s="11">
        <v>0</v>
      </c>
      <c r="T2040" s="11">
        <v>0</v>
      </c>
      <c r="U2040" s="11">
        <v>0</v>
      </c>
      <c r="V2040" s="11">
        <v>0</v>
      </c>
      <c r="W2040" s="11">
        <v>0</v>
      </c>
      <c r="X2040" s="11">
        <v>0</v>
      </c>
      <c r="Y2040" s="11">
        <v>0</v>
      </c>
      <c r="Z2040" s="11">
        <v>0</v>
      </c>
      <c r="AA2040" s="11">
        <v>0</v>
      </c>
      <c r="AB2040" s="11">
        <v>0</v>
      </c>
      <c r="AC2040" s="11">
        <v>0</v>
      </c>
    </row>
    <row r="2041" spans="1:29" x14ac:dyDescent="0.2">
      <c r="A2041" s="9"/>
      <c r="B2041" s="6" t="s">
        <v>17</v>
      </c>
      <c r="C2041" s="7" t="s">
        <v>18</v>
      </c>
      <c r="D2041" s="11">
        <v>2500</v>
      </c>
      <c r="E2041" s="11">
        <v>312</v>
      </c>
      <c r="F2041" s="11">
        <v>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2500</v>
      </c>
      <c r="O2041" s="11">
        <v>312</v>
      </c>
      <c r="P2041" s="11">
        <v>0</v>
      </c>
      <c r="Q2041" s="11">
        <v>0</v>
      </c>
      <c r="R2041" s="11">
        <v>0</v>
      </c>
      <c r="S2041" s="11">
        <v>0</v>
      </c>
      <c r="T2041" s="11">
        <v>0</v>
      </c>
      <c r="U2041" s="11">
        <v>0</v>
      </c>
      <c r="V2041" s="11">
        <v>0</v>
      </c>
      <c r="W2041" s="11">
        <v>0</v>
      </c>
      <c r="X2041" s="11">
        <v>0</v>
      </c>
      <c r="Y2041" s="11">
        <v>0</v>
      </c>
      <c r="Z2041" s="11">
        <v>0</v>
      </c>
      <c r="AA2041" s="11">
        <v>0</v>
      </c>
      <c r="AB2041" s="11">
        <v>0</v>
      </c>
      <c r="AC2041" s="11">
        <v>0</v>
      </c>
    </row>
    <row r="2042" spans="1:29" x14ac:dyDescent="0.2">
      <c r="A2042" s="8"/>
      <c r="B2042" s="8"/>
      <c r="C2042" s="7" t="s">
        <v>827</v>
      </c>
      <c r="D2042" s="11">
        <v>20060</v>
      </c>
      <c r="E2042" s="11">
        <v>230</v>
      </c>
      <c r="F2042" s="11">
        <v>0</v>
      </c>
      <c r="G2042" s="11">
        <v>0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11">
        <v>0</v>
      </c>
      <c r="U2042" s="11">
        <v>0</v>
      </c>
      <c r="V2042" s="11">
        <v>20060</v>
      </c>
      <c r="W2042" s="11">
        <v>230</v>
      </c>
      <c r="X2042" s="11">
        <v>0</v>
      </c>
      <c r="Y2042" s="11">
        <v>0</v>
      </c>
      <c r="Z2042" s="11">
        <v>0</v>
      </c>
      <c r="AA2042" s="11">
        <v>0</v>
      </c>
      <c r="AB2042" s="11">
        <v>0</v>
      </c>
      <c r="AC2042" s="11">
        <v>0</v>
      </c>
    </row>
    <row r="2043" spans="1:29" x14ac:dyDescent="0.2">
      <c r="A2043" s="8"/>
      <c r="B2043" s="8"/>
      <c r="C2043" s="7" t="s">
        <v>805</v>
      </c>
      <c r="D2043" s="11">
        <v>90702</v>
      </c>
      <c r="E2043" s="11">
        <v>1040</v>
      </c>
      <c r="F2043" s="11">
        <v>0</v>
      </c>
      <c r="G2043" s="11">
        <v>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11">
        <v>0</v>
      </c>
      <c r="U2043" s="11">
        <v>0</v>
      </c>
      <c r="V2043" s="11">
        <v>90702</v>
      </c>
      <c r="W2043" s="11">
        <v>1040</v>
      </c>
      <c r="X2043" s="11">
        <v>0</v>
      </c>
      <c r="Y2043" s="11">
        <v>0</v>
      </c>
      <c r="Z2043" s="11">
        <v>0</v>
      </c>
      <c r="AA2043" s="11">
        <v>0</v>
      </c>
      <c r="AB2043" s="11">
        <v>0</v>
      </c>
      <c r="AC2043" s="11">
        <v>0</v>
      </c>
    </row>
    <row r="2044" spans="1:29" x14ac:dyDescent="0.2">
      <c r="A2044" s="8"/>
      <c r="B2044" s="8"/>
      <c r="C2044" s="7" t="s">
        <v>801</v>
      </c>
      <c r="D2044" s="11">
        <v>1040</v>
      </c>
      <c r="E2044" s="11">
        <v>12</v>
      </c>
      <c r="F2044" s="11">
        <v>0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  <c r="S2044" s="11">
        <v>0</v>
      </c>
      <c r="T2044" s="11">
        <v>0</v>
      </c>
      <c r="U2044" s="11">
        <v>0</v>
      </c>
      <c r="V2044" s="11">
        <v>1040</v>
      </c>
      <c r="W2044" s="11">
        <v>12</v>
      </c>
      <c r="X2044" s="11">
        <v>0</v>
      </c>
      <c r="Y2044" s="11">
        <v>0</v>
      </c>
      <c r="Z2044" s="11">
        <v>0</v>
      </c>
      <c r="AA2044" s="11">
        <v>0</v>
      </c>
      <c r="AB2044" s="11">
        <v>0</v>
      </c>
      <c r="AC2044" s="11">
        <v>0</v>
      </c>
    </row>
    <row r="2045" spans="1:29" x14ac:dyDescent="0.2">
      <c r="A2045" s="8"/>
      <c r="B2045" s="8"/>
      <c r="C2045" s="7" t="s">
        <v>992</v>
      </c>
      <c r="D2045" s="11">
        <v>129134</v>
      </c>
      <c r="E2045" s="11">
        <v>1481</v>
      </c>
      <c r="F2045" s="11">
        <v>0</v>
      </c>
      <c r="G2045" s="11">
        <v>0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0</v>
      </c>
      <c r="T2045" s="11">
        <v>0</v>
      </c>
      <c r="U2045" s="11">
        <v>0</v>
      </c>
      <c r="V2045" s="11">
        <v>129134</v>
      </c>
      <c r="W2045" s="11">
        <v>1481</v>
      </c>
      <c r="X2045" s="11">
        <v>0</v>
      </c>
      <c r="Y2045" s="11">
        <v>0</v>
      </c>
      <c r="Z2045" s="11">
        <v>0</v>
      </c>
      <c r="AA2045" s="11">
        <v>0</v>
      </c>
      <c r="AB2045" s="11">
        <v>0</v>
      </c>
      <c r="AC2045" s="11">
        <v>0</v>
      </c>
    </row>
    <row r="2046" spans="1:29" x14ac:dyDescent="0.2">
      <c r="A2046" s="8"/>
      <c r="B2046" s="8"/>
      <c r="C2046" s="7" t="s">
        <v>993</v>
      </c>
      <c r="D2046" s="11">
        <v>3373</v>
      </c>
      <c r="E2046" s="11">
        <v>39</v>
      </c>
      <c r="F2046" s="11">
        <v>0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11">
        <v>0</v>
      </c>
      <c r="U2046" s="11">
        <v>0</v>
      </c>
      <c r="V2046" s="11">
        <v>3373</v>
      </c>
      <c r="W2046" s="11">
        <v>39</v>
      </c>
      <c r="X2046" s="11">
        <v>0</v>
      </c>
      <c r="Y2046" s="11">
        <v>0</v>
      </c>
      <c r="Z2046" s="11">
        <v>0</v>
      </c>
      <c r="AA2046" s="11">
        <v>0</v>
      </c>
      <c r="AB2046" s="11">
        <v>0</v>
      </c>
      <c r="AC2046" s="11">
        <v>0</v>
      </c>
    </row>
    <row r="2047" spans="1:29" x14ac:dyDescent="0.2">
      <c r="A2047" s="8"/>
      <c r="B2047" s="8"/>
      <c r="C2047" s="7" t="s">
        <v>994</v>
      </c>
      <c r="D2047" s="11">
        <v>44774</v>
      </c>
      <c r="E2047" s="11">
        <v>514</v>
      </c>
      <c r="F2047" s="11">
        <v>0</v>
      </c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11">
        <v>0</v>
      </c>
      <c r="U2047" s="11">
        <v>0</v>
      </c>
      <c r="V2047" s="11">
        <v>44774</v>
      </c>
      <c r="W2047" s="11">
        <v>514</v>
      </c>
      <c r="X2047" s="11">
        <v>0</v>
      </c>
      <c r="Y2047" s="11">
        <v>0</v>
      </c>
      <c r="Z2047" s="11">
        <v>0</v>
      </c>
      <c r="AA2047" s="11">
        <v>0</v>
      </c>
      <c r="AB2047" s="11">
        <v>0</v>
      </c>
      <c r="AC2047" s="11">
        <v>0</v>
      </c>
    </row>
    <row r="2048" spans="1:29" x14ac:dyDescent="0.2">
      <c r="A2048" s="8"/>
      <c r="B2048" s="5"/>
      <c r="C2048" s="7" t="s">
        <v>995</v>
      </c>
      <c r="D2048" s="11">
        <v>96121</v>
      </c>
      <c r="E2048" s="11">
        <v>1102</v>
      </c>
      <c r="F2048" s="11">
        <v>0</v>
      </c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  <c r="S2048" s="11">
        <v>0</v>
      </c>
      <c r="T2048" s="11">
        <v>0</v>
      </c>
      <c r="U2048" s="11">
        <v>0</v>
      </c>
      <c r="V2048" s="11">
        <v>96121</v>
      </c>
      <c r="W2048" s="11">
        <v>1102</v>
      </c>
      <c r="X2048" s="11">
        <v>0</v>
      </c>
      <c r="Y2048" s="11">
        <v>0</v>
      </c>
      <c r="Z2048" s="11">
        <v>0</v>
      </c>
      <c r="AA2048" s="11">
        <v>0</v>
      </c>
      <c r="AB2048" s="11">
        <v>0</v>
      </c>
      <c r="AC2048" s="11">
        <v>0</v>
      </c>
    </row>
    <row r="2049" spans="1:29" x14ac:dyDescent="0.2">
      <c r="A2049" s="8"/>
      <c r="B2049" s="7" t="s">
        <v>303</v>
      </c>
      <c r="C2049" s="7" t="s">
        <v>304</v>
      </c>
      <c r="D2049" s="11">
        <v>43592</v>
      </c>
      <c r="E2049" s="11">
        <v>339</v>
      </c>
      <c r="F2049" s="11">
        <v>0</v>
      </c>
      <c r="G2049" s="11">
        <v>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0</v>
      </c>
      <c r="T2049" s="11">
        <v>0</v>
      </c>
      <c r="U2049" s="11">
        <v>0</v>
      </c>
      <c r="V2049" s="11">
        <v>30000</v>
      </c>
      <c r="W2049" s="11">
        <v>226</v>
      </c>
      <c r="X2049" s="11">
        <v>0</v>
      </c>
      <c r="Y2049" s="11">
        <v>0</v>
      </c>
      <c r="Z2049" s="11">
        <v>0</v>
      </c>
      <c r="AA2049" s="11">
        <v>0</v>
      </c>
      <c r="AB2049" s="11">
        <v>13592</v>
      </c>
      <c r="AC2049" s="11">
        <v>113</v>
      </c>
    </row>
    <row r="2050" spans="1:29" x14ac:dyDescent="0.2">
      <c r="A2050" s="8"/>
      <c r="B2050" s="7" t="s">
        <v>424</v>
      </c>
      <c r="C2050" s="7" t="s">
        <v>734</v>
      </c>
      <c r="D2050" s="11">
        <v>15546</v>
      </c>
      <c r="E2050" s="11">
        <v>1609</v>
      </c>
      <c r="F2050" s="11">
        <v>0</v>
      </c>
      <c r="G2050" s="11">
        <v>0</v>
      </c>
      <c r="H2050" s="11">
        <v>0</v>
      </c>
      <c r="I2050" s="11">
        <v>0</v>
      </c>
      <c r="J2050" s="11">
        <v>15546</v>
      </c>
      <c r="K2050" s="11">
        <v>1609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0</v>
      </c>
      <c r="Z2050" s="11">
        <v>0</v>
      </c>
      <c r="AA2050" s="11">
        <v>0</v>
      </c>
      <c r="AB2050" s="11">
        <v>0</v>
      </c>
      <c r="AC2050" s="11">
        <v>0</v>
      </c>
    </row>
    <row r="2051" spans="1:29" x14ac:dyDescent="0.2">
      <c r="A2051" s="8"/>
      <c r="B2051" s="6" t="s">
        <v>19</v>
      </c>
      <c r="C2051" s="7" t="s">
        <v>21</v>
      </c>
      <c r="D2051" s="11">
        <v>7604707</v>
      </c>
      <c r="E2051" s="11">
        <v>19922921</v>
      </c>
      <c r="F2051" s="11">
        <v>541669</v>
      </c>
      <c r="G2051" s="11">
        <v>1404896</v>
      </c>
      <c r="H2051" s="11">
        <v>791104</v>
      </c>
      <c r="I2051" s="11">
        <v>2077630</v>
      </c>
      <c r="J2051" s="11">
        <v>769306</v>
      </c>
      <c r="K2051" s="11">
        <v>2037564</v>
      </c>
      <c r="L2051" s="11">
        <v>833119</v>
      </c>
      <c r="M2051" s="11">
        <v>2234914</v>
      </c>
      <c r="N2051" s="11">
        <v>984565</v>
      </c>
      <c r="O2051" s="11">
        <v>2618244</v>
      </c>
      <c r="P2051" s="11">
        <v>754997</v>
      </c>
      <c r="Q2051" s="11">
        <v>1986717</v>
      </c>
      <c r="R2051" s="11">
        <v>507727</v>
      </c>
      <c r="S2051" s="11">
        <v>1327498</v>
      </c>
      <c r="T2051" s="11">
        <v>558156</v>
      </c>
      <c r="U2051" s="11">
        <v>1474130</v>
      </c>
      <c r="V2051" s="11">
        <v>366956</v>
      </c>
      <c r="W2051" s="11">
        <v>956741</v>
      </c>
      <c r="X2051" s="11">
        <v>627064</v>
      </c>
      <c r="Y2051" s="11">
        <v>1643058</v>
      </c>
      <c r="Z2051" s="11">
        <v>539825</v>
      </c>
      <c r="AA2051" s="11">
        <v>1348277</v>
      </c>
      <c r="AB2051" s="11">
        <v>330219</v>
      </c>
      <c r="AC2051" s="11">
        <v>813252</v>
      </c>
    </row>
    <row r="2052" spans="1:29" x14ac:dyDescent="0.2">
      <c r="A2052" s="8"/>
      <c r="B2052" s="5"/>
      <c r="C2052" s="7" t="s">
        <v>675</v>
      </c>
      <c r="D2052" s="11">
        <v>135753</v>
      </c>
      <c r="E2052" s="11">
        <v>245714</v>
      </c>
      <c r="F2052" s="11">
        <v>0</v>
      </c>
      <c r="G2052" s="11">
        <v>0</v>
      </c>
      <c r="H2052" s="11">
        <v>31104</v>
      </c>
      <c r="I2052" s="11">
        <v>55080</v>
      </c>
      <c r="J2052" s="11">
        <v>31882</v>
      </c>
      <c r="K2052" s="11">
        <v>56376</v>
      </c>
      <c r="L2052" s="11">
        <v>0</v>
      </c>
      <c r="M2052" s="11">
        <v>0</v>
      </c>
      <c r="N2052" s="11">
        <v>63763</v>
      </c>
      <c r="O2052" s="11">
        <v>112752</v>
      </c>
      <c r="P2052" s="11">
        <v>0</v>
      </c>
      <c r="Q2052" s="11">
        <v>0</v>
      </c>
      <c r="R2052" s="11">
        <v>9004</v>
      </c>
      <c r="S2052" s="11">
        <v>21506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0</v>
      </c>
      <c r="AA2052" s="11">
        <v>0</v>
      </c>
      <c r="AB2052" s="11">
        <v>0</v>
      </c>
      <c r="AC2052" s="11">
        <v>0</v>
      </c>
    </row>
    <row r="2053" spans="1:29" x14ac:dyDescent="0.2">
      <c r="A2053" s="8"/>
      <c r="B2053" s="7" t="s">
        <v>22</v>
      </c>
      <c r="C2053" s="7" t="s">
        <v>440</v>
      </c>
      <c r="D2053" s="11">
        <v>86124</v>
      </c>
      <c r="E2053" s="11">
        <v>26349</v>
      </c>
      <c r="F2053" s="11">
        <v>0</v>
      </c>
      <c r="G2053" s="11">
        <v>0</v>
      </c>
      <c r="H2053" s="11">
        <v>0</v>
      </c>
      <c r="I2053" s="11">
        <v>0</v>
      </c>
      <c r="J2053" s="11">
        <v>0</v>
      </c>
      <c r="K2053" s="11">
        <v>0</v>
      </c>
      <c r="L2053" s="11">
        <v>29007</v>
      </c>
      <c r="M2053" s="11">
        <v>9335</v>
      </c>
      <c r="N2053" s="11">
        <v>57117</v>
      </c>
      <c r="O2053" s="11">
        <v>17014</v>
      </c>
      <c r="P2053" s="11">
        <v>0</v>
      </c>
      <c r="Q2053" s="11">
        <v>0</v>
      </c>
      <c r="R2053" s="11">
        <v>0</v>
      </c>
      <c r="S2053" s="11">
        <v>0</v>
      </c>
      <c r="T2053" s="11">
        <v>0</v>
      </c>
      <c r="U2053" s="11">
        <v>0</v>
      </c>
      <c r="V2053" s="11">
        <v>0</v>
      </c>
      <c r="W2053" s="11">
        <v>0</v>
      </c>
      <c r="X2053" s="11">
        <v>0</v>
      </c>
      <c r="Y2053" s="11">
        <v>0</v>
      </c>
      <c r="Z2053" s="11">
        <v>0</v>
      </c>
      <c r="AA2053" s="11">
        <v>0</v>
      </c>
      <c r="AB2053" s="11">
        <v>0</v>
      </c>
      <c r="AC2053" s="11">
        <v>0</v>
      </c>
    </row>
    <row r="2054" spans="1:29" x14ac:dyDescent="0.2">
      <c r="A2054" s="5"/>
      <c r="B2054" s="7" t="s">
        <v>24</v>
      </c>
      <c r="C2054" s="7" t="s">
        <v>25</v>
      </c>
      <c r="D2054" s="11">
        <v>58123</v>
      </c>
      <c r="E2054" s="11">
        <v>39609</v>
      </c>
      <c r="F2054" s="11">
        <v>0</v>
      </c>
      <c r="G2054" s="11">
        <v>0</v>
      </c>
      <c r="H2054" s="11">
        <v>19000</v>
      </c>
      <c r="I2054" s="11">
        <v>20389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>
        <v>0</v>
      </c>
      <c r="T2054" s="11">
        <v>0</v>
      </c>
      <c r="U2054" s="11">
        <v>0</v>
      </c>
      <c r="V2054" s="11">
        <v>0</v>
      </c>
      <c r="W2054" s="11">
        <v>0</v>
      </c>
      <c r="X2054" s="11">
        <v>0</v>
      </c>
      <c r="Y2054" s="11">
        <v>0</v>
      </c>
      <c r="Z2054" s="11">
        <v>0</v>
      </c>
      <c r="AA2054" s="11">
        <v>0</v>
      </c>
      <c r="AB2054" s="11">
        <v>39123</v>
      </c>
      <c r="AC2054" s="11">
        <v>19220</v>
      </c>
    </row>
    <row r="2055" spans="1:29" x14ac:dyDescent="0.2">
      <c r="A2055" s="6" t="s">
        <v>996</v>
      </c>
      <c r="B2055" s="7" t="s">
        <v>474</v>
      </c>
      <c r="C2055" s="7" t="s">
        <v>775</v>
      </c>
      <c r="D2055" s="11">
        <v>10888</v>
      </c>
      <c r="E2055" s="11">
        <v>80058</v>
      </c>
      <c r="F2055" s="11">
        <v>0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1">
        <v>0</v>
      </c>
      <c r="U2055" s="11">
        <v>0</v>
      </c>
      <c r="V2055" s="11">
        <v>10888</v>
      </c>
      <c r="W2055" s="11">
        <v>80058</v>
      </c>
      <c r="X2055" s="11">
        <v>0</v>
      </c>
      <c r="Y2055" s="11">
        <v>0</v>
      </c>
      <c r="Z2055" s="11">
        <v>0</v>
      </c>
      <c r="AA2055" s="11">
        <v>0</v>
      </c>
      <c r="AB2055" s="11">
        <v>0</v>
      </c>
      <c r="AC2055" s="11">
        <v>0</v>
      </c>
    </row>
    <row r="2056" spans="1:29" x14ac:dyDescent="0.2">
      <c r="A2056" s="5"/>
      <c r="B2056" s="7" t="s">
        <v>24</v>
      </c>
      <c r="C2056" s="7" t="s">
        <v>25</v>
      </c>
      <c r="D2056" s="11">
        <v>8037</v>
      </c>
      <c r="E2056" s="11">
        <v>5035</v>
      </c>
      <c r="F2056" s="11">
        <v>0</v>
      </c>
      <c r="G2056" s="11">
        <v>0</v>
      </c>
      <c r="H2056" s="11">
        <v>0</v>
      </c>
      <c r="I2056" s="11">
        <v>0</v>
      </c>
      <c r="J2056" s="11">
        <v>0</v>
      </c>
      <c r="K2056" s="11">
        <v>0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0</v>
      </c>
      <c r="T2056" s="11">
        <v>0</v>
      </c>
      <c r="U2056" s="11">
        <v>0</v>
      </c>
      <c r="V2056" s="11">
        <v>8037</v>
      </c>
      <c r="W2056" s="11">
        <v>5035</v>
      </c>
      <c r="X2056" s="11">
        <v>0</v>
      </c>
      <c r="Y2056" s="11">
        <v>0</v>
      </c>
      <c r="Z2056" s="11">
        <v>0</v>
      </c>
      <c r="AA2056" s="11">
        <v>0</v>
      </c>
      <c r="AB2056" s="11">
        <v>0</v>
      </c>
      <c r="AC2056" s="11">
        <v>0</v>
      </c>
    </row>
    <row r="2057" spans="1:29" x14ac:dyDescent="0.2">
      <c r="A2057" s="6" t="s">
        <v>516</v>
      </c>
      <c r="B2057" s="6" t="s">
        <v>82</v>
      </c>
      <c r="C2057" s="7" t="s">
        <v>83</v>
      </c>
      <c r="D2057" s="11">
        <v>5782</v>
      </c>
      <c r="E2057" s="11">
        <v>12382</v>
      </c>
      <c r="F2057" s="11">
        <v>0</v>
      </c>
      <c r="G2057" s="11">
        <v>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2676</v>
      </c>
      <c r="S2057" s="11">
        <v>5788</v>
      </c>
      <c r="T2057" s="11">
        <v>2195</v>
      </c>
      <c r="U2057" s="11">
        <v>4578</v>
      </c>
      <c r="V2057" s="11">
        <v>0</v>
      </c>
      <c r="W2057" s="11">
        <v>0</v>
      </c>
      <c r="X2057" s="11">
        <v>911</v>
      </c>
      <c r="Y2057" s="11">
        <v>2016</v>
      </c>
      <c r="Z2057" s="11">
        <v>0</v>
      </c>
      <c r="AA2057" s="11">
        <v>0</v>
      </c>
      <c r="AB2057" s="11">
        <v>0</v>
      </c>
      <c r="AC2057" s="11">
        <v>0</v>
      </c>
    </row>
    <row r="2058" spans="1:29" x14ac:dyDescent="0.2">
      <c r="A2058" s="8"/>
      <c r="B2058" s="8"/>
      <c r="C2058" s="7" t="s">
        <v>517</v>
      </c>
      <c r="D2058" s="11">
        <v>118991</v>
      </c>
      <c r="E2058" s="11">
        <v>759404</v>
      </c>
      <c r="F2058" s="11">
        <v>7780</v>
      </c>
      <c r="G2058" s="11">
        <v>48000</v>
      </c>
      <c r="H2058" s="11">
        <v>5467</v>
      </c>
      <c r="I2058" s="11">
        <v>28750</v>
      </c>
      <c r="J2058" s="11">
        <v>11666</v>
      </c>
      <c r="K2058" s="11">
        <v>96000</v>
      </c>
      <c r="L2058" s="11">
        <v>24292</v>
      </c>
      <c r="M2058" s="11">
        <v>120000</v>
      </c>
      <c r="N2058" s="11">
        <v>3548</v>
      </c>
      <c r="O2058" s="11">
        <v>6570</v>
      </c>
      <c r="P2058" s="11">
        <v>4862</v>
      </c>
      <c r="Q2058" s="11">
        <v>24000</v>
      </c>
      <c r="R2058" s="11">
        <v>0</v>
      </c>
      <c r="S2058" s="11">
        <v>0</v>
      </c>
      <c r="T2058" s="11">
        <v>4862</v>
      </c>
      <c r="U2058" s="11">
        <v>24000</v>
      </c>
      <c r="V2058" s="11">
        <v>4881</v>
      </c>
      <c r="W2058" s="11">
        <v>26000</v>
      </c>
      <c r="X2058" s="11">
        <v>9261</v>
      </c>
      <c r="Y2058" s="11">
        <v>63100</v>
      </c>
      <c r="Z2058" s="11">
        <v>4495</v>
      </c>
      <c r="AA2058" s="11">
        <v>10048</v>
      </c>
      <c r="AB2058" s="11">
        <v>37877</v>
      </c>
      <c r="AC2058" s="11">
        <v>312936</v>
      </c>
    </row>
    <row r="2059" spans="1:29" x14ac:dyDescent="0.2">
      <c r="A2059" s="8"/>
      <c r="B2059" s="8"/>
      <c r="C2059" s="7" t="s">
        <v>84</v>
      </c>
      <c r="D2059" s="11">
        <v>2517</v>
      </c>
      <c r="E2059" s="11">
        <v>440</v>
      </c>
      <c r="F2059" s="11">
        <v>0</v>
      </c>
      <c r="G2059" s="11">
        <v>0</v>
      </c>
      <c r="H2059" s="11">
        <v>0</v>
      </c>
      <c r="I2059" s="11">
        <v>0</v>
      </c>
      <c r="J2059" s="11">
        <v>0</v>
      </c>
      <c r="K2059" s="11">
        <v>0</v>
      </c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  <c r="S2059" s="11">
        <v>0</v>
      </c>
      <c r="T2059" s="11">
        <v>0</v>
      </c>
      <c r="U2059" s="11">
        <v>0</v>
      </c>
      <c r="V2059" s="11">
        <v>2517</v>
      </c>
      <c r="W2059" s="11">
        <v>440</v>
      </c>
      <c r="X2059" s="11">
        <v>0</v>
      </c>
      <c r="Y2059" s="11">
        <v>0</v>
      </c>
      <c r="Z2059" s="11">
        <v>0</v>
      </c>
      <c r="AA2059" s="11">
        <v>0</v>
      </c>
      <c r="AB2059" s="11">
        <v>0</v>
      </c>
      <c r="AC2059" s="11">
        <v>0</v>
      </c>
    </row>
    <row r="2060" spans="1:29" x14ac:dyDescent="0.2">
      <c r="A2060" s="8"/>
      <c r="B2060" s="8"/>
      <c r="C2060" s="7" t="s">
        <v>161</v>
      </c>
      <c r="D2060" s="11">
        <v>233864</v>
      </c>
      <c r="E2060" s="11">
        <v>85856</v>
      </c>
      <c r="F2060" s="11">
        <v>0</v>
      </c>
      <c r="G2060" s="11">
        <v>0</v>
      </c>
      <c r="H2060" s="11">
        <v>0</v>
      </c>
      <c r="I2060" s="11">
        <v>0</v>
      </c>
      <c r="J2060" s="11">
        <v>38745</v>
      </c>
      <c r="K2060" s="11">
        <v>20600</v>
      </c>
      <c r="L2060" s="11">
        <v>0</v>
      </c>
      <c r="M2060" s="11">
        <v>0</v>
      </c>
      <c r="N2060" s="11">
        <v>0</v>
      </c>
      <c r="O2060" s="11">
        <v>0</v>
      </c>
      <c r="P2060" s="11">
        <v>51278</v>
      </c>
      <c r="Q2060" s="11">
        <v>16832</v>
      </c>
      <c r="R2060" s="11">
        <v>0</v>
      </c>
      <c r="S2060" s="11">
        <v>0</v>
      </c>
      <c r="T2060" s="11">
        <v>79382</v>
      </c>
      <c r="U2060" s="11">
        <v>38112</v>
      </c>
      <c r="V2060" s="11">
        <v>0</v>
      </c>
      <c r="W2060" s="11">
        <v>0</v>
      </c>
      <c r="X2060" s="11">
        <v>64459</v>
      </c>
      <c r="Y2060" s="11">
        <v>10312</v>
      </c>
      <c r="Z2060" s="11">
        <v>0</v>
      </c>
      <c r="AA2060" s="11">
        <v>0</v>
      </c>
      <c r="AB2060" s="11">
        <v>0</v>
      </c>
      <c r="AC2060" s="11">
        <v>0</v>
      </c>
    </row>
    <row r="2061" spans="1:29" x14ac:dyDescent="0.2">
      <c r="A2061" s="8"/>
      <c r="B2061" s="8"/>
      <c r="C2061" s="7" t="s">
        <v>85</v>
      </c>
      <c r="D2061" s="11">
        <v>15650</v>
      </c>
      <c r="E2061" s="11">
        <v>81000</v>
      </c>
      <c r="F2061" s="11">
        <v>0</v>
      </c>
      <c r="G2061" s="11">
        <v>0</v>
      </c>
      <c r="H2061" s="11">
        <v>0</v>
      </c>
      <c r="I2061" s="11">
        <v>0</v>
      </c>
      <c r="J2061" s="11">
        <v>0</v>
      </c>
      <c r="K2061" s="11">
        <v>0</v>
      </c>
      <c r="L2061" s="11">
        <v>4619</v>
      </c>
      <c r="M2061" s="11">
        <v>24000</v>
      </c>
      <c r="N2061" s="11">
        <v>4656</v>
      </c>
      <c r="O2061" s="11">
        <v>24000</v>
      </c>
      <c r="P2061" s="11">
        <v>4619</v>
      </c>
      <c r="Q2061" s="11">
        <v>24000</v>
      </c>
      <c r="R2061" s="11">
        <v>0</v>
      </c>
      <c r="S2061" s="11">
        <v>0</v>
      </c>
      <c r="T2061" s="11">
        <v>1756</v>
      </c>
      <c r="U2061" s="11">
        <v>9000</v>
      </c>
      <c r="V2061" s="11">
        <v>0</v>
      </c>
      <c r="W2061" s="11">
        <v>0</v>
      </c>
      <c r="X2061" s="11">
        <v>0</v>
      </c>
      <c r="Y2061" s="11">
        <v>0</v>
      </c>
      <c r="Z2061" s="11">
        <v>0</v>
      </c>
      <c r="AA2061" s="11">
        <v>0</v>
      </c>
      <c r="AB2061" s="11">
        <v>0</v>
      </c>
      <c r="AC2061" s="11">
        <v>0</v>
      </c>
    </row>
    <row r="2062" spans="1:29" x14ac:dyDescent="0.2">
      <c r="A2062" s="8"/>
      <c r="B2062" s="5"/>
      <c r="C2062" s="7" t="s">
        <v>86</v>
      </c>
      <c r="D2062" s="11">
        <v>48999</v>
      </c>
      <c r="E2062" s="11">
        <v>217171</v>
      </c>
      <c r="F2062" s="11">
        <v>15248</v>
      </c>
      <c r="G2062" s="11">
        <v>73161</v>
      </c>
      <c r="H2062" s="11">
        <v>0</v>
      </c>
      <c r="I2062" s="11">
        <v>0</v>
      </c>
      <c r="J2062" s="11">
        <v>2195</v>
      </c>
      <c r="K2062" s="11">
        <v>24000</v>
      </c>
      <c r="L2062" s="11">
        <v>4390</v>
      </c>
      <c r="M2062" s="11">
        <v>48000</v>
      </c>
      <c r="N2062" s="11">
        <v>1934</v>
      </c>
      <c r="O2062" s="11">
        <v>370</v>
      </c>
      <c r="P2062" s="11">
        <v>0</v>
      </c>
      <c r="Q2062" s="11">
        <v>0</v>
      </c>
      <c r="R2062" s="11">
        <v>0</v>
      </c>
      <c r="S2062" s="11">
        <v>0</v>
      </c>
      <c r="T2062" s="11">
        <v>6230</v>
      </c>
      <c r="U2062" s="11">
        <v>48444</v>
      </c>
      <c r="V2062" s="11">
        <v>9091</v>
      </c>
      <c r="W2062" s="11">
        <v>13608</v>
      </c>
      <c r="X2062" s="11">
        <v>0</v>
      </c>
      <c r="Y2062" s="11">
        <v>0</v>
      </c>
      <c r="Z2062" s="11">
        <v>9911</v>
      </c>
      <c r="AA2062" s="11">
        <v>9588</v>
      </c>
      <c r="AB2062" s="11">
        <v>0</v>
      </c>
      <c r="AC2062" s="11">
        <v>0</v>
      </c>
    </row>
    <row r="2063" spans="1:29" x14ac:dyDescent="0.2">
      <c r="A2063" s="8"/>
      <c r="B2063" s="7" t="s">
        <v>87</v>
      </c>
      <c r="C2063" s="7" t="s">
        <v>90</v>
      </c>
      <c r="D2063" s="11">
        <v>180630</v>
      </c>
      <c r="E2063" s="11">
        <v>41204</v>
      </c>
      <c r="F2063" s="11">
        <v>0</v>
      </c>
      <c r="G2063" s="11">
        <v>0</v>
      </c>
      <c r="H2063" s="11">
        <v>79800</v>
      </c>
      <c r="I2063" s="11">
        <v>20204</v>
      </c>
      <c r="J2063" s="11">
        <v>0</v>
      </c>
      <c r="K2063" s="11">
        <v>0</v>
      </c>
      <c r="L2063" s="11">
        <v>100830</v>
      </c>
      <c r="M2063" s="11">
        <v>21000</v>
      </c>
      <c r="N2063" s="11">
        <v>0</v>
      </c>
      <c r="O2063" s="11">
        <v>0</v>
      </c>
      <c r="P2063" s="11">
        <v>0</v>
      </c>
      <c r="Q2063" s="11">
        <v>0</v>
      </c>
      <c r="R2063" s="11">
        <v>0</v>
      </c>
      <c r="S2063" s="11">
        <v>0</v>
      </c>
      <c r="T2063" s="11">
        <v>0</v>
      </c>
      <c r="U2063" s="11">
        <v>0</v>
      </c>
      <c r="V2063" s="11">
        <v>0</v>
      </c>
      <c r="W2063" s="11">
        <v>0</v>
      </c>
      <c r="X2063" s="11">
        <v>0</v>
      </c>
      <c r="Y2063" s="11">
        <v>0</v>
      </c>
      <c r="Z2063" s="11">
        <v>0</v>
      </c>
      <c r="AA2063" s="11">
        <v>0</v>
      </c>
      <c r="AB2063" s="11">
        <v>0</v>
      </c>
      <c r="AC2063" s="11">
        <v>0</v>
      </c>
    </row>
    <row r="2064" spans="1:29" x14ac:dyDescent="0.2">
      <c r="A2064" s="8"/>
      <c r="B2064" s="7" t="s">
        <v>163</v>
      </c>
      <c r="C2064" s="7" t="s">
        <v>263</v>
      </c>
      <c r="D2064" s="11">
        <v>3076562</v>
      </c>
      <c r="E2064" s="11">
        <v>697094</v>
      </c>
      <c r="F2064" s="11">
        <v>437938</v>
      </c>
      <c r="G2064" s="11">
        <v>100176</v>
      </c>
      <c r="H2064" s="11">
        <v>137212</v>
      </c>
      <c r="I2064" s="11">
        <v>32420</v>
      </c>
      <c r="J2064" s="11">
        <v>198747</v>
      </c>
      <c r="K2064" s="11">
        <v>44949</v>
      </c>
      <c r="L2064" s="11">
        <v>325694</v>
      </c>
      <c r="M2064" s="11">
        <v>74720</v>
      </c>
      <c r="N2064" s="11">
        <v>272850</v>
      </c>
      <c r="O2064" s="11">
        <v>61960</v>
      </c>
      <c r="P2064" s="11">
        <v>304141</v>
      </c>
      <c r="Q2064" s="11">
        <v>68623</v>
      </c>
      <c r="R2064" s="11">
        <v>191132</v>
      </c>
      <c r="S2064" s="11">
        <v>44168</v>
      </c>
      <c r="T2064" s="11">
        <v>219815</v>
      </c>
      <c r="U2064" s="11">
        <v>48815</v>
      </c>
      <c r="V2064" s="11">
        <v>277903</v>
      </c>
      <c r="W2064" s="11">
        <v>61028</v>
      </c>
      <c r="X2064" s="11">
        <v>244516</v>
      </c>
      <c r="Y2064" s="11">
        <v>56185</v>
      </c>
      <c r="Z2064" s="11">
        <v>191936</v>
      </c>
      <c r="AA2064" s="11">
        <v>43362</v>
      </c>
      <c r="AB2064" s="11">
        <v>274678</v>
      </c>
      <c r="AC2064" s="11">
        <v>60688</v>
      </c>
    </row>
    <row r="2065" spans="1:29" x14ac:dyDescent="0.2">
      <c r="A2065" s="8"/>
      <c r="B2065" s="6" t="s">
        <v>59</v>
      </c>
      <c r="C2065" s="7" t="s">
        <v>322</v>
      </c>
      <c r="D2065" s="11">
        <v>564</v>
      </c>
      <c r="E2065" s="11">
        <v>1</v>
      </c>
      <c r="F2065" s="11">
        <v>0</v>
      </c>
      <c r="G2065" s="11">
        <v>0</v>
      </c>
      <c r="H2065" s="11">
        <v>0</v>
      </c>
      <c r="I2065" s="11">
        <v>0</v>
      </c>
      <c r="J2065" s="11">
        <v>564</v>
      </c>
      <c r="K2065" s="11">
        <v>1</v>
      </c>
      <c r="L2065" s="11">
        <v>0</v>
      </c>
      <c r="M2065" s="11">
        <v>0</v>
      </c>
      <c r="N2065" s="11">
        <v>0</v>
      </c>
      <c r="O2065" s="11">
        <v>0</v>
      </c>
      <c r="P2065" s="11">
        <v>0</v>
      </c>
      <c r="Q2065" s="11">
        <v>0</v>
      </c>
      <c r="R2065" s="11">
        <v>0</v>
      </c>
      <c r="S2065" s="11">
        <v>0</v>
      </c>
      <c r="T2065" s="11">
        <v>0</v>
      </c>
      <c r="U2065" s="11">
        <v>0</v>
      </c>
      <c r="V2065" s="11">
        <v>0</v>
      </c>
      <c r="W2065" s="11">
        <v>0</v>
      </c>
      <c r="X2065" s="11">
        <v>0</v>
      </c>
      <c r="Y2065" s="11">
        <v>0</v>
      </c>
      <c r="Z2065" s="11">
        <v>0</v>
      </c>
      <c r="AA2065" s="11">
        <v>0</v>
      </c>
      <c r="AB2065" s="11">
        <v>0</v>
      </c>
      <c r="AC2065" s="11">
        <v>0</v>
      </c>
    </row>
    <row r="2066" spans="1:29" x14ac:dyDescent="0.2">
      <c r="A2066" s="8"/>
      <c r="B2066" s="5"/>
      <c r="C2066" s="7" t="s">
        <v>774</v>
      </c>
      <c r="D2066" s="11">
        <v>10</v>
      </c>
      <c r="E2066" s="11">
        <v>1</v>
      </c>
      <c r="F2066" s="11">
        <v>0</v>
      </c>
      <c r="G2066" s="11">
        <v>0</v>
      </c>
      <c r="H2066" s="11">
        <v>0</v>
      </c>
      <c r="I2066" s="11">
        <v>0</v>
      </c>
      <c r="J2066" s="11">
        <v>0</v>
      </c>
      <c r="K2066" s="11">
        <v>0</v>
      </c>
      <c r="L2066" s="11">
        <v>10</v>
      </c>
      <c r="M2066" s="11">
        <v>1</v>
      </c>
      <c r="N2066" s="11">
        <v>0</v>
      </c>
      <c r="O2066" s="11">
        <v>0</v>
      </c>
      <c r="P2066" s="11">
        <v>0</v>
      </c>
      <c r="Q2066" s="11">
        <v>0</v>
      </c>
      <c r="R2066" s="11">
        <v>0</v>
      </c>
      <c r="S2066" s="11">
        <v>0</v>
      </c>
      <c r="T2066" s="11">
        <v>0</v>
      </c>
      <c r="U2066" s="11">
        <v>0</v>
      </c>
      <c r="V2066" s="11">
        <v>0</v>
      </c>
      <c r="W2066" s="11">
        <v>0</v>
      </c>
      <c r="X2066" s="11">
        <v>0</v>
      </c>
      <c r="Y2066" s="11">
        <v>0</v>
      </c>
      <c r="Z2066" s="11">
        <v>0</v>
      </c>
      <c r="AA2066" s="11">
        <v>0</v>
      </c>
      <c r="AB2066" s="11">
        <v>0</v>
      </c>
      <c r="AC2066" s="11">
        <v>0</v>
      </c>
    </row>
    <row r="2067" spans="1:29" x14ac:dyDescent="0.2">
      <c r="A2067" s="8"/>
      <c r="B2067" s="6" t="s">
        <v>1</v>
      </c>
      <c r="C2067" s="7" t="s">
        <v>325</v>
      </c>
      <c r="D2067" s="11">
        <v>713</v>
      </c>
      <c r="E2067" s="11">
        <v>28</v>
      </c>
      <c r="F2067" s="11">
        <v>0</v>
      </c>
      <c r="G2067" s="11">
        <v>0</v>
      </c>
      <c r="H2067" s="11">
        <v>0</v>
      </c>
      <c r="I2067" s="11">
        <v>0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0</v>
      </c>
      <c r="P2067" s="11">
        <v>0</v>
      </c>
      <c r="Q2067" s="11">
        <v>0</v>
      </c>
      <c r="R2067" s="11">
        <v>0</v>
      </c>
      <c r="S2067" s="11">
        <v>0</v>
      </c>
      <c r="T2067" s="11">
        <v>0</v>
      </c>
      <c r="U2067" s="11">
        <v>0</v>
      </c>
      <c r="V2067" s="11">
        <v>0</v>
      </c>
      <c r="W2067" s="11">
        <v>0</v>
      </c>
      <c r="X2067" s="11">
        <v>713</v>
      </c>
      <c r="Y2067" s="11">
        <v>28</v>
      </c>
      <c r="Z2067" s="11">
        <v>0</v>
      </c>
      <c r="AA2067" s="11">
        <v>0</v>
      </c>
      <c r="AB2067" s="11">
        <v>0</v>
      </c>
      <c r="AC2067" s="11">
        <v>0</v>
      </c>
    </row>
    <row r="2068" spans="1:29" x14ac:dyDescent="0.2">
      <c r="A2068" s="8"/>
      <c r="B2068" s="8"/>
      <c r="C2068" s="7" t="s">
        <v>168</v>
      </c>
      <c r="D2068" s="11">
        <v>2551</v>
      </c>
      <c r="E2068" s="11">
        <v>170</v>
      </c>
      <c r="F2068" s="11">
        <v>955</v>
      </c>
      <c r="G2068" s="11">
        <v>134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  <c r="S2068" s="11">
        <v>0</v>
      </c>
      <c r="T2068" s="11">
        <v>0</v>
      </c>
      <c r="U2068" s="11">
        <v>0</v>
      </c>
      <c r="V2068" s="11">
        <v>0</v>
      </c>
      <c r="W2068" s="11">
        <v>0</v>
      </c>
      <c r="X2068" s="11">
        <v>0</v>
      </c>
      <c r="Y2068" s="11">
        <v>0</v>
      </c>
      <c r="Z2068" s="11">
        <v>0</v>
      </c>
      <c r="AA2068" s="11">
        <v>0</v>
      </c>
      <c r="AB2068" s="11">
        <v>1596</v>
      </c>
      <c r="AC2068" s="11">
        <v>36</v>
      </c>
    </row>
    <row r="2069" spans="1:29" x14ac:dyDescent="0.2">
      <c r="A2069" s="8"/>
      <c r="B2069" s="8"/>
      <c r="C2069" s="7" t="s">
        <v>53</v>
      </c>
      <c r="D2069" s="11">
        <v>2091</v>
      </c>
      <c r="E2069" s="11">
        <v>157</v>
      </c>
      <c r="F2069" s="11">
        <v>0</v>
      </c>
      <c r="G2069" s="11">
        <v>0</v>
      </c>
      <c r="H2069" s="11">
        <v>664</v>
      </c>
      <c r="I2069" s="11">
        <v>61</v>
      </c>
      <c r="J2069" s="11">
        <v>1328</v>
      </c>
      <c r="K2069" s="11">
        <v>87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0</v>
      </c>
      <c r="R2069" s="11">
        <v>0</v>
      </c>
      <c r="S2069" s="11">
        <v>0</v>
      </c>
      <c r="T2069" s="11">
        <v>0</v>
      </c>
      <c r="U2069" s="11">
        <v>0</v>
      </c>
      <c r="V2069" s="11">
        <v>0</v>
      </c>
      <c r="W2069" s="11">
        <v>0</v>
      </c>
      <c r="X2069" s="11">
        <v>99</v>
      </c>
      <c r="Y2069" s="11">
        <v>9</v>
      </c>
      <c r="Z2069" s="11">
        <v>0</v>
      </c>
      <c r="AA2069" s="11">
        <v>0</v>
      </c>
      <c r="AB2069" s="11">
        <v>0</v>
      </c>
      <c r="AC2069" s="11">
        <v>0</v>
      </c>
    </row>
    <row r="2070" spans="1:29" x14ac:dyDescent="0.2">
      <c r="A2070" s="8"/>
      <c r="B2070" s="8"/>
      <c r="C2070" s="7" t="s">
        <v>65</v>
      </c>
      <c r="D2070" s="11">
        <v>181465</v>
      </c>
      <c r="E2070" s="11">
        <v>9902</v>
      </c>
      <c r="F2070" s="11">
        <v>24915</v>
      </c>
      <c r="G2070" s="11">
        <v>3056</v>
      </c>
      <c r="H2070" s="11">
        <v>0</v>
      </c>
      <c r="I2070" s="11">
        <v>0</v>
      </c>
      <c r="J2070" s="11">
        <v>13516</v>
      </c>
      <c r="K2070" s="11">
        <v>1198</v>
      </c>
      <c r="L2070" s="11">
        <v>43702</v>
      </c>
      <c r="M2070" s="11">
        <v>1935</v>
      </c>
      <c r="N2070" s="11">
        <v>17173</v>
      </c>
      <c r="O2070" s="11">
        <v>833</v>
      </c>
      <c r="P2070" s="11">
        <v>1421</v>
      </c>
      <c r="Q2070" s="11">
        <v>63</v>
      </c>
      <c r="R2070" s="11">
        <v>372</v>
      </c>
      <c r="S2070" s="11">
        <v>16</v>
      </c>
      <c r="T2070" s="11">
        <v>63562</v>
      </c>
      <c r="U2070" s="11">
        <v>1697</v>
      </c>
      <c r="V2070" s="11">
        <v>4917</v>
      </c>
      <c r="W2070" s="11">
        <v>371</v>
      </c>
      <c r="X2070" s="11">
        <v>5866</v>
      </c>
      <c r="Y2070" s="11">
        <v>265</v>
      </c>
      <c r="Z2070" s="11">
        <v>5191</v>
      </c>
      <c r="AA2070" s="11">
        <v>386</v>
      </c>
      <c r="AB2070" s="11">
        <v>830</v>
      </c>
      <c r="AC2070" s="11">
        <v>82</v>
      </c>
    </row>
    <row r="2071" spans="1:29" x14ac:dyDescent="0.2">
      <c r="A2071" s="8"/>
      <c r="B2071" s="8"/>
      <c r="C2071" s="7" t="s">
        <v>39</v>
      </c>
      <c r="D2071" s="11">
        <v>26562</v>
      </c>
      <c r="E2071" s="11">
        <v>1316</v>
      </c>
      <c r="F2071" s="11">
        <v>442</v>
      </c>
      <c r="G2071" s="11">
        <v>17</v>
      </c>
      <c r="H2071" s="11">
        <v>0</v>
      </c>
      <c r="I2071" s="11">
        <v>0</v>
      </c>
      <c r="J2071" s="11">
        <v>438</v>
      </c>
      <c r="K2071" s="11">
        <v>31</v>
      </c>
      <c r="L2071" s="11">
        <v>994</v>
      </c>
      <c r="M2071" s="11">
        <v>70</v>
      </c>
      <c r="N2071" s="11">
        <v>0</v>
      </c>
      <c r="O2071" s="11">
        <v>0</v>
      </c>
      <c r="P2071" s="11">
        <v>3573</v>
      </c>
      <c r="Q2071" s="11">
        <v>158</v>
      </c>
      <c r="R2071" s="11">
        <v>3396</v>
      </c>
      <c r="S2071" s="11">
        <v>139</v>
      </c>
      <c r="T2071" s="11">
        <v>9349</v>
      </c>
      <c r="U2071" s="11">
        <v>536</v>
      </c>
      <c r="V2071" s="11">
        <v>0</v>
      </c>
      <c r="W2071" s="11">
        <v>0</v>
      </c>
      <c r="X2071" s="11">
        <v>0</v>
      </c>
      <c r="Y2071" s="11">
        <v>0</v>
      </c>
      <c r="Z2071" s="11">
        <v>2031</v>
      </c>
      <c r="AA2071" s="11">
        <v>182</v>
      </c>
      <c r="AB2071" s="11">
        <v>6339</v>
      </c>
      <c r="AC2071" s="11">
        <v>183</v>
      </c>
    </row>
    <row r="2072" spans="1:29" x14ac:dyDescent="0.2">
      <c r="A2072" s="8"/>
      <c r="B2072" s="8"/>
      <c r="C2072" s="7" t="s">
        <v>66</v>
      </c>
      <c r="D2072" s="11">
        <v>35282</v>
      </c>
      <c r="E2072" s="11">
        <v>4067</v>
      </c>
      <c r="F2072" s="11">
        <v>1819</v>
      </c>
      <c r="G2072" s="11">
        <v>343</v>
      </c>
      <c r="H2072" s="11">
        <v>1876</v>
      </c>
      <c r="I2072" s="11">
        <v>171</v>
      </c>
      <c r="J2072" s="11">
        <v>15669</v>
      </c>
      <c r="K2072" s="11">
        <v>1090</v>
      </c>
      <c r="L2072" s="11">
        <v>1861</v>
      </c>
      <c r="M2072" s="11">
        <v>215</v>
      </c>
      <c r="N2072" s="11">
        <v>0</v>
      </c>
      <c r="O2072" s="11">
        <v>0</v>
      </c>
      <c r="P2072" s="11">
        <v>0</v>
      </c>
      <c r="Q2072" s="11">
        <v>0</v>
      </c>
      <c r="R2072" s="11">
        <v>832</v>
      </c>
      <c r="S2072" s="11">
        <v>58</v>
      </c>
      <c r="T2072" s="11">
        <v>8315</v>
      </c>
      <c r="U2072" s="11">
        <v>1766</v>
      </c>
      <c r="V2072" s="11">
        <v>1657</v>
      </c>
      <c r="W2072" s="11">
        <v>136</v>
      </c>
      <c r="X2072" s="11">
        <v>239</v>
      </c>
      <c r="Y2072" s="11">
        <v>23</v>
      </c>
      <c r="Z2072" s="11">
        <v>1944</v>
      </c>
      <c r="AA2072" s="11">
        <v>159</v>
      </c>
      <c r="AB2072" s="11">
        <v>1070</v>
      </c>
      <c r="AC2072" s="11">
        <v>106</v>
      </c>
    </row>
    <row r="2073" spans="1:29" x14ac:dyDescent="0.2">
      <c r="A2073" s="8"/>
      <c r="B2073" s="8"/>
      <c r="C2073" s="7" t="s">
        <v>2</v>
      </c>
      <c r="D2073" s="11">
        <v>14070</v>
      </c>
      <c r="E2073" s="11">
        <v>645</v>
      </c>
      <c r="F2073" s="11">
        <v>1202</v>
      </c>
      <c r="G2073" s="11">
        <v>9</v>
      </c>
      <c r="H2073" s="11">
        <v>1359</v>
      </c>
      <c r="I2073" s="11">
        <v>51</v>
      </c>
      <c r="J2073" s="11">
        <v>5247</v>
      </c>
      <c r="K2073" s="11">
        <v>77</v>
      </c>
      <c r="L2073" s="11">
        <v>193</v>
      </c>
      <c r="M2073" s="11">
        <v>66</v>
      </c>
      <c r="N2073" s="11">
        <v>0</v>
      </c>
      <c r="O2073" s="11">
        <v>0</v>
      </c>
      <c r="P2073" s="11">
        <v>739</v>
      </c>
      <c r="Q2073" s="11">
        <v>75</v>
      </c>
      <c r="R2073" s="11">
        <v>215</v>
      </c>
      <c r="S2073" s="11">
        <v>16</v>
      </c>
      <c r="T2073" s="11">
        <v>282</v>
      </c>
      <c r="U2073" s="11">
        <v>60</v>
      </c>
      <c r="V2073" s="11">
        <v>3341</v>
      </c>
      <c r="W2073" s="11">
        <v>149</v>
      </c>
      <c r="X2073" s="11">
        <v>1193</v>
      </c>
      <c r="Y2073" s="11">
        <v>114</v>
      </c>
      <c r="Z2073" s="11">
        <v>299</v>
      </c>
      <c r="AA2073" s="11">
        <v>28</v>
      </c>
      <c r="AB2073" s="11">
        <v>0</v>
      </c>
      <c r="AC2073" s="11">
        <v>0</v>
      </c>
    </row>
    <row r="2074" spans="1:29" x14ac:dyDescent="0.2">
      <c r="A2074" s="8"/>
      <c r="B2074" s="8"/>
      <c r="C2074" s="7" t="s">
        <v>67</v>
      </c>
      <c r="D2074" s="11">
        <v>1546</v>
      </c>
      <c r="E2074" s="11">
        <v>55</v>
      </c>
      <c r="F2074" s="11">
        <v>1104</v>
      </c>
      <c r="G2074" s="11">
        <v>46</v>
      </c>
      <c r="H2074" s="11">
        <v>0</v>
      </c>
      <c r="I2074" s="11">
        <v>0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442</v>
      </c>
      <c r="S2074" s="11">
        <v>9</v>
      </c>
      <c r="T2074" s="11">
        <v>0</v>
      </c>
      <c r="U2074" s="11">
        <v>0</v>
      </c>
      <c r="V2074" s="11">
        <v>0</v>
      </c>
      <c r="W2074" s="11">
        <v>0</v>
      </c>
      <c r="X2074" s="11">
        <v>0</v>
      </c>
      <c r="Y2074" s="11">
        <v>0</v>
      </c>
      <c r="Z2074" s="11">
        <v>0</v>
      </c>
      <c r="AA2074" s="11">
        <v>0</v>
      </c>
      <c r="AB2074" s="11">
        <v>0</v>
      </c>
      <c r="AC2074" s="11">
        <v>0</v>
      </c>
    </row>
    <row r="2075" spans="1:29" x14ac:dyDescent="0.2">
      <c r="A2075" s="8"/>
      <c r="B2075" s="8"/>
      <c r="C2075" s="7" t="s">
        <v>172</v>
      </c>
      <c r="D2075" s="11">
        <v>1593</v>
      </c>
      <c r="E2075" s="11">
        <v>32</v>
      </c>
      <c r="F2075" s="11">
        <v>0</v>
      </c>
      <c r="G2075" s="11">
        <v>0</v>
      </c>
      <c r="H2075" s="11">
        <v>0</v>
      </c>
      <c r="I2075" s="11">
        <v>0</v>
      </c>
      <c r="J2075" s="11">
        <v>0</v>
      </c>
      <c r="K2075" s="11">
        <v>0</v>
      </c>
      <c r="L2075" s="11">
        <v>0</v>
      </c>
      <c r="M2075" s="11">
        <v>0</v>
      </c>
      <c r="N2075" s="11">
        <v>0</v>
      </c>
      <c r="O2075" s="11">
        <v>0</v>
      </c>
      <c r="P2075" s="11">
        <v>0</v>
      </c>
      <c r="Q2075" s="11">
        <v>0</v>
      </c>
      <c r="R2075" s="11">
        <v>1593</v>
      </c>
      <c r="S2075" s="11">
        <v>32</v>
      </c>
      <c r="T2075" s="11">
        <v>0</v>
      </c>
      <c r="U2075" s="11">
        <v>0</v>
      </c>
      <c r="V2075" s="11">
        <v>0</v>
      </c>
      <c r="W2075" s="11">
        <v>0</v>
      </c>
      <c r="X2075" s="11">
        <v>0</v>
      </c>
      <c r="Y2075" s="11">
        <v>0</v>
      </c>
      <c r="Z2075" s="11">
        <v>0</v>
      </c>
      <c r="AA2075" s="11">
        <v>0</v>
      </c>
      <c r="AB2075" s="11">
        <v>0</v>
      </c>
      <c r="AC2075" s="11">
        <v>0</v>
      </c>
    </row>
    <row r="2076" spans="1:29" x14ac:dyDescent="0.2">
      <c r="A2076" s="8"/>
      <c r="B2076" s="8"/>
      <c r="C2076" s="7" t="s">
        <v>40</v>
      </c>
      <c r="D2076" s="11">
        <v>21375</v>
      </c>
      <c r="E2076" s="11">
        <v>1376</v>
      </c>
      <c r="F2076" s="11">
        <v>0</v>
      </c>
      <c r="G2076" s="11">
        <v>0</v>
      </c>
      <c r="H2076" s="11">
        <v>0</v>
      </c>
      <c r="I2076" s="11">
        <v>0</v>
      </c>
      <c r="J2076" s="11">
        <v>0</v>
      </c>
      <c r="K2076" s="11">
        <v>0</v>
      </c>
      <c r="L2076" s="11">
        <v>0</v>
      </c>
      <c r="M2076" s="11">
        <v>0</v>
      </c>
      <c r="N2076" s="11">
        <v>0</v>
      </c>
      <c r="O2076" s="11">
        <v>0</v>
      </c>
      <c r="P2076" s="11">
        <v>5609</v>
      </c>
      <c r="Q2076" s="11">
        <v>348</v>
      </c>
      <c r="R2076" s="11">
        <v>1775</v>
      </c>
      <c r="S2076" s="11">
        <v>122</v>
      </c>
      <c r="T2076" s="11">
        <v>1577</v>
      </c>
      <c r="U2076" s="11">
        <v>88</v>
      </c>
      <c r="V2076" s="11">
        <v>11063</v>
      </c>
      <c r="W2076" s="11">
        <v>688</v>
      </c>
      <c r="X2076" s="11">
        <v>0</v>
      </c>
      <c r="Y2076" s="11">
        <v>0</v>
      </c>
      <c r="Z2076" s="11">
        <v>1351</v>
      </c>
      <c r="AA2076" s="11">
        <v>130</v>
      </c>
      <c r="AB2076" s="11">
        <v>0</v>
      </c>
      <c r="AC2076" s="11">
        <v>0</v>
      </c>
    </row>
    <row r="2077" spans="1:29" x14ac:dyDescent="0.2">
      <c r="A2077" s="8"/>
      <c r="B2077" s="8"/>
      <c r="C2077" s="7" t="s">
        <v>41</v>
      </c>
      <c r="D2077" s="11">
        <v>3006</v>
      </c>
      <c r="E2077" s="11">
        <v>100</v>
      </c>
      <c r="F2077" s="11">
        <v>0</v>
      </c>
      <c r="G2077" s="11">
        <v>0</v>
      </c>
      <c r="H2077" s="11">
        <v>0</v>
      </c>
      <c r="I2077" s="11">
        <v>0</v>
      </c>
      <c r="J2077" s="11">
        <v>2771</v>
      </c>
      <c r="K2077" s="11">
        <v>81</v>
      </c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1">
        <v>0</v>
      </c>
      <c r="R2077" s="11">
        <v>0</v>
      </c>
      <c r="S2077" s="11">
        <v>0</v>
      </c>
      <c r="T2077" s="11">
        <v>0</v>
      </c>
      <c r="U2077" s="11">
        <v>0</v>
      </c>
      <c r="V2077" s="11">
        <v>0</v>
      </c>
      <c r="W2077" s="11">
        <v>0</v>
      </c>
      <c r="X2077" s="11">
        <v>0</v>
      </c>
      <c r="Y2077" s="11">
        <v>0</v>
      </c>
      <c r="Z2077" s="11">
        <v>235</v>
      </c>
      <c r="AA2077" s="11">
        <v>19</v>
      </c>
      <c r="AB2077" s="11">
        <v>0</v>
      </c>
      <c r="AC2077" s="11">
        <v>0</v>
      </c>
    </row>
    <row r="2078" spans="1:29" x14ac:dyDescent="0.2">
      <c r="A2078" s="9"/>
      <c r="B2078" s="9"/>
      <c r="C2078" s="7" t="s">
        <v>173</v>
      </c>
      <c r="D2078" s="11">
        <v>1845</v>
      </c>
      <c r="E2078" s="11">
        <v>76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1558</v>
      </c>
      <c r="M2078" s="11">
        <v>67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  <c r="S2078" s="11">
        <v>0</v>
      </c>
      <c r="T2078" s="11">
        <v>0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>
        <v>0</v>
      </c>
      <c r="AA2078" s="11">
        <v>0</v>
      </c>
      <c r="AB2078" s="11">
        <v>287</v>
      </c>
      <c r="AC2078" s="11">
        <v>9</v>
      </c>
    </row>
    <row r="2079" spans="1:29" x14ac:dyDescent="0.2">
      <c r="A2079" s="8"/>
      <c r="B2079" s="8"/>
      <c r="C2079" s="7" t="s">
        <v>336</v>
      </c>
      <c r="D2079" s="11">
        <v>550376</v>
      </c>
      <c r="E2079" s="11">
        <v>148945</v>
      </c>
      <c r="F2079" s="11">
        <v>100940</v>
      </c>
      <c r="G2079" s="11">
        <v>19000</v>
      </c>
      <c r="H2079" s="11">
        <v>0</v>
      </c>
      <c r="I2079" s="11"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60183</v>
      </c>
      <c r="O2079" s="11">
        <v>18995</v>
      </c>
      <c r="P2079" s="11">
        <v>0</v>
      </c>
      <c r="Q2079" s="11">
        <v>0</v>
      </c>
      <c r="R2079" s="11">
        <v>57979</v>
      </c>
      <c r="S2079" s="11">
        <v>18995</v>
      </c>
      <c r="T2079" s="11">
        <v>0</v>
      </c>
      <c r="U2079" s="11">
        <v>0</v>
      </c>
      <c r="V2079" s="11">
        <v>62154</v>
      </c>
      <c r="W2079" s="11">
        <v>17850</v>
      </c>
      <c r="X2079" s="11">
        <v>56491</v>
      </c>
      <c r="Y2079" s="11">
        <v>17960</v>
      </c>
      <c r="Z2079" s="11">
        <v>46427</v>
      </c>
      <c r="AA2079" s="11">
        <v>17755</v>
      </c>
      <c r="AB2079" s="11">
        <v>166202</v>
      </c>
      <c r="AC2079" s="11">
        <v>38390</v>
      </c>
    </row>
    <row r="2080" spans="1:29" x14ac:dyDescent="0.2">
      <c r="A2080" s="8"/>
      <c r="B2080" s="5"/>
      <c r="C2080" s="7" t="s">
        <v>339</v>
      </c>
      <c r="D2080" s="11">
        <v>27801</v>
      </c>
      <c r="E2080" s="11">
        <v>927</v>
      </c>
      <c r="F2080" s="11">
        <v>0</v>
      </c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27801</v>
      </c>
      <c r="M2080" s="11">
        <v>927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  <c r="S2080" s="11">
        <v>0</v>
      </c>
      <c r="T2080" s="11">
        <v>0</v>
      </c>
      <c r="U2080" s="11">
        <v>0</v>
      </c>
      <c r="V2080" s="11">
        <v>0</v>
      </c>
      <c r="W2080" s="11">
        <v>0</v>
      </c>
      <c r="X2080" s="11">
        <v>0</v>
      </c>
      <c r="Y2080" s="11">
        <v>0</v>
      </c>
      <c r="Z2080" s="11">
        <v>0</v>
      </c>
      <c r="AA2080" s="11">
        <v>0</v>
      </c>
      <c r="AB2080" s="11">
        <v>0</v>
      </c>
      <c r="AC2080" s="11">
        <v>0</v>
      </c>
    </row>
    <row r="2081" spans="1:29" x14ac:dyDescent="0.2">
      <c r="A2081" s="8"/>
      <c r="B2081" s="7" t="s">
        <v>32</v>
      </c>
      <c r="C2081" s="7" t="s">
        <v>33</v>
      </c>
      <c r="D2081" s="11">
        <v>120765</v>
      </c>
      <c r="E2081" s="11">
        <v>54744</v>
      </c>
      <c r="F2081" s="11">
        <v>117465</v>
      </c>
      <c r="G2081" s="11">
        <v>52484</v>
      </c>
      <c r="H2081" s="11">
        <v>3300</v>
      </c>
      <c r="I2081" s="11">
        <v>2260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0</v>
      </c>
      <c r="T2081" s="11">
        <v>0</v>
      </c>
      <c r="U2081" s="11">
        <v>0</v>
      </c>
      <c r="V2081" s="11">
        <v>0</v>
      </c>
      <c r="W2081" s="11">
        <v>0</v>
      </c>
      <c r="X2081" s="11">
        <v>0</v>
      </c>
      <c r="Y2081" s="11">
        <v>0</v>
      </c>
      <c r="Z2081" s="11">
        <v>0</v>
      </c>
      <c r="AA2081" s="11">
        <v>0</v>
      </c>
      <c r="AB2081" s="11">
        <v>0</v>
      </c>
      <c r="AC2081" s="11">
        <v>0</v>
      </c>
    </row>
    <row r="2082" spans="1:29" x14ac:dyDescent="0.2">
      <c r="A2082" s="8"/>
      <c r="B2082" s="6" t="s">
        <v>221</v>
      </c>
      <c r="C2082" s="7" t="s">
        <v>228</v>
      </c>
      <c r="D2082" s="11">
        <v>194553</v>
      </c>
      <c r="E2082" s="11">
        <v>14506</v>
      </c>
      <c r="F2082" s="11">
        <v>4885</v>
      </c>
      <c r="G2082" s="11">
        <v>715</v>
      </c>
      <c r="H2082" s="11">
        <v>16737</v>
      </c>
      <c r="I2082" s="11">
        <v>1513</v>
      </c>
      <c r="J2082" s="11">
        <v>0</v>
      </c>
      <c r="K2082" s="11">
        <v>0</v>
      </c>
      <c r="L2082" s="11">
        <v>22251</v>
      </c>
      <c r="M2082" s="11">
        <v>1985</v>
      </c>
      <c r="N2082" s="11">
        <v>2728</v>
      </c>
      <c r="O2082" s="11">
        <v>399</v>
      </c>
      <c r="P2082" s="11">
        <v>4092</v>
      </c>
      <c r="Q2082" s="11">
        <v>321</v>
      </c>
      <c r="R2082" s="11">
        <v>34504</v>
      </c>
      <c r="S2082" s="11">
        <v>2311</v>
      </c>
      <c r="T2082" s="11">
        <v>3575</v>
      </c>
      <c r="U2082" s="11">
        <v>279</v>
      </c>
      <c r="V2082" s="11">
        <v>74417</v>
      </c>
      <c r="W2082" s="11">
        <v>4889</v>
      </c>
      <c r="X2082" s="11">
        <v>0</v>
      </c>
      <c r="Y2082" s="11">
        <v>0</v>
      </c>
      <c r="Z2082" s="11">
        <v>4053</v>
      </c>
      <c r="AA2082" s="11">
        <v>318</v>
      </c>
      <c r="AB2082" s="11">
        <v>27311</v>
      </c>
      <c r="AC2082" s="11">
        <v>1776</v>
      </c>
    </row>
    <row r="2083" spans="1:29" x14ac:dyDescent="0.2">
      <c r="A2083" s="8"/>
      <c r="B2083" s="5"/>
      <c r="C2083" s="7" t="s">
        <v>770</v>
      </c>
      <c r="D2083" s="11">
        <v>110675</v>
      </c>
      <c r="E2083" s="11">
        <v>65350</v>
      </c>
      <c r="F2083" s="11">
        <v>0</v>
      </c>
      <c r="G2083" s="11">
        <v>0</v>
      </c>
      <c r="H2083" s="11">
        <v>0</v>
      </c>
      <c r="I2083" s="11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69000</v>
      </c>
      <c r="O2083" s="11">
        <v>23000</v>
      </c>
      <c r="P2083" s="11">
        <v>0</v>
      </c>
      <c r="Q2083" s="11">
        <v>0</v>
      </c>
      <c r="R2083" s="11">
        <v>0</v>
      </c>
      <c r="S2083" s="11">
        <v>0</v>
      </c>
      <c r="T2083" s="11">
        <v>11175</v>
      </c>
      <c r="U2083" s="11">
        <v>22350</v>
      </c>
      <c r="V2083" s="11">
        <v>0</v>
      </c>
      <c r="W2083" s="11">
        <v>0</v>
      </c>
      <c r="X2083" s="11">
        <v>0</v>
      </c>
      <c r="Y2083" s="11">
        <v>0</v>
      </c>
      <c r="Z2083" s="11">
        <v>0</v>
      </c>
      <c r="AA2083" s="11">
        <v>0</v>
      </c>
      <c r="AB2083" s="11">
        <v>30500</v>
      </c>
      <c r="AC2083" s="11">
        <v>20000</v>
      </c>
    </row>
    <row r="2084" spans="1:29" x14ac:dyDescent="0.2">
      <c r="A2084" s="8"/>
      <c r="B2084" s="6" t="s">
        <v>3</v>
      </c>
      <c r="C2084" s="7" t="s">
        <v>48</v>
      </c>
      <c r="D2084" s="11">
        <v>4373250</v>
      </c>
      <c r="E2084" s="11">
        <v>5344328</v>
      </c>
      <c r="F2084" s="11">
        <v>385242</v>
      </c>
      <c r="G2084" s="11">
        <v>454904</v>
      </c>
      <c r="H2084" s="11">
        <v>481791</v>
      </c>
      <c r="I2084" s="11">
        <v>577347</v>
      </c>
      <c r="J2084" s="11">
        <v>139828</v>
      </c>
      <c r="K2084" s="11">
        <v>166164</v>
      </c>
      <c r="L2084" s="11">
        <v>421113</v>
      </c>
      <c r="M2084" s="11">
        <v>493808</v>
      </c>
      <c r="N2084" s="11">
        <v>406384</v>
      </c>
      <c r="O2084" s="11">
        <v>481308</v>
      </c>
      <c r="P2084" s="11">
        <v>372178</v>
      </c>
      <c r="Q2084" s="11">
        <v>453280</v>
      </c>
      <c r="R2084" s="11">
        <v>523711</v>
      </c>
      <c r="S2084" s="11">
        <v>661640</v>
      </c>
      <c r="T2084" s="11">
        <v>342737</v>
      </c>
      <c r="U2084" s="11">
        <v>475667</v>
      </c>
      <c r="V2084" s="11">
        <v>175294</v>
      </c>
      <c r="W2084" s="11">
        <v>206240</v>
      </c>
      <c r="X2084" s="11">
        <v>307849</v>
      </c>
      <c r="Y2084" s="11">
        <v>370468</v>
      </c>
      <c r="Z2084" s="11">
        <v>502435</v>
      </c>
      <c r="AA2084" s="11">
        <v>617599</v>
      </c>
      <c r="AB2084" s="11">
        <v>314688</v>
      </c>
      <c r="AC2084" s="11">
        <v>385903</v>
      </c>
    </row>
    <row r="2085" spans="1:29" x14ac:dyDescent="0.2">
      <c r="A2085" s="8"/>
      <c r="B2085" s="5"/>
      <c r="C2085" s="7" t="s">
        <v>4</v>
      </c>
      <c r="D2085" s="11">
        <v>898202</v>
      </c>
      <c r="E2085" s="11">
        <v>161903</v>
      </c>
      <c r="F2085" s="11">
        <v>0</v>
      </c>
      <c r="G2085" s="11">
        <v>0</v>
      </c>
      <c r="H2085" s="11">
        <v>166240</v>
      </c>
      <c r="I2085" s="11">
        <v>31246</v>
      </c>
      <c r="J2085" s="11">
        <v>132450</v>
      </c>
      <c r="K2085" s="11">
        <v>21984</v>
      </c>
      <c r="L2085" s="11">
        <v>92000</v>
      </c>
      <c r="M2085" s="11">
        <v>17240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  <c r="S2085" s="11">
        <v>0</v>
      </c>
      <c r="T2085" s="11">
        <v>78300</v>
      </c>
      <c r="U2085" s="11">
        <v>16017</v>
      </c>
      <c r="V2085" s="11">
        <v>79732</v>
      </c>
      <c r="W2085" s="11">
        <v>13841</v>
      </c>
      <c r="X2085" s="11">
        <v>201000</v>
      </c>
      <c r="Y2085" s="11">
        <v>31319</v>
      </c>
      <c r="Z2085" s="11">
        <v>148480</v>
      </c>
      <c r="AA2085" s="11">
        <v>30256</v>
      </c>
      <c r="AB2085" s="11">
        <v>0</v>
      </c>
      <c r="AC2085" s="11">
        <v>0</v>
      </c>
    </row>
    <row r="2086" spans="1:29" x14ac:dyDescent="0.2">
      <c r="A2086" s="8"/>
      <c r="B2086" s="7" t="s">
        <v>34</v>
      </c>
      <c r="C2086" s="7" t="s">
        <v>229</v>
      </c>
      <c r="D2086" s="11">
        <v>22738</v>
      </c>
      <c r="E2086" s="11">
        <v>10648</v>
      </c>
      <c r="F2086" s="11">
        <v>1215</v>
      </c>
      <c r="G2086" s="11">
        <v>495</v>
      </c>
      <c r="H2086" s="11">
        <v>1226</v>
      </c>
      <c r="I2086" s="11">
        <v>586</v>
      </c>
      <c r="J2086" s="11">
        <v>2512</v>
      </c>
      <c r="K2086" s="11">
        <v>1238</v>
      </c>
      <c r="L2086" s="11">
        <v>5099</v>
      </c>
      <c r="M2086" s="11">
        <v>2356</v>
      </c>
      <c r="N2086" s="11">
        <v>1074</v>
      </c>
      <c r="O2086" s="11">
        <v>472</v>
      </c>
      <c r="P2086" s="11">
        <v>3971</v>
      </c>
      <c r="Q2086" s="11">
        <v>1865</v>
      </c>
      <c r="R2086" s="11">
        <v>398</v>
      </c>
      <c r="S2086" s="11">
        <v>168</v>
      </c>
      <c r="T2086" s="11">
        <v>0</v>
      </c>
      <c r="U2086" s="11">
        <v>0</v>
      </c>
      <c r="V2086" s="11">
        <v>433</v>
      </c>
      <c r="W2086" s="11">
        <v>144</v>
      </c>
      <c r="X2086" s="11">
        <v>3932</v>
      </c>
      <c r="Y2086" s="11">
        <v>1866</v>
      </c>
      <c r="Z2086" s="11">
        <v>682</v>
      </c>
      <c r="AA2086" s="11">
        <v>342</v>
      </c>
      <c r="AB2086" s="11">
        <v>2196</v>
      </c>
      <c r="AC2086" s="11">
        <v>1116</v>
      </c>
    </row>
    <row r="2087" spans="1:29" x14ac:dyDescent="0.2">
      <c r="A2087" s="8"/>
      <c r="B2087" s="7" t="s">
        <v>26</v>
      </c>
      <c r="C2087" s="7" t="s">
        <v>27</v>
      </c>
      <c r="D2087" s="11">
        <v>36405</v>
      </c>
      <c r="E2087" s="11">
        <v>40632</v>
      </c>
      <c r="F2087" s="11">
        <v>0</v>
      </c>
      <c r="G2087" s="11">
        <v>0</v>
      </c>
      <c r="H2087" s="11">
        <v>0</v>
      </c>
      <c r="I2087" s="11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98</v>
      </c>
      <c r="O2087" s="11">
        <v>254</v>
      </c>
      <c r="P2087" s="11">
        <v>98</v>
      </c>
      <c r="Q2087" s="11">
        <v>254</v>
      </c>
      <c r="R2087" s="11">
        <v>36111</v>
      </c>
      <c r="S2087" s="11">
        <v>39870</v>
      </c>
      <c r="T2087" s="11">
        <v>0</v>
      </c>
      <c r="U2087" s="11">
        <v>0</v>
      </c>
      <c r="V2087" s="11">
        <v>98</v>
      </c>
      <c r="W2087" s="11">
        <v>254</v>
      </c>
      <c r="X2087" s="11">
        <v>0</v>
      </c>
      <c r="Y2087" s="11">
        <v>0</v>
      </c>
      <c r="Z2087" s="11">
        <v>0</v>
      </c>
      <c r="AA2087" s="11">
        <v>0</v>
      </c>
      <c r="AB2087" s="11">
        <v>0</v>
      </c>
      <c r="AC2087" s="11">
        <v>0</v>
      </c>
    </row>
    <row r="2088" spans="1:29" x14ac:dyDescent="0.2">
      <c r="A2088" s="8"/>
      <c r="B2088" s="6" t="s">
        <v>230</v>
      </c>
      <c r="C2088" s="7" t="s">
        <v>231</v>
      </c>
      <c r="D2088" s="11">
        <v>1386</v>
      </c>
      <c r="E2088" s="11">
        <v>460</v>
      </c>
      <c r="F2088" s="11">
        <v>693</v>
      </c>
      <c r="G2088" s="11">
        <v>230</v>
      </c>
      <c r="H2088" s="11">
        <v>693</v>
      </c>
      <c r="I2088" s="11">
        <v>230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  <c r="S2088" s="11">
        <v>0</v>
      </c>
      <c r="T2088" s="11">
        <v>0</v>
      </c>
      <c r="U2088" s="11">
        <v>0</v>
      </c>
      <c r="V2088" s="11">
        <v>0</v>
      </c>
      <c r="W2088" s="11">
        <v>0</v>
      </c>
      <c r="X2088" s="11">
        <v>0</v>
      </c>
      <c r="Y2088" s="11">
        <v>0</v>
      </c>
      <c r="Z2088" s="11">
        <v>0</v>
      </c>
      <c r="AA2088" s="11">
        <v>0</v>
      </c>
      <c r="AB2088" s="11">
        <v>0</v>
      </c>
      <c r="AC2088" s="11">
        <v>0</v>
      </c>
    </row>
    <row r="2089" spans="1:29" x14ac:dyDescent="0.2">
      <c r="A2089" s="8"/>
      <c r="B2089" s="5"/>
      <c r="C2089" s="7" t="s">
        <v>232</v>
      </c>
      <c r="D2089" s="11">
        <v>18315</v>
      </c>
      <c r="E2089" s="11">
        <v>8117</v>
      </c>
      <c r="F2089" s="11">
        <v>2484</v>
      </c>
      <c r="G2089" s="11">
        <v>1290</v>
      </c>
      <c r="H2089" s="11">
        <v>0</v>
      </c>
      <c r="I2089" s="11">
        <v>0</v>
      </c>
      <c r="J2089" s="11">
        <v>917</v>
      </c>
      <c r="K2089" s="11">
        <v>529</v>
      </c>
      <c r="L2089" s="11">
        <v>3701</v>
      </c>
      <c r="M2089" s="11">
        <v>1479</v>
      </c>
      <c r="N2089" s="11">
        <v>1529</v>
      </c>
      <c r="O2089" s="11">
        <v>604</v>
      </c>
      <c r="P2089" s="11">
        <v>2992</v>
      </c>
      <c r="Q2089" s="11">
        <v>1220</v>
      </c>
      <c r="R2089" s="11">
        <v>705</v>
      </c>
      <c r="S2089" s="11">
        <v>230</v>
      </c>
      <c r="T2089" s="11">
        <v>0</v>
      </c>
      <c r="U2089" s="11">
        <v>0</v>
      </c>
      <c r="V2089" s="11">
        <v>872</v>
      </c>
      <c r="W2089" s="11">
        <v>288</v>
      </c>
      <c r="X2089" s="11">
        <v>2730</v>
      </c>
      <c r="Y2089" s="11">
        <v>1255</v>
      </c>
      <c r="Z2089" s="11">
        <v>1591</v>
      </c>
      <c r="AA2089" s="11">
        <v>759</v>
      </c>
      <c r="AB2089" s="11">
        <v>794</v>
      </c>
      <c r="AC2089" s="11">
        <v>463</v>
      </c>
    </row>
    <row r="2090" spans="1:29" x14ac:dyDescent="0.2">
      <c r="A2090" s="8"/>
      <c r="B2090" s="7" t="s">
        <v>28</v>
      </c>
      <c r="C2090" s="7" t="s">
        <v>29</v>
      </c>
      <c r="D2090" s="11">
        <v>3983681</v>
      </c>
      <c r="E2090" s="11">
        <v>6290557</v>
      </c>
      <c r="F2090" s="11">
        <v>462514</v>
      </c>
      <c r="G2090" s="11">
        <v>695893</v>
      </c>
      <c r="H2090" s="11">
        <v>319394</v>
      </c>
      <c r="I2090" s="11">
        <v>523086</v>
      </c>
      <c r="J2090" s="11">
        <v>340712</v>
      </c>
      <c r="K2090" s="11">
        <v>542414</v>
      </c>
      <c r="L2090" s="11">
        <v>455337</v>
      </c>
      <c r="M2090" s="11">
        <v>741565</v>
      </c>
      <c r="N2090" s="11">
        <v>332214</v>
      </c>
      <c r="O2090" s="11">
        <v>533633</v>
      </c>
      <c r="P2090" s="11">
        <v>357079</v>
      </c>
      <c r="Q2090" s="11">
        <v>559536</v>
      </c>
      <c r="R2090" s="11">
        <v>261457</v>
      </c>
      <c r="S2090" s="11">
        <v>418313</v>
      </c>
      <c r="T2090" s="11">
        <v>421904</v>
      </c>
      <c r="U2090" s="11">
        <v>640870</v>
      </c>
      <c r="V2090" s="11">
        <v>229033</v>
      </c>
      <c r="W2090" s="11">
        <v>349092</v>
      </c>
      <c r="X2090" s="11">
        <v>203928</v>
      </c>
      <c r="Y2090" s="11">
        <v>324578</v>
      </c>
      <c r="Z2090" s="11">
        <v>382520</v>
      </c>
      <c r="AA2090" s="11">
        <v>609984</v>
      </c>
      <c r="AB2090" s="11">
        <v>217589</v>
      </c>
      <c r="AC2090" s="11">
        <v>351593</v>
      </c>
    </row>
    <row r="2091" spans="1:29" x14ac:dyDescent="0.2">
      <c r="A2091" s="8"/>
      <c r="B2091" s="7" t="s">
        <v>7</v>
      </c>
      <c r="C2091" s="7" t="s">
        <v>233</v>
      </c>
      <c r="D2091" s="11">
        <v>8263</v>
      </c>
      <c r="E2091" s="11">
        <v>321</v>
      </c>
      <c r="F2091" s="11">
        <v>4125</v>
      </c>
      <c r="G2091" s="11">
        <v>161</v>
      </c>
      <c r="H2091" s="11">
        <v>3095</v>
      </c>
      <c r="I2091" s="11">
        <v>120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1043</v>
      </c>
      <c r="Q2091" s="11">
        <v>40</v>
      </c>
      <c r="R2091" s="11">
        <v>0</v>
      </c>
      <c r="S2091" s="11">
        <v>0</v>
      </c>
      <c r="T2091" s="11">
        <v>0</v>
      </c>
      <c r="U2091" s="11">
        <v>0</v>
      </c>
      <c r="V2091" s="11">
        <v>0</v>
      </c>
      <c r="W2091" s="11">
        <v>0</v>
      </c>
      <c r="X2091" s="11">
        <v>0</v>
      </c>
      <c r="Y2091" s="11">
        <v>0</v>
      </c>
      <c r="Z2091" s="11">
        <v>0</v>
      </c>
      <c r="AA2091" s="11">
        <v>0</v>
      </c>
      <c r="AB2091" s="11">
        <v>0</v>
      </c>
      <c r="AC2091" s="11">
        <v>0</v>
      </c>
    </row>
    <row r="2092" spans="1:29" x14ac:dyDescent="0.2">
      <c r="A2092" s="8"/>
      <c r="B2092" s="6" t="s">
        <v>379</v>
      </c>
      <c r="C2092" s="7" t="s">
        <v>519</v>
      </c>
      <c r="D2092" s="11">
        <v>2354729</v>
      </c>
      <c r="E2092" s="11">
        <v>2329981</v>
      </c>
      <c r="F2092" s="11">
        <v>517620</v>
      </c>
      <c r="G2092" s="11">
        <v>484906</v>
      </c>
      <c r="H2092" s="11">
        <v>0</v>
      </c>
      <c r="I2092" s="11">
        <v>0</v>
      </c>
      <c r="J2092" s="11">
        <v>0</v>
      </c>
      <c r="K2092" s="11">
        <v>0</v>
      </c>
      <c r="L2092" s="11">
        <v>123950</v>
      </c>
      <c r="M2092" s="11">
        <v>117306</v>
      </c>
      <c r="N2092" s="11">
        <v>180243</v>
      </c>
      <c r="O2092" s="11">
        <v>185276</v>
      </c>
      <c r="P2092" s="11">
        <v>179388</v>
      </c>
      <c r="Q2092" s="11">
        <v>182315</v>
      </c>
      <c r="R2092" s="11">
        <v>235918</v>
      </c>
      <c r="S2092" s="11">
        <v>241474</v>
      </c>
      <c r="T2092" s="11">
        <v>201144</v>
      </c>
      <c r="U2092" s="11">
        <v>200110</v>
      </c>
      <c r="V2092" s="11">
        <v>376307</v>
      </c>
      <c r="W2092" s="11">
        <v>379905</v>
      </c>
      <c r="X2092" s="11">
        <v>117286</v>
      </c>
      <c r="Y2092" s="11">
        <v>122190</v>
      </c>
      <c r="Z2092" s="11">
        <v>338702</v>
      </c>
      <c r="AA2092" s="11">
        <v>337373</v>
      </c>
      <c r="AB2092" s="11">
        <v>84171</v>
      </c>
      <c r="AC2092" s="11">
        <v>79126</v>
      </c>
    </row>
    <row r="2093" spans="1:29" x14ac:dyDescent="0.2">
      <c r="A2093" s="8"/>
      <c r="B2093" s="8"/>
      <c r="C2093" s="7" t="s">
        <v>788</v>
      </c>
      <c r="D2093" s="11">
        <v>472707</v>
      </c>
      <c r="E2093" s="11">
        <v>511251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41147</v>
      </c>
      <c r="M2093" s="11">
        <v>47974</v>
      </c>
      <c r="N2093" s="11">
        <v>109041</v>
      </c>
      <c r="O2093" s="11">
        <v>127909</v>
      </c>
      <c r="P2093" s="11">
        <v>29055</v>
      </c>
      <c r="Q2093" s="11">
        <v>29191</v>
      </c>
      <c r="R2093" s="11">
        <v>145082</v>
      </c>
      <c r="S2093" s="11">
        <v>156100</v>
      </c>
      <c r="T2093" s="11">
        <v>59160</v>
      </c>
      <c r="U2093" s="11">
        <v>63776</v>
      </c>
      <c r="V2093" s="11">
        <v>26674</v>
      </c>
      <c r="W2093" s="11">
        <v>25723</v>
      </c>
      <c r="X2093" s="11">
        <v>0</v>
      </c>
      <c r="Y2093" s="11">
        <v>0</v>
      </c>
      <c r="Z2093" s="11">
        <v>42998</v>
      </c>
      <c r="AA2093" s="11">
        <v>40315</v>
      </c>
      <c r="AB2093" s="11">
        <v>19550</v>
      </c>
      <c r="AC2093" s="11">
        <v>20263</v>
      </c>
    </row>
    <row r="2094" spans="1:29" x14ac:dyDescent="0.2">
      <c r="A2094" s="8"/>
      <c r="B2094" s="8"/>
      <c r="C2094" s="7" t="s">
        <v>583</v>
      </c>
      <c r="D2094" s="11">
        <v>70579</v>
      </c>
      <c r="E2094" s="11">
        <v>51316</v>
      </c>
      <c r="F2094" s="11">
        <v>70579</v>
      </c>
      <c r="G2094" s="11">
        <v>51316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>
        <v>0</v>
      </c>
      <c r="T2094" s="11">
        <v>0</v>
      </c>
      <c r="U2094" s="11">
        <v>0</v>
      </c>
      <c r="V2094" s="11">
        <v>0</v>
      </c>
      <c r="W2094" s="11">
        <v>0</v>
      </c>
      <c r="X2094" s="11">
        <v>0</v>
      </c>
      <c r="Y2094" s="11">
        <v>0</v>
      </c>
      <c r="Z2094" s="11">
        <v>0</v>
      </c>
      <c r="AA2094" s="11">
        <v>0</v>
      </c>
      <c r="AB2094" s="11">
        <v>0</v>
      </c>
      <c r="AC2094" s="11">
        <v>0</v>
      </c>
    </row>
    <row r="2095" spans="1:29" x14ac:dyDescent="0.2">
      <c r="A2095" s="8"/>
      <c r="B2095" s="5"/>
      <c r="C2095" s="7" t="s">
        <v>915</v>
      </c>
      <c r="D2095" s="11">
        <v>46421</v>
      </c>
      <c r="E2095" s="11">
        <v>34432</v>
      </c>
      <c r="F2095" s="11">
        <v>0</v>
      </c>
      <c r="G2095" s="11">
        <v>0</v>
      </c>
      <c r="H2095" s="11">
        <v>0</v>
      </c>
      <c r="I2095" s="11">
        <v>0</v>
      </c>
      <c r="J2095" s="11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0</v>
      </c>
      <c r="R2095" s="11">
        <v>10940</v>
      </c>
      <c r="S2095" s="11">
        <v>7868</v>
      </c>
      <c r="T2095" s="11">
        <v>0</v>
      </c>
      <c r="U2095" s="11">
        <v>0</v>
      </c>
      <c r="V2095" s="11">
        <v>24520</v>
      </c>
      <c r="W2095" s="11">
        <v>18696</v>
      </c>
      <c r="X2095" s="11">
        <v>0</v>
      </c>
      <c r="Y2095" s="11">
        <v>0</v>
      </c>
      <c r="Z2095" s="11">
        <v>10961</v>
      </c>
      <c r="AA2095" s="11">
        <v>7868</v>
      </c>
      <c r="AB2095" s="11">
        <v>0</v>
      </c>
      <c r="AC2095" s="11">
        <v>0</v>
      </c>
    </row>
    <row r="2096" spans="1:29" x14ac:dyDescent="0.2">
      <c r="A2096" s="8"/>
      <c r="B2096" s="6" t="s">
        <v>100</v>
      </c>
      <c r="C2096" s="7" t="s">
        <v>271</v>
      </c>
      <c r="D2096" s="11">
        <v>2484</v>
      </c>
      <c r="E2096" s="11">
        <v>513</v>
      </c>
      <c r="F2096" s="11">
        <v>2484</v>
      </c>
      <c r="G2096" s="11">
        <v>513</v>
      </c>
      <c r="H2096" s="11">
        <v>0</v>
      </c>
      <c r="I2096" s="11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  <c r="S2096" s="11">
        <v>0</v>
      </c>
      <c r="T2096" s="11">
        <v>0</v>
      </c>
      <c r="U2096" s="11">
        <v>0</v>
      </c>
      <c r="V2096" s="11">
        <v>0</v>
      </c>
      <c r="W2096" s="11">
        <v>0</v>
      </c>
      <c r="X2096" s="11">
        <v>0</v>
      </c>
      <c r="Y2096" s="11">
        <v>0</v>
      </c>
      <c r="Z2096" s="11">
        <v>0</v>
      </c>
      <c r="AA2096" s="11">
        <v>0</v>
      </c>
      <c r="AB2096" s="11">
        <v>0</v>
      </c>
      <c r="AC2096" s="11">
        <v>0</v>
      </c>
    </row>
    <row r="2097" spans="1:29" x14ac:dyDescent="0.2">
      <c r="A2097" s="8"/>
      <c r="B2097" s="5"/>
      <c r="C2097" s="7" t="s">
        <v>274</v>
      </c>
      <c r="D2097" s="11">
        <v>59479</v>
      </c>
      <c r="E2097" s="11">
        <v>8716</v>
      </c>
      <c r="F2097" s="11">
        <v>0</v>
      </c>
      <c r="G2097" s="11">
        <v>0</v>
      </c>
      <c r="H2097" s="11">
        <v>0</v>
      </c>
      <c r="I2097" s="11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3396</v>
      </c>
      <c r="O2097" s="11">
        <v>494</v>
      </c>
      <c r="P2097" s="11">
        <v>35048</v>
      </c>
      <c r="Q2097" s="11">
        <v>5132</v>
      </c>
      <c r="R2097" s="11">
        <v>0</v>
      </c>
      <c r="S2097" s="11">
        <v>0</v>
      </c>
      <c r="T2097" s="11">
        <v>2406</v>
      </c>
      <c r="U2097" s="11">
        <v>349</v>
      </c>
      <c r="V2097" s="11">
        <v>0</v>
      </c>
      <c r="W2097" s="11">
        <v>0</v>
      </c>
      <c r="X2097" s="11">
        <v>0</v>
      </c>
      <c r="Y2097" s="11">
        <v>0</v>
      </c>
      <c r="Z2097" s="11">
        <v>18629</v>
      </c>
      <c r="AA2097" s="11">
        <v>2741</v>
      </c>
      <c r="AB2097" s="11">
        <v>0</v>
      </c>
      <c r="AC2097" s="11">
        <v>0</v>
      </c>
    </row>
    <row r="2098" spans="1:29" x14ac:dyDescent="0.2">
      <c r="A2098" s="8"/>
      <c r="B2098" s="6" t="s">
        <v>103</v>
      </c>
      <c r="C2098" s="7" t="s">
        <v>276</v>
      </c>
      <c r="D2098" s="11">
        <v>6371</v>
      </c>
      <c r="E2098" s="11">
        <v>1409</v>
      </c>
      <c r="F2098" s="11">
        <v>0</v>
      </c>
      <c r="G2098" s="11">
        <v>0</v>
      </c>
      <c r="H2098" s="11">
        <v>364</v>
      </c>
      <c r="I2098" s="11">
        <v>93</v>
      </c>
      <c r="J2098" s="11">
        <v>0</v>
      </c>
      <c r="K2098" s="11">
        <v>0</v>
      </c>
      <c r="L2098" s="11">
        <v>1578</v>
      </c>
      <c r="M2098" s="11">
        <v>180</v>
      </c>
      <c r="N2098" s="11">
        <v>0</v>
      </c>
      <c r="O2098" s="11">
        <v>0</v>
      </c>
      <c r="P2098" s="11">
        <v>3906</v>
      </c>
      <c r="Q2098" s="11">
        <v>962</v>
      </c>
      <c r="R2098" s="11">
        <v>523</v>
      </c>
      <c r="S2098" s="11">
        <v>174</v>
      </c>
      <c r="T2098" s="11">
        <v>0</v>
      </c>
      <c r="U2098" s="11">
        <v>0</v>
      </c>
      <c r="V2098" s="11">
        <v>0</v>
      </c>
      <c r="W2098" s="11">
        <v>0</v>
      </c>
      <c r="X2098" s="11">
        <v>0</v>
      </c>
      <c r="Y2098" s="11">
        <v>0</v>
      </c>
      <c r="Z2098" s="11">
        <v>0</v>
      </c>
      <c r="AA2098" s="11">
        <v>0</v>
      </c>
      <c r="AB2098" s="11">
        <v>0</v>
      </c>
      <c r="AC2098" s="11">
        <v>0</v>
      </c>
    </row>
    <row r="2099" spans="1:29" x14ac:dyDescent="0.2">
      <c r="A2099" s="8"/>
      <c r="B2099" s="8"/>
      <c r="C2099" s="7" t="s">
        <v>106</v>
      </c>
      <c r="D2099" s="11">
        <v>153876</v>
      </c>
      <c r="E2099" s="11">
        <v>21242</v>
      </c>
      <c r="F2099" s="11">
        <v>5595</v>
      </c>
      <c r="G2099" s="11">
        <v>1120</v>
      </c>
      <c r="H2099" s="11">
        <v>16183</v>
      </c>
      <c r="I2099" s="11">
        <v>1357</v>
      </c>
      <c r="J2099" s="11">
        <v>6325</v>
      </c>
      <c r="K2099" s="11">
        <v>1710</v>
      </c>
      <c r="L2099" s="11">
        <v>2918</v>
      </c>
      <c r="M2099" s="11">
        <v>217</v>
      </c>
      <c r="N2099" s="11">
        <v>5323</v>
      </c>
      <c r="O2099" s="11">
        <v>2511</v>
      </c>
      <c r="P2099" s="11">
        <v>9297</v>
      </c>
      <c r="Q2099" s="11">
        <v>401</v>
      </c>
      <c r="R2099" s="11">
        <v>55294</v>
      </c>
      <c r="S2099" s="11">
        <v>5801</v>
      </c>
      <c r="T2099" s="11">
        <v>17690</v>
      </c>
      <c r="U2099" s="11">
        <v>3411</v>
      </c>
      <c r="V2099" s="11">
        <v>11057</v>
      </c>
      <c r="W2099" s="11">
        <v>911</v>
      </c>
      <c r="X2099" s="11">
        <v>16</v>
      </c>
      <c r="Y2099" s="11">
        <v>197</v>
      </c>
      <c r="Z2099" s="11">
        <v>0</v>
      </c>
      <c r="AA2099" s="11">
        <v>0</v>
      </c>
      <c r="AB2099" s="11">
        <v>24178</v>
      </c>
      <c r="AC2099" s="11">
        <v>3606</v>
      </c>
    </row>
    <row r="2100" spans="1:29" x14ac:dyDescent="0.2">
      <c r="A2100" s="8"/>
      <c r="B2100" s="8"/>
      <c r="C2100" s="7" t="s">
        <v>210</v>
      </c>
      <c r="D2100" s="11">
        <v>24034</v>
      </c>
      <c r="E2100" s="11">
        <v>3541</v>
      </c>
      <c r="F2100" s="11">
        <v>0</v>
      </c>
      <c r="G2100" s="11">
        <v>0</v>
      </c>
      <c r="H2100" s="11">
        <v>0</v>
      </c>
      <c r="I2100" s="11">
        <v>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4033</v>
      </c>
      <c r="Q2100" s="11">
        <v>209</v>
      </c>
      <c r="R2100" s="11">
        <v>11489</v>
      </c>
      <c r="S2100" s="11">
        <v>1255</v>
      </c>
      <c r="T2100" s="11">
        <v>8361</v>
      </c>
      <c r="U2100" s="11">
        <v>649</v>
      </c>
      <c r="V2100" s="11">
        <v>0</v>
      </c>
      <c r="W2100" s="11">
        <v>0</v>
      </c>
      <c r="X2100" s="11">
        <v>151</v>
      </c>
      <c r="Y2100" s="11">
        <v>1428</v>
      </c>
      <c r="Z2100" s="11">
        <v>0</v>
      </c>
      <c r="AA2100" s="11">
        <v>0</v>
      </c>
      <c r="AB2100" s="11">
        <v>0</v>
      </c>
      <c r="AC2100" s="11">
        <v>0</v>
      </c>
    </row>
    <row r="2101" spans="1:29" x14ac:dyDescent="0.2">
      <c r="A2101" s="8"/>
      <c r="B2101" s="8"/>
      <c r="C2101" s="7" t="s">
        <v>107</v>
      </c>
      <c r="D2101" s="11">
        <v>248950</v>
      </c>
      <c r="E2101" s="11">
        <v>114131</v>
      </c>
      <c r="F2101" s="11">
        <v>18286</v>
      </c>
      <c r="G2101" s="11">
        <v>2985</v>
      </c>
      <c r="H2101" s="11">
        <v>7698</v>
      </c>
      <c r="I2101" s="11">
        <v>1970</v>
      </c>
      <c r="J2101" s="11">
        <v>12910</v>
      </c>
      <c r="K2101" s="11">
        <v>3490</v>
      </c>
      <c r="L2101" s="11">
        <v>28170</v>
      </c>
      <c r="M2101" s="11">
        <v>2527</v>
      </c>
      <c r="N2101" s="11">
        <v>31158</v>
      </c>
      <c r="O2101" s="11">
        <v>14699</v>
      </c>
      <c r="P2101" s="11">
        <v>41150</v>
      </c>
      <c r="Q2101" s="11">
        <v>48180</v>
      </c>
      <c r="R2101" s="11">
        <v>44022</v>
      </c>
      <c r="S2101" s="11">
        <v>16353</v>
      </c>
      <c r="T2101" s="11">
        <v>28343</v>
      </c>
      <c r="U2101" s="11">
        <v>13110</v>
      </c>
      <c r="V2101" s="11">
        <v>23442</v>
      </c>
      <c r="W2101" s="11">
        <v>8543</v>
      </c>
      <c r="X2101" s="11">
        <v>73</v>
      </c>
      <c r="Y2101" s="11">
        <v>898</v>
      </c>
      <c r="Z2101" s="11">
        <v>0</v>
      </c>
      <c r="AA2101" s="11">
        <v>0</v>
      </c>
      <c r="AB2101" s="11">
        <v>13698</v>
      </c>
      <c r="AC2101" s="11">
        <v>1376</v>
      </c>
    </row>
    <row r="2102" spans="1:29" x14ac:dyDescent="0.2">
      <c r="A2102" s="8"/>
      <c r="B2102" s="5"/>
      <c r="C2102" s="7" t="s">
        <v>607</v>
      </c>
      <c r="D2102" s="11">
        <v>816</v>
      </c>
      <c r="E2102" s="11">
        <v>60</v>
      </c>
      <c r="F2102" s="11">
        <v>0</v>
      </c>
      <c r="G2102" s="11">
        <v>0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816</v>
      </c>
      <c r="O2102" s="11">
        <v>60</v>
      </c>
      <c r="P2102" s="11">
        <v>0</v>
      </c>
      <c r="Q2102" s="11">
        <v>0</v>
      </c>
      <c r="R2102" s="11">
        <v>0</v>
      </c>
      <c r="S2102" s="11">
        <v>0</v>
      </c>
      <c r="T2102" s="11">
        <v>0</v>
      </c>
      <c r="U2102" s="11">
        <v>0</v>
      </c>
      <c r="V2102" s="11">
        <v>0</v>
      </c>
      <c r="W2102" s="11">
        <v>0</v>
      </c>
      <c r="X2102" s="11">
        <v>0</v>
      </c>
      <c r="Y2102" s="11">
        <v>0</v>
      </c>
      <c r="Z2102" s="11">
        <v>0</v>
      </c>
      <c r="AA2102" s="11">
        <v>0</v>
      </c>
      <c r="AB2102" s="11">
        <v>0</v>
      </c>
      <c r="AC2102" s="11">
        <v>0</v>
      </c>
    </row>
    <row r="2103" spans="1:29" x14ac:dyDescent="0.2">
      <c r="A2103" s="8"/>
      <c r="B2103" s="7" t="s">
        <v>388</v>
      </c>
      <c r="C2103" s="7" t="s">
        <v>390</v>
      </c>
      <c r="D2103" s="11">
        <v>65319</v>
      </c>
      <c r="E2103" s="11">
        <v>10386</v>
      </c>
      <c r="F2103" s="11">
        <v>0</v>
      </c>
      <c r="G2103" s="11">
        <v>0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63339</v>
      </c>
      <c r="O2103" s="11">
        <v>9430</v>
      </c>
      <c r="P2103" s="11">
        <v>0</v>
      </c>
      <c r="Q2103" s="11">
        <v>0</v>
      </c>
      <c r="R2103" s="11">
        <v>0</v>
      </c>
      <c r="S2103" s="11">
        <v>0</v>
      </c>
      <c r="T2103" s="11">
        <v>0</v>
      </c>
      <c r="U2103" s="11">
        <v>0</v>
      </c>
      <c r="V2103" s="11">
        <v>0</v>
      </c>
      <c r="W2103" s="11">
        <v>0</v>
      </c>
      <c r="X2103" s="11">
        <v>1980</v>
      </c>
      <c r="Y2103" s="11">
        <v>956</v>
      </c>
      <c r="Z2103" s="11">
        <v>0</v>
      </c>
      <c r="AA2103" s="11">
        <v>0</v>
      </c>
      <c r="AB2103" s="11">
        <v>0</v>
      </c>
      <c r="AC2103" s="11">
        <v>0</v>
      </c>
    </row>
    <row r="2104" spans="1:29" x14ac:dyDescent="0.2">
      <c r="A2104" s="8"/>
      <c r="B2104" s="7" t="s">
        <v>108</v>
      </c>
      <c r="C2104" s="7" t="s">
        <v>664</v>
      </c>
      <c r="D2104" s="11">
        <v>3141</v>
      </c>
      <c r="E2104" s="11">
        <v>61</v>
      </c>
      <c r="F2104" s="11">
        <v>0</v>
      </c>
      <c r="G2104" s="11">
        <v>0</v>
      </c>
      <c r="H2104" s="11">
        <v>0</v>
      </c>
      <c r="I2104" s="11"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0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3141</v>
      </c>
      <c r="Y2104" s="11">
        <v>61</v>
      </c>
      <c r="Z2104" s="11">
        <v>0</v>
      </c>
      <c r="AA2104" s="11">
        <v>0</v>
      </c>
      <c r="AB2104" s="11">
        <v>0</v>
      </c>
      <c r="AC2104" s="11">
        <v>0</v>
      </c>
    </row>
    <row r="2105" spans="1:29" x14ac:dyDescent="0.2">
      <c r="A2105" s="8"/>
      <c r="B2105" s="7" t="s">
        <v>109</v>
      </c>
      <c r="C2105" s="7" t="s">
        <v>529</v>
      </c>
      <c r="D2105" s="11">
        <v>21300</v>
      </c>
      <c r="E2105" s="11">
        <v>16796</v>
      </c>
      <c r="F2105" s="11">
        <v>0</v>
      </c>
      <c r="G2105" s="11">
        <v>0</v>
      </c>
      <c r="H2105" s="11">
        <v>0</v>
      </c>
      <c r="I2105" s="11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0</v>
      </c>
      <c r="R2105" s="11">
        <v>0</v>
      </c>
      <c r="S2105" s="11">
        <v>0</v>
      </c>
      <c r="T2105" s="11">
        <v>0</v>
      </c>
      <c r="U2105" s="11">
        <v>0</v>
      </c>
      <c r="V2105" s="11">
        <v>21300</v>
      </c>
      <c r="W2105" s="11">
        <v>16796</v>
      </c>
      <c r="X2105" s="11">
        <v>0</v>
      </c>
      <c r="Y2105" s="11">
        <v>0</v>
      </c>
      <c r="Z2105" s="11">
        <v>0</v>
      </c>
      <c r="AA2105" s="11">
        <v>0</v>
      </c>
      <c r="AB2105" s="11">
        <v>0</v>
      </c>
      <c r="AC2105" s="11">
        <v>0</v>
      </c>
    </row>
    <row r="2106" spans="1:29" x14ac:dyDescent="0.2">
      <c r="A2106" s="8"/>
      <c r="B2106" s="7" t="s">
        <v>183</v>
      </c>
      <c r="C2106" s="7" t="s">
        <v>184</v>
      </c>
      <c r="D2106" s="11">
        <v>26845</v>
      </c>
      <c r="E2106" s="11">
        <v>15439</v>
      </c>
      <c r="F2106" s="11">
        <v>0</v>
      </c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12803</v>
      </c>
      <c r="O2106" s="11">
        <v>6761</v>
      </c>
      <c r="P2106" s="11">
        <v>0</v>
      </c>
      <c r="Q2106" s="11">
        <v>0</v>
      </c>
      <c r="R2106" s="11">
        <v>0</v>
      </c>
      <c r="S2106" s="11">
        <v>0</v>
      </c>
      <c r="T2106" s="11">
        <v>0</v>
      </c>
      <c r="U2106" s="11">
        <v>0</v>
      </c>
      <c r="V2106" s="11">
        <v>14042</v>
      </c>
      <c r="W2106" s="11">
        <v>8678</v>
      </c>
      <c r="X2106" s="11">
        <v>0</v>
      </c>
      <c r="Y2106" s="11">
        <v>0</v>
      </c>
      <c r="Z2106" s="11">
        <v>0</v>
      </c>
      <c r="AA2106" s="11">
        <v>0</v>
      </c>
      <c r="AB2106" s="11">
        <v>0</v>
      </c>
      <c r="AC2106" s="11">
        <v>0</v>
      </c>
    </row>
    <row r="2107" spans="1:29" x14ac:dyDescent="0.2">
      <c r="A2107" s="8"/>
      <c r="B2107" s="6" t="s">
        <v>14</v>
      </c>
      <c r="C2107" s="7" t="s">
        <v>584</v>
      </c>
      <c r="D2107" s="11">
        <v>16380</v>
      </c>
      <c r="E2107" s="11">
        <v>9360</v>
      </c>
      <c r="F2107" s="11">
        <v>16380</v>
      </c>
      <c r="G2107" s="11">
        <v>9360</v>
      </c>
      <c r="H2107" s="11">
        <v>0</v>
      </c>
      <c r="I2107" s="11">
        <v>0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1">
        <v>0</v>
      </c>
      <c r="Q2107" s="11">
        <v>0</v>
      </c>
      <c r="R2107" s="11">
        <v>0</v>
      </c>
      <c r="S2107" s="11">
        <v>0</v>
      </c>
      <c r="T2107" s="11">
        <v>0</v>
      </c>
      <c r="U2107" s="11">
        <v>0</v>
      </c>
      <c r="V2107" s="11">
        <v>0</v>
      </c>
      <c r="W2107" s="11">
        <v>0</v>
      </c>
      <c r="X2107" s="11">
        <v>0</v>
      </c>
      <c r="Y2107" s="11">
        <v>0</v>
      </c>
      <c r="Z2107" s="11">
        <v>0</v>
      </c>
      <c r="AA2107" s="11">
        <v>0</v>
      </c>
      <c r="AB2107" s="11">
        <v>0</v>
      </c>
      <c r="AC2107" s="11">
        <v>0</v>
      </c>
    </row>
    <row r="2108" spans="1:29" x14ac:dyDescent="0.2">
      <c r="A2108" s="8"/>
      <c r="B2108" s="8"/>
      <c r="C2108" s="7" t="s">
        <v>15</v>
      </c>
      <c r="D2108" s="11">
        <v>40677</v>
      </c>
      <c r="E2108" s="11">
        <v>53558</v>
      </c>
      <c r="F2108" s="11">
        <v>0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13571</v>
      </c>
      <c r="M2108" s="11">
        <v>17919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>
        <v>0</v>
      </c>
      <c r="T2108" s="11">
        <v>0</v>
      </c>
      <c r="U2108" s="11">
        <v>0</v>
      </c>
      <c r="V2108" s="11">
        <v>13789</v>
      </c>
      <c r="W2108" s="11">
        <v>18155</v>
      </c>
      <c r="X2108" s="11">
        <v>0</v>
      </c>
      <c r="Y2108" s="11">
        <v>0</v>
      </c>
      <c r="Z2108" s="11">
        <v>13317</v>
      </c>
      <c r="AA2108" s="11">
        <v>17484</v>
      </c>
      <c r="AB2108" s="11">
        <v>0</v>
      </c>
      <c r="AC2108" s="11">
        <v>0</v>
      </c>
    </row>
    <row r="2109" spans="1:29" x14ac:dyDescent="0.2">
      <c r="A2109" s="8"/>
      <c r="B2109" s="8"/>
      <c r="C2109" s="7" t="s">
        <v>920</v>
      </c>
      <c r="D2109" s="11">
        <v>10169</v>
      </c>
      <c r="E2109" s="11">
        <v>4780</v>
      </c>
      <c r="F2109" s="11">
        <v>0</v>
      </c>
      <c r="G2109" s="11">
        <v>0</v>
      </c>
      <c r="H2109" s="11">
        <v>0</v>
      </c>
      <c r="I2109" s="11">
        <v>0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0</v>
      </c>
      <c r="Q2109" s="11">
        <v>0</v>
      </c>
      <c r="R2109" s="11">
        <v>0</v>
      </c>
      <c r="S2109" s="11">
        <v>0</v>
      </c>
      <c r="T2109" s="11">
        <v>0</v>
      </c>
      <c r="U2109" s="11">
        <v>0</v>
      </c>
      <c r="V2109" s="11">
        <v>10169</v>
      </c>
      <c r="W2109" s="11">
        <v>4780</v>
      </c>
      <c r="X2109" s="11">
        <v>0</v>
      </c>
      <c r="Y2109" s="11">
        <v>0</v>
      </c>
      <c r="Z2109" s="11">
        <v>0</v>
      </c>
      <c r="AA2109" s="11">
        <v>0</v>
      </c>
      <c r="AB2109" s="11">
        <v>0</v>
      </c>
      <c r="AC2109" s="11">
        <v>0</v>
      </c>
    </row>
    <row r="2110" spans="1:29" x14ac:dyDescent="0.2">
      <c r="A2110" s="8"/>
      <c r="B2110" s="5"/>
      <c r="C2110" s="7" t="s">
        <v>676</v>
      </c>
      <c r="D2110" s="11">
        <v>21895</v>
      </c>
      <c r="E2110" s="11">
        <v>1382</v>
      </c>
      <c r="F2110" s="11">
        <v>0</v>
      </c>
      <c r="G2110" s="11">
        <v>0</v>
      </c>
      <c r="H2110" s="11">
        <v>21895</v>
      </c>
      <c r="I2110" s="11">
        <v>1382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1">
        <v>0</v>
      </c>
      <c r="Q2110" s="11">
        <v>0</v>
      </c>
      <c r="R2110" s="11">
        <v>0</v>
      </c>
      <c r="S2110" s="11">
        <v>0</v>
      </c>
      <c r="T2110" s="11">
        <v>0</v>
      </c>
      <c r="U2110" s="11">
        <v>0</v>
      </c>
      <c r="V2110" s="11">
        <v>0</v>
      </c>
      <c r="W2110" s="11">
        <v>0</v>
      </c>
      <c r="X2110" s="11">
        <v>0</v>
      </c>
      <c r="Y2110" s="11">
        <v>0</v>
      </c>
      <c r="Z2110" s="11">
        <v>0</v>
      </c>
      <c r="AA2110" s="11">
        <v>0</v>
      </c>
      <c r="AB2110" s="11">
        <v>0</v>
      </c>
      <c r="AC2110" s="11">
        <v>0</v>
      </c>
    </row>
    <row r="2111" spans="1:29" x14ac:dyDescent="0.2">
      <c r="A2111" s="8"/>
      <c r="B2111" s="7" t="s">
        <v>407</v>
      </c>
      <c r="C2111" s="7" t="s">
        <v>409</v>
      </c>
      <c r="D2111" s="11">
        <v>463</v>
      </c>
      <c r="E2111" s="11">
        <v>7</v>
      </c>
      <c r="F2111" s="11">
        <v>0</v>
      </c>
      <c r="G2111" s="11">
        <v>0</v>
      </c>
      <c r="H2111" s="11">
        <v>463</v>
      </c>
      <c r="I2111" s="11">
        <v>7</v>
      </c>
      <c r="J2111" s="11">
        <v>0</v>
      </c>
      <c r="K2111" s="11">
        <v>0</v>
      </c>
      <c r="L2111" s="11">
        <v>0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  <c r="S2111" s="11">
        <v>0</v>
      </c>
      <c r="T2111" s="11">
        <v>0</v>
      </c>
      <c r="U2111" s="11">
        <v>0</v>
      </c>
      <c r="V2111" s="11">
        <v>0</v>
      </c>
      <c r="W2111" s="11">
        <v>0</v>
      </c>
      <c r="X2111" s="11">
        <v>0</v>
      </c>
      <c r="Y2111" s="11">
        <v>0</v>
      </c>
      <c r="Z2111" s="11">
        <v>0</v>
      </c>
      <c r="AA2111" s="11">
        <v>0</v>
      </c>
      <c r="AB2111" s="11">
        <v>0</v>
      </c>
      <c r="AC2111" s="11">
        <v>0</v>
      </c>
    </row>
    <row r="2112" spans="1:29" x14ac:dyDescent="0.2">
      <c r="A2112" s="8"/>
      <c r="B2112" s="7" t="s">
        <v>825</v>
      </c>
      <c r="C2112" s="7" t="s">
        <v>997</v>
      </c>
      <c r="D2112" s="11">
        <v>37787</v>
      </c>
      <c r="E2112" s="11">
        <v>2887</v>
      </c>
      <c r="F2112" s="11">
        <v>0</v>
      </c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1">
        <v>0</v>
      </c>
      <c r="U2112" s="11">
        <v>0</v>
      </c>
      <c r="V2112" s="11">
        <v>37787</v>
      </c>
      <c r="W2112" s="11">
        <v>2887</v>
      </c>
      <c r="X2112" s="11">
        <v>0</v>
      </c>
      <c r="Y2112" s="11">
        <v>0</v>
      </c>
      <c r="Z2112" s="11">
        <v>0</v>
      </c>
      <c r="AA2112" s="11">
        <v>0</v>
      </c>
      <c r="AB2112" s="11">
        <v>0</v>
      </c>
      <c r="AC2112" s="11">
        <v>0</v>
      </c>
    </row>
    <row r="2113" spans="1:29" x14ac:dyDescent="0.2">
      <c r="A2113" s="8"/>
      <c r="B2113" s="7" t="s">
        <v>114</v>
      </c>
      <c r="C2113" s="7" t="s">
        <v>665</v>
      </c>
      <c r="D2113" s="11">
        <v>166</v>
      </c>
      <c r="E2113" s="11">
        <v>3</v>
      </c>
      <c r="F2113" s="11">
        <v>0</v>
      </c>
      <c r="G2113" s="11">
        <v>0</v>
      </c>
      <c r="H2113" s="11">
        <v>166</v>
      </c>
      <c r="I2113" s="11">
        <v>3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  <c r="S2113" s="11">
        <v>0</v>
      </c>
      <c r="T2113" s="11">
        <v>0</v>
      </c>
      <c r="U2113" s="11">
        <v>0</v>
      </c>
      <c r="V2113" s="11">
        <v>0</v>
      </c>
      <c r="W2113" s="11">
        <v>0</v>
      </c>
      <c r="X2113" s="11">
        <v>0</v>
      </c>
      <c r="Y2113" s="11">
        <v>0</v>
      </c>
      <c r="Z2113" s="11">
        <v>0</v>
      </c>
      <c r="AA2113" s="11">
        <v>0</v>
      </c>
      <c r="AB2113" s="11">
        <v>0</v>
      </c>
      <c r="AC2113" s="11">
        <v>0</v>
      </c>
    </row>
    <row r="2114" spans="1:29" x14ac:dyDescent="0.2">
      <c r="A2114" s="8"/>
      <c r="B2114" s="6" t="s">
        <v>30</v>
      </c>
      <c r="C2114" s="7" t="s">
        <v>119</v>
      </c>
      <c r="D2114" s="11">
        <v>1665</v>
      </c>
      <c r="E2114" s="11">
        <v>870</v>
      </c>
      <c r="F2114" s="11">
        <v>0</v>
      </c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11">
        <v>0</v>
      </c>
      <c r="X2114" s="11">
        <v>1665</v>
      </c>
      <c r="Y2114" s="11">
        <v>870</v>
      </c>
      <c r="Z2114" s="11">
        <v>0</v>
      </c>
      <c r="AA2114" s="11">
        <v>0</v>
      </c>
      <c r="AB2114" s="11">
        <v>0</v>
      </c>
      <c r="AC2114" s="11">
        <v>0</v>
      </c>
    </row>
    <row r="2115" spans="1:29" x14ac:dyDescent="0.2">
      <c r="A2115" s="9"/>
      <c r="B2115" s="9"/>
      <c r="C2115" s="7" t="s">
        <v>970</v>
      </c>
      <c r="D2115" s="11">
        <v>14561</v>
      </c>
      <c r="E2115" s="11">
        <v>7604</v>
      </c>
      <c r="F2115" s="11">
        <v>0</v>
      </c>
      <c r="G2115" s="11">
        <v>0</v>
      </c>
      <c r="H2115" s="11">
        <v>0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0</v>
      </c>
      <c r="S2115" s="11">
        <v>0</v>
      </c>
      <c r="T2115" s="11">
        <v>0</v>
      </c>
      <c r="U2115" s="11">
        <v>0</v>
      </c>
      <c r="V2115" s="11">
        <v>0</v>
      </c>
      <c r="W2115" s="11">
        <v>0</v>
      </c>
      <c r="X2115" s="11">
        <v>14561</v>
      </c>
      <c r="Y2115" s="11">
        <v>7604</v>
      </c>
      <c r="Z2115" s="11">
        <v>0</v>
      </c>
      <c r="AA2115" s="11">
        <v>0</v>
      </c>
      <c r="AB2115" s="11">
        <v>0</v>
      </c>
      <c r="AC2115" s="11">
        <v>0</v>
      </c>
    </row>
    <row r="2116" spans="1:29" x14ac:dyDescent="0.2">
      <c r="A2116" s="8"/>
      <c r="B2116" s="8"/>
      <c r="C2116" s="7" t="s">
        <v>124</v>
      </c>
      <c r="D2116" s="11">
        <v>5324</v>
      </c>
      <c r="E2116" s="11">
        <v>3057</v>
      </c>
      <c r="F2116" s="11">
        <v>0</v>
      </c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>
        <v>0</v>
      </c>
      <c r="T2116" s="11">
        <v>0</v>
      </c>
      <c r="U2116" s="11">
        <v>0</v>
      </c>
      <c r="V2116" s="11">
        <v>5324</v>
      </c>
      <c r="W2116" s="11">
        <v>3057</v>
      </c>
      <c r="X2116" s="11">
        <v>0</v>
      </c>
      <c r="Y2116" s="11">
        <v>0</v>
      </c>
      <c r="Z2116" s="11">
        <v>0</v>
      </c>
      <c r="AA2116" s="11">
        <v>0</v>
      </c>
      <c r="AB2116" s="11">
        <v>0</v>
      </c>
      <c r="AC2116" s="11">
        <v>0</v>
      </c>
    </row>
    <row r="2117" spans="1:29" x14ac:dyDescent="0.2">
      <c r="A2117" s="8"/>
      <c r="B2117" s="5"/>
      <c r="C2117" s="7" t="s">
        <v>130</v>
      </c>
      <c r="D2117" s="11">
        <v>35635</v>
      </c>
      <c r="E2117" s="11">
        <v>18550</v>
      </c>
      <c r="F2117" s="11">
        <v>4787</v>
      </c>
      <c r="G2117" s="11">
        <v>2500</v>
      </c>
      <c r="H2117" s="11">
        <v>2792</v>
      </c>
      <c r="I2117" s="11">
        <v>1500</v>
      </c>
      <c r="J2117" s="11">
        <v>2792</v>
      </c>
      <c r="K2117" s="11">
        <v>1500</v>
      </c>
      <c r="L2117" s="11">
        <v>0</v>
      </c>
      <c r="M2117" s="11">
        <v>0</v>
      </c>
      <c r="N2117" s="11">
        <v>4062</v>
      </c>
      <c r="O2117" s="11">
        <v>2100</v>
      </c>
      <c r="P2117" s="11">
        <v>5871</v>
      </c>
      <c r="Q2117" s="11">
        <v>3050</v>
      </c>
      <c r="R2117" s="11">
        <v>0</v>
      </c>
      <c r="S2117" s="11">
        <v>0</v>
      </c>
      <c r="T2117" s="11">
        <v>3790</v>
      </c>
      <c r="U2117" s="11">
        <v>2000</v>
      </c>
      <c r="V2117" s="11">
        <v>3837</v>
      </c>
      <c r="W2117" s="11">
        <v>1700</v>
      </c>
      <c r="X2117" s="11">
        <v>1795</v>
      </c>
      <c r="Y2117" s="11">
        <v>1000</v>
      </c>
      <c r="Z2117" s="11">
        <v>5584</v>
      </c>
      <c r="AA2117" s="11">
        <v>3000</v>
      </c>
      <c r="AB2117" s="11">
        <v>325</v>
      </c>
      <c r="AC2117" s="11">
        <v>200</v>
      </c>
    </row>
    <row r="2118" spans="1:29" x14ac:dyDescent="0.2">
      <c r="A2118" s="8"/>
      <c r="B2118" s="6" t="s">
        <v>133</v>
      </c>
      <c r="C2118" s="7" t="s">
        <v>186</v>
      </c>
      <c r="D2118" s="11">
        <v>22190</v>
      </c>
      <c r="E2118" s="11">
        <v>1732</v>
      </c>
      <c r="F2118" s="11">
        <v>798</v>
      </c>
      <c r="G2118" s="11">
        <v>43</v>
      </c>
      <c r="H2118" s="11">
        <v>6165</v>
      </c>
      <c r="I2118" s="11">
        <v>500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669</v>
      </c>
      <c r="Q2118" s="11">
        <v>31</v>
      </c>
      <c r="R2118" s="11">
        <v>6954</v>
      </c>
      <c r="S2118" s="11">
        <v>555</v>
      </c>
      <c r="T2118" s="11">
        <v>0</v>
      </c>
      <c r="U2118" s="11">
        <v>0</v>
      </c>
      <c r="V2118" s="11">
        <v>0</v>
      </c>
      <c r="W2118" s="11">
        <v>0</v>
      </c>
      <c r="X2118" s="11">
        <v>0</v>
      </c>
      <c r="Y2118" s="11">
        <v>0</v>
      </c>
      <c r="Z2118" s="11">
        <v>7604</v>
      </c>
      <c r="AA2118" s="11">
        <v>603</v>
      </c>
      <c r="AB2118" s="11">
        <v>0</v>
      </c>
      <c r="AC2118" s="11">
        <v>0</v>
      </c>
    </row>
    <row r="2119" spans="1:29" x14ac:dyDescent="0.2">
      <c r="A2119" s="8"/>
      <c r="B2119" s="8"/>
      <c r="C2119" s="7" t="s">
        <v>207</v>
      </c>
      <c r="D2119" s="11">
        <v>14261</v>
      </c>
      <c r="E2119" s="11">
        <v>91</v>
      </c>
      <c r="F2119" s="11">
        <v>9451</v>
      </c>
      <c r="G2119" s="11">
        <v>59</v>
      </c>
      <c r="H2119" s="11">
        <v>4810</v>
      </c>
      <c r="I2119" s="11">
        <v>32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0</v>
      </c>
      <c r="S2119" s="11">
        <v>0</v>
      </c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0</v>
      </c>
      <c r="Z2119" s="11">
        <v>0</v>
      </c>
      <c r="AA2119" s="11">
        <v>0</v>
      </c>
      <c r="AB2119" s="11">
        <v>0</v>
      </c>
      <c r="AC2119" s="11">
        <v>0</v>
      </c>
    </row>
    <row r="2120" spans="1:29" x14ac:dyDescent="0.2">
      <c r="A2120" s="8"/>
      <c r="B2120" s="8"/>
      <c r="C2120" s="7" t="s">
        <v>187</v>
      </c>
      <c r="D2120" s="11">
        <v>17019</v>
      </c>
      <c r="E2120" s="11">
        <v>1925</v>
      </c>
      <c r="F2120" s="11">
        <v>2853</v>
      </c>
      <c r="G2120" s="11">
        <v>296</v>
      </c>
      <c r="H2120" s="11">
        <v>972</v>
      </c>
      <c r="I2120" s="11">
        <v>121</v>
      </c>
      <c r="J2120" s="11">
        <v>7076</v>
      </c>
      <c r="K2120" s="11">
        <v>823</v>
      </c>
      <c r="L2120" s="11">
        <v>0</v>
      </c>
      <c r="M2120" s="11">
        <v>0</v>
      </c>
      <c r="N2120" s="11">
        <v>0</v>
      </c>
      <c r="O2120" s="11">
        <v>0</v>
      </c>
      <c r="P2120" s="11">
        <v>5528</v>
      </c>
      <c r="Q2120" s="11">
        <v>617</v>
      </c>
      <c r="R2120" s="11">
        <v>0</v>
      </c>
      <c r="S2120" s="11">
        <v>0</v>
      </c>
      <c r="T2120" s="11">
        <v>0</v>
      </c>
      <c r="U2120" s="11">
        <v>0</v>
      </c>
      <c r="V2120" s="11">
        <v>0</v>
      </c>
      <c r="W2120" s="11">
        <v>0</v>
      </c>
      <c r="X2120" s="11">
        <v>0</v>
      </c>
      <c r="Y2120" s="11">
        <v>0</v>
      </c>
      <c r="Z2120" s="11">
        <v>590</v>
      </c>
      <c r="AA2120" s="11">
        <v>68</v>
      </c>
      <c r="AB2120" s="11">
        <v>0</v>
      </c>
      <c r="AC2120" s="11">
        <v>0</v>
      </c>
    </row>
    <row r="2121" spans="1:29" x14ac:dyDescent="0.2">
      <c r="A2121" s="8"/>
      <c r="B2121" s="5"/>
      <c r="C2121" s="7" t="s">
        <v>216</v>
      </c>
      <c r="D2121" s="11">
        <v>5984</v>
      </c>
      <c r="E2121" s="11">
        <v>828</v>
      </c>
      <c r="F2121" s="11">
        <v>0</v>
      </c>
      <c r="G2121" s="11">
        <v>0</v>
      </c>
      <c r="H2121" s="11">
        <v>0</v>
      </c>
      <c r="I2121" s="11">
        <v>0</v>
      </c>
      <c r="J2121" s="11">
        <v>0</v>
      </c>
      <c r="K2121" s="11">
        <v>0</v>
      </c>
      <c r="L2121" s="11">
        <v>5984</v>
      </c>
      <c r="M2121" s="11">
        <v>828</v>
      </c>
      <c r="N2121" s="11">
        <v>0</v>
      </c>
      <c r="O2121" s="11">
        <v>0</v>
      </c>
      <c r="P2121" s="11">
        <v>0</v>
      </c>
      <c r="Q2121" s="11">
        <v>0</v>
      </c>
      <c r="R2121" s="11">
        <v>0</v>
      </c>
      <c r="S2121" s="11">
        <v>0</v>
      </c>
      <c r="T2121" s="11">
        <v>0</v>
      </c>
      <c r="U2121" s="11">
        <v>0</v>
      </c>
      <c r="V2121" s="11">
        <v>0</v>
      </c>
      <c r="W2121" s="11">
        <v>0</v>
      </c>
      <c r="X2121" s="11">
        <v>0</v>
      </c>
      <c r="Y2121" s="11">
        <v>0</v>
      </c>
      <c r="Z2121" s="11">
        <v>0</v>
      </c>
      <c r="AA2121" s="11">
        <v>0</v>
      </c>
      <c r="AB2121" s="11">
        <v>0</v>
      </c>
      <c r="AC2121" s="11">
        <v>0</v>
      </c>
    </row>
    <row r="2122" spans="1:29" x14ac:dyDescent="0.2">
      <c r="A2122" s="8"/>
      <c r="B2122" s="6" t="s">
        <v>255</v>
      </c>
      <c r="C2122" s="7" t="s">
        <v>299</v>
      </c>
      <c r="D2122" s="11">
        <v>25101</v>
      </c>
      <c r="E2122" s="11">
        <v>9888</v>
      </c>
      <c r="F2122" s="11">
        <v>0</v>
      </c>
      <c r="G2122" s="11">
        <v>0</v>
      </c>
      <c r="H2122" s="11">
        <v>0</v>
      </c>
      <c r="I2122" s="11">
        <v>0</v>
      </c>
      <c r="J2122" s="11">
        <v>25101</v>
      </c>
      <c r="K2122" s="11">
        <v>9888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  <c r="S2122" s="11">
        <v>0</v>
      </c>
      <c r="T2122" s="11">
        <v>0</v>
      </c>
      <c r="U2122" s="11">
        <v>0</v>
      </c>
      <c r="V2122" s="11">
        <v>0</v>
      </c>
      <c r="W2122" s="11">
        <v>0</v>
      </c>
      <c r="X2122" s="11">
        <v>0</v>
      </c>
      <c r="Y2122" s="11">
        <v>0</v>
      </c>
      <c r="Z2122" s="11">
        <v>0</v>
      </c>
      <c r="AA2122" s="11">
        <v>0</v>
      </c>
      <c r="AB2122" s="11">
        <v>0</v>
      </c>
      <c r="AC2122" s="11">
        <v>0</v>
      </c>
    </row>
    <row r="2123" spans="1:29" x14ac:dyDescent="0.2">
      <c r="A2123" s="8"/>
      <c r="B2123" s="5"/>
      <c r="C2123" s="7" t="s">
        <v>300</v>
      </c>
      <c r="D2123" s="11">
        <v>390</v>
      </c>
      <c r="E2123" s="11">
        <v>791</v>
      </c>
      <c r="F2123" s="11">
        <v>0</v>
      </c>
      <c r="G2123" s="11">
        <v>0</v>
      </c>
      <c r="H2123" s="11">
        <v>0</v>
      </c>
      <c r="I2123" s="11">
        <v>0</v>
      </c>
      <c r="J2123" s="11">
        <v>390</v>
      </c>
      <c r="K2123" s="11">
        <v>791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>
        <v>0</v>
      </c>
      <c r="T2123" s="11">
        <v>0</v>
      </c>
      <c r="U2123" s="11">
        <v>0</v>
      </c>
      <c r="V2123" s="11">
        <v>0</v>
      </c>
      <c r="W2123" s="11">
        <v>0</v>
      </c>
      <c r="X2123" s="11">
        <v>0</v>
      </c>
      <c r="Y2123" s="11">
        <v>0</v>
      </c>
      <c r="Z2123" s="11">
        <v>0</v>
      </c>
      <c r="AA2123" s="11">
        <v>0</v>
      </c>
      <c r="AB2123" s="11">
        <v>0</v>
      </c>
      <c r="AC2123" s="11">
        <v>0</v>
      </c>
    </row>
    <row r="2124" spans="1:29" x14ac:dyDescent="0.2">
      <c r="A2124" s="8"/>
      <c r="B2124" s="6" t="s">
        <v>43</v>
      </c>
      <c r="C2124" s="7" t="s">
        <v>694</v>
      </c>
      <c r="D2124" s="11">
        <v>14160</v>
      </c>
      <c r="E2124" s="11">
        <v>7699</v>
      </c>
      <c r="F2124" s="11">
        <v>0</v>
      </c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11700</v>
      </c>
      <c r="O2124" s="11">
        <v>6179</v>
      </c>
      <c r="P2124" s="11">
        <v>0</v>
      </c>
      <c r="Q2124" s="11">
        <v>0</v>
      </c>
      <c r="R2124" s="11">
        <v>0</v>
      </c>
      <c r="S2124" s="11">
        <v>0</v>
      </c>
      <c r="T2124" s="11">
        <v>0</v>
      </c>
      <c r="U2124" s="11">
        <v>0</v>
      </c>
      <c r="V2124" s="11">
        <v>2460</v>
      </c>
      <c r="W2124" s="11">
        <v>1520</v>
      </c>
      <c r="X2124" s="11">
        <v>0</v>
      </c>
      <c r="Y2124" s="11">
        <v>0</v>
      </c>
      <c r="Z2124" s="11">
        <v>0</v>
      </c>
      <c r="AA2124" s="11">
        <v>0</v>
      </c>
      <c r="AB2124" s="11">
        <v>0</v>
      </c>
      <c r="AC2124" s="11">
        <v>0</v>
      </c>
    </row>
    <row r="2125" spans="1:29" x14ac:dyDescent="0.2">
      <c r="A2125" s="8"/>
      <c r="B2125" s="5"/>
      <c r="C2125" s="7" t="s">
        <v>513</v>
      </c>
      <c r="D2125" s="11">
        <v>881643</v>
      </c>
      <c r="E2125" s="11">
        <v>146369</v>
      </c>
      <c r="F2125" s="11">
        <v>139054</v>
      </c>
      <c r="G2125" s="11">
        <v>23220</v>
      </c>
      <c r="H2125" s="11">
        <v>17378</v>
      </c>
      <c r="I2125" s="11">
        <v>2901</v>
      </c>
      <c r="J2125" s="11">
        <v>70022</v>
      </c>
      <c r="K2125" s="11">
        <v>11616</v>
      </c>
      <c r="L2125" s="11">
        <v>87578</v>
      </c>
      <c r="M2125" s="11">
        <v>14523</v>
      </c>
      <c r="N2125" s="11">
        <v>87632</v>
      </c>
      <c r="O2125" s="11">
        <v>14523</v>
      </c>
      <c r="P2125" s="11">
        <v>105055</v>
      </c>
      <c r="Q2125" s="11">
        <v>17408</v>
      </c>
      <c r="R2125" s="11">
        <v>35240</v>
      </c>
      <c r="S2125" s="11">
        <v>5800</v>
      </c>
      <c r="T2125" s="11">
        <v>35402</v>
      </c>
      <c r="U2125" s="11">
        <v>5802</v>
      </c>
      <c r="V2125" s="11">
        <v>103670</v>
      </c>
      <c r="W2125" s="11">
        <v>17400</v>
      </c>
      <c r="X2125" s="11">
        <v>52716</v>
      </c>
      <c r="Y2125" s="11">
        <v>8700</v>
      </c>
      <c r="Z2125" s="11">
        <v>52841</v>
      </c>
      <c r="AA2125" s="11">
        <v>8685</v>
      </c>
      <c r="AB2125" s="11">
        <v>95055</v>
      </c>
      <c r="AC2125" s="11">
        <v>15791</v>
      </c>
    </row>
    <row r="2126" spans="1:29" x14ac:dyDescent="0.2">
      <c r="A2126" s="8"/>
      <c r="B2126" s="7" t="s">
        <v>424</v>
      </c>
      <c r="C2126" s="7" t="s">
        <v>425</v>
      </c>
      <c r="D2126" s="11">
        <v>6670</v>
      </c>
      <c r="E2126" s="11">
        <v>11831</v>
      </c>
      <c r="F2126" s="11">
        <v>0</v>
      </c>
      <c r="G2126" s="11">
        <v>0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0</v>
      </c>
      <c r="S2126" s="11">
        <v>0</v>
      </c>
      <c r="T2126" s="11">
        <v>0</v>
      </c>
      <c r="U2126" s="11">
        <v>0</v>
      </c>
      <c r="V2126" s="11">
        <v>6670</v>
      </c>
      <c r="W2126" s="11">
        <v>11831</v>
      </c>
      <c r="X2126" s="11">
        <v>0</v>
      </c>
      <c r="Y2126" s="11">
        <v>0</v>
      </c>
      <c r="Z2126" s="11">
        <v>0</v>
      </c>
      <c r="AA2126" s="11">
        <v>0</v>
      </c>
      <c r="AB2126" s="11">
        <v>0</v>
      </c>
      <c r="AC2126" s="11">
        <v>0</v>
      </c>
    </row>
    <row r="2127" spans="1:29" x14ac:dyDescent="0.2">
      <c r="A2127" s="8"/>
      <c r="B2127" s="6" t="s">
        <v>142</v>
      </c>
      <c r="C2127" s="7" t="s">
        <v>242</v>
      </c>
      <c r="D2127" s="11">
        <v>906429</v>
      </c>
      <c r="E2127" s="11">
        <v>377084</v>
      </c>
      <c r="F2127" s="11">
        <v>58118</v>
      </c>
      <c r="G2127" s="11">
        <v>23516</v>
      </c>
      <c r="H2127" s="11">
        <v>103788</v>
      </c>
      <c r="I2127" s="11">
        <v>42634</v>
      </c>
      <c r="J2127" s="11">
        <v>25168</v>
      </c>
      <c r="K2127" s="11">
        <v>8253</v>
      </c>
      <c r="L2127" s="11">
        <v>123868</v>
      </c>
      <c r="M2127" s="11">
        <v>52717</v>
      </c>
      <c r="N2127" s="11">
        <v>62354</v>
      </c>
      <c r="O2127" s="11">
        <v>25792</v>
      </c>
      <c r="P2127" s="11">
        <v>74032</v>
      </c>
      <c r="Q2127" s="11">
        <v>30161</v>
      </c>
      <c r="R2127" s="11">
        <v>98024</v>
      </c>
      <c r="S2127" s="11">
        <v>40764</v>
      </c>
      <c r="T2127" s="11">
        <v>126174</v>
      </c>
      <c r="U2127" s="11">
        <v>54049</v>
      </c>
      <c r="V2127" s="11">
        <v>16956</v>
      </c>
      <c r="W2127" s="11">
        <v>6159</v>
      </c>
      <c r="X2127" s="11">
        <v>84162</v>
      </c>
      <c r="Y2127" s="11">
        <v>35021</v>
      </c>
      <c r="Z2127" s="11">
        <v>70950</v>
      </c>
      <c r="AA2127" s="11">
        <v>30410</v>
      </c>
      <c r="AB2127" s="11">
        <v>62835</v>
      </c>
      <c r="AC2127" s="11">
        <v>27608</v>
      </c>
    </row>
    <row r="2128" spans="1:29" x14ac:dyDescent="0.2">
      <c r="A2128" s="8"/>
      <c r="B2128" s="8"/>
      <c r="C2128" s="7" t="s">
        <v>144</v>
      </c>
      <c r="D2128" s="11">
        <v>32452</v>
      </c>
      <c r="E2128" s="11">
        <v>15182</v>
      </c>
      <c r="F2128" s="11">
        <v>6868</v>
      </c>
      <c r="G2128" s="11">
        <v>3000</v>
      </c>
      <c r="H2128" s="11">
        <v>0</v>
      </c>
      <c r="I2128" s="11">
        <v>0</v>
      </c>
      <c r="J2128" s="11">
        <v>7710</v>
      </c>
      <c r="K2128" s="11">
        <v>3326</v>
      </c>
      <c r="L2128" s="11">
        <v>8693</v>
      </c>
      <c r="M2128" s="11">
        <v>3946</v>
      </c>
      <c r="N2128" s="11">
        <v>9181</v>
      </c>
      <c r="O2128" s="11">
        <v>4910</v>
      </c>
      <c r="P2128" s="11">
        <v>0</v>
      </c>
      <c r="Q2128" s="11">
        <v>0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>
        <v>0</v>
      </c>
      <c r="AA2128" s="11">
        <v>0</v>
      </c>
      <c r="AB2128" s="11">
        <v>0</v>
      </c>
      <c r="AC2128" s="11">
        <v>0</v>
      </c>
    </row>
    <row r="2129" spans="1:29" x14ac:dyDescent="0.2">
      <c r="A2129" s="8"/>
      <c r="B2129" s="8"/>
      <c r="C2129" s="7" t="s">
        <v>507</v>
      </c>
      <c r="D2129" s="11">
        <v>428215</v>
      </c>
      <c r="E2129" s="11">
        <v>200162</v>
      </c>
      <c r="F2129" s="11">
        <v>37828</v>
      </c>
      <c r="G2129" s="11">
        <v>17325</v>
      </c>
      <c r="H2129" s="11">
        <v>30456</v>
      </c>
      <c r="I2129" s="11">
        <v>14116</v>
      </c>
      <c r="J2129" s="11">
        <v>48260</v>
      </c>
      <c r="K2129" s="11">
        <v>23184</v>
      </c>
      <c r="L2129" s="11">
        <v>44695</v>
      </c>
      <c r="M2129" s="11">
        <v>20193</v>
      </c>
      <c r="N2129" s="11">
        <v>48616</v>
      </c>
      <c r="O2129" s="11">
        <v>22794</v>
      </c>
      <c r="P2129" s="11">
        <v>35944</v>
      </c>
      <c r="Q2129" s="11">
        <v>16548</v>
      </c>
      <c r="R2129" s="11">
        <v>37692</v>
      </c>
      <c r="S2129" s="11">
        <v>17112</v>
      </c>
      <c r="T2129" s="11">
        <v>28019</v>
      </c>
      <c r="U2129" s="11">
        <v>11680</v>
      </c>
      <c r="V2129" s="11">
        <v>23848</v>
      </c>
      <c r="W2129" s="11">
        <v>11462</v>
      </c>
      <c r="X2129" s="11">
        <v>38447</v>
      </c>
      <c r="Y2129" s="11">
        <v>19644</v>
      </c>
      <c r="Z2129" s="11">
        <v>41889</v>
      </c>
      <c r="AA2129" s="11">
        <v>20461</v>
      </c>
      <c r="AB2129" s="11">
        <v>12521</v>
      </c>
      <c r="AC2129" s="11">
        <v>5643</v>
      </c>
    </row>
    <row r="2130" spans="1:29" x14ac:dyDescent="0.2">
      <c r="A2130" s="8"/>
      <c r="B2130" s="5"/>
      <c r="C2130" s="7" t="s">
        <v>196</v>
      </c>
      <c r="D2130" s="11">
        <v>535933</v>
      </c>
      <c r="E2130" s="11">
        <v>277087</v>
      </c>
      <c r="F2130" s="11">
        <v>172370</v>
      </c>
      <c r="G2130" s="11">
        <v>85630</v>
      </c>
      <c r="H2130" s="11">
        <v>126637</v>
      </c>
      <c r="I2130" s="11">
        <v>67899</v>
      </c>
      <c r="J2130" s="11">
        <v>103851</v>
      </c>
      <c r="K2130" s="11">
        <v>55365</v>
      </c>
      <c r="L2130" s="11">
        <v>94670</v>
      </c>
      <c r="M2130" s="11">
        <v>47727</v>
      </c>
      <c r="N2130" s="11">
        <v>22569</v>
      </c>
      <c r="O2130" s="11">
        <v>11875</v>
      </c>
      <c r="P2130" s="11">
        <v>15836</v>
      </c>
      <c r="Q2130" s="11">
        <v>8591</v>
      </c>
      <c r="R2130" s="11">
        <v>0</v>
      </c>
      <c r="S2130" s="11">
        <v>0</v>
      </c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0</v>
      </c>
      <c r="Z2130" s="11">
        <v>0</v>
      </c>
      <c r="AA2130" s="11">
        <v>0</v>
      </c>
      <c r="AB2130" s="11">
        <v>0</v>
      </c>
      <c r="AC2130" s="11">
        <v>0</v>
      </c>
    </row>
    <row r="2131" spans="1:29" x14ac:dyDescent="0.2">
      <c r="A2131" s="8"/>
      <c r="B2131" s="6" t="s">
        <v>19</v>
      </c>
      <c r="C2131" s="7" t="s">
        <v>244</v>
      </c>
      <c r="D2131" s="11">
        <v>11737</v>
      </c>
      <c r="E2131" s="11">
        <v>2527</v>
      </c>
      <c r="F2131" s="11">
        <v>1309</v>
      </c>
      <c r="G2131" s="11">
        <v>320</v>
      </c>
      <c r="H2131" s="11">
        <v>0</v>
      </c>
      <c r="I2131" s="11">
        <v>0</v>
      </c>
      <c r="J2131" s="11">
        <v>2089</v>
      </c>
      <c r="K2131" s="11">
        <v>375</v>
      </c>
      <c r="L2131" s="11">
        <v>0</v>
      </c>
      <c r="M2131" s="11">
        <v>0</v>
      </c>
      <c r="N2131" s="11">
        <v>738</v>
      </c>
      <c r="O2131" s="11">
        <v>164</v>
      </c>
      <c r="P2131" s="11">
        <v>0</v>
      </c>
      <c r="Q2131" s="11">
        <v>0</v>
      </c>
      <c r="R2131" s="11">
        <v>666</v>
      </c>
      <c r="S2131" s="11">
        <v>160</v>
      </c>
      <c r="T2131" s="11">
        <v>0</v>
      </c>
      <c r="U2131" s="11">
        <v>0</v>
      </c>
      <c r="V2131" s="11">
        <v>3560</v>
      </c>
      <c r="W2131" s="11">
        <v>813</v>
      </c>
      <c r="X2131" s="11">
        <v>0</v>
      </c>
      <c r="Y2131" s="11">
        <v>0</v>
      </c>
      <c r="Z2131" s="11">
        <v>2052</v>
      </c>
      <c r="AA2131" s="11">
        <v>375</v>
      </c>
      <c r="AB2131" s="11">
        <v>1323</v>
      </c>
      <c r="AC2131" s="11">
        <v>320</v>
      </c>
    </row>
    <row r="2132" spans="1:29" x14ac:dyDescent="0.2">
      <c r="A2132" s="8"/>
      <c r="B2132" s="5"/>
      <c r="C2132" s="7" t="s">
        <v>735</v>
      </c>
      <c r="D2132" s="11">
        <v>12441</v>
      </c>
      <c r="E2132" s="11">
        <v>20748</v>
      </c>
      <c r="F2132" s="11">
        <v>0</v>
      </c>
      <c r="G2132" s="11">
        <v>0</v>
      </c>
      <c r="H2132" s="11">
        <v>0</v>
      </c>
      <c r="I2132" s="11">
        <v>0</v>
      </c>
      <c r="J2132" s="11">
        <v>12441</v>
      </c>
      <c r="K2132" s="11">
        <v>20748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0</v>
      </c>
      <c r="T2132" s="11">
        <v>0</v>
      </c>
      <c r="U2132" s="11">
        <v>0</v>
      </c>
      <c r="V2132" s="11">
        <v>0</v>
      </c>
      <c r="W2132" s="11">
        <v>0</v>
      </c>
      <c r="X2132" s="11">
        <v>0</v>
      </c>
      <c r="Y2132" s="11">
        <v>0</v>
      </c>
      <c r="Z2132" s="11">
        <v>0</v>
      </c>
      <c r="AA2132" s="11">
        <v>0</v>
      </c>
      <c r="AB2132" s="11">
        <v>0</v>
      </c>
      <c r="AC2132" s="11">
        <v>0</v>
      </c>
    </row>
    <row r="2133" spans="1:29" x14ac:dyDescent="0.2">
      <c r="A2133" s="8"/>
      <c r="B2133" s="7" t="s">
        <v>22</v>
      </c>
      <c r="C2133" s="7" t="s">
        <v>306</v>
      </c>
      <c r="D2133" s="11">
        <v>701</v>
      </c>
      <c r="E2133" s="11">
        <v>466</v>
      </c>
      <c r="F2133" s="11">
        <v>701</v>
      </c>
      <c r="G2133" s="11">
        <v>466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11">
        <v>0</v>
      </c>
      <c r="U2133" s="11">
        <v>0</v>
      </c>
      <c r="V2133" s="11">
        <v>0</v>
      </c>
      <c r="W2133" s="11">
        <v>0</v>
      </c>
      <c r="X2133" s="11">
        <v>0</v>
      </c>
      <c r="Y2133" s="11">
        <v>0</v>
      </c>
      <c r="Z2133" s="11">
        <v>0</v>
      </c>
      <c r="AA2133" s="11">
        <v>0</v>
      </c>
      <c r="AB2133" s="11">
        <v>0</v>
      </c>
      <c r="AC2133" s="11">
        <v>0</v>
      </c>
    </row>
    <row r="2134" spans="1:29" x14ac:dyDescent="0.2">
      <c r="A2134" s="8"/>
      <c r="B2134" s="6" t="s">
        <v>45</v>
      </c>
      <c r="C2134" s="7" t="s">
        <v>149</v>
      </c>
      <c r="D2134" s="11">
        <v>39444</v>
      </c>
      <c r="E2134" s="11">
        <v>275680</v>
      </c>
      <c r="F2134" s="11">
        <v>4089</v>
      </c>
      <c r="G2134" s="11">
        <v>22580</v>
      </c>
      <c r="H2134" s="11">
        <v>2310</v>
      </c>
      <c r="I2134" s="11">
        <v>19250</v>
      </c>
      <c r="J2134" s="11">
        <v>0</v>
      </c>
      <c r="K2134" s="11">
        <v>0</v>
      </c>
      <c r="L2134" s="11">
        <v>0</v>
      </c>
      <c r="M2134" s="11">
        <v>0</v>
      </c>
      <c r="N2134" s="11">
        <v>22127</v>
      </c>
      <c r="O2134" s="11">
        <v>181850</v>
      </c>
      <c r="P2134" s="11">
        <v>0</v>
      </c>
      <c r="Q2134" s="11">
        <v>0</v>
      </c>
      <c r="R2134" s="11">
        <v>0</v>
      </c>
      <c r="S2134" s="11">
        <v>0</v>
      </c>
      <c r="T2134" s="11">
        <v>1800</v>
      </c>
      <c r="U2134" s="11">
        <v>15000</v>
      </c>
      <c r="V2134" s="11">
        <v>2918</v>
      </c>
      <c r="W2134" s="11">
        <v>24000</v>
      </c>
      <c r="X2134" s="11">
        <v>5600</v>
      </c>
      <c r="Y2134" s="11">
        <v>8000</v>
      </c>
      <c r="Z2134" s="11">
        <v>600</v>
      </c>
      <c r="AA2134" s="11">
        <v>5000</v>
      </c>
      <c r="AB2134" s="11">
        <v>0</v>
      </c>
      <c r="AC2134" s="11">
        <v>0</v>
      </c>
    </row>
    <row r="2135" spans="1:29" x14ac:dyDescent="0.2">
      <c r="A2135" s="8"/>
      <c r="B2135" s="5"/>
      <c r="C2135" s="7" t="s">
        <v>150</v>
      </c>
      <c r="D2135" s="11">
        <v>362934</v>
      </c>
      <c r="E2135" s="11">
        <v>1796666</v>
      </c>
      <c r="F2135" s="11">
        <v>11974</v>
      </c>
      <c r="G2135" s="11">
        <v>68104</v>
      </c>
      <c r="H2135" s="11">
        <v>8880</v>
      </c>
      <c r="I2135" s="11">
        <v>43000</v>
      </c>
      <c r="J2135" s="11">
        <v>48349</v>
      </c>
      <c r="K2135" s="11">
        <v>220352</v>
      </c>
      <c r="L2135" s="11">
        <v>35044</v>
      </c>
      <c r="M2135" s="11">
        <v>152175</v>
      </c>
      <c r="N2135" s="11">
        <v>46562</v>
      </c>
      <c r="O2135" s="11">
        <v>244747</v>
      </c>
      <c r="P2135" s="11">
        <v>84399</v>
      </c>
      <c r="Q2135" s="11">
        <v>467320</v>
      </c>
      <c r="R2135" s="11">
        <v>18964</v>
      </c>
      <c r="S2135" s="11">
        <v>105185</v>
      </c>
      <c r="T2135" s="11">
        <v>72580</v>
      </c>
      <c r="U2135" s="11">
        <v>391245</v>
      </c>
      <c r="V2135" s="11">
        <v>0</v>
      </c>
      <c r="W2135" s="11">
        <v>0</v>
      </c>
      <c r="X2135" s="11">
        <v>14618</v>
      </c>
      <c r="Y2135" s="11">
        <v>26025</v>
      </c>
      <c r="Z2135" s="11">
        <v>3336</v>
      </c>
      <c r="AA2135" s="11">
        <v>918</v>
      </c>
      <c r="AB2135" s="11">
        <v>18228</v>
      </c>
      <c r="AC2135" s="11">
        <v>77595</v>
      </c>
    </row>
    <row r="2136" spans="1:29" x14ac:dyDescent="0.2">
      <c r="A2136" s="8"/>
      <c r="B2136" s="6" t="s">
        <v>62</v>
      </c>
      <c r="C2136" s="7" t="s">
        <v>591</v>
      </c>
      <c r="D2136" s="11">
        <v>66014</v>
      </c>
      <c r="E2136" s="11">
        <v>4583</v>
      </c>
      <c r="F2136" s="11">
        <v>0</v>
      </c>
      <c r="G2136" s="11">
        <v>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0</v>
      </c>
      <c r="T2136" s="11">
        <v>0</v>
      </c>
      <c r="U2136" s="11">
        <v>0</v>
      </c>
      <c r="V2136" s="11">
        <v>0</v>
      </c>
      <c r="W2136" s="11">
        <v>0</v>
      </c>
      <c r="X2136" s="11">
        <v>6309</v>
      </c>
      <c r="Y2136" s="11">
        <v>203</v>
      </c>
      <c r="Z2136" s="11">
        <v>12970</v>
      </c>
      <c r="AA2136" s="11">
        <v>939</v>
      </c>
      <c r="AB2136" s="11">
        <v>46735</v>
      </c>
      <c r="AC2136" s="11">
        <v>3441</v>
      </c>
    </row>
    <row r="2137" spans="1:29" x14ac:dyDescent="0.2">
      <c r="A2137" s="8"/>
      <c r="B2137" s="8"/>
      <c r="C2137" s="7" t="s">
        <v>595</v>
      </c>
      <c r="D2137" s="11">
        <v>28159</v>
      </c>
      <c r="E2137" s="11">
        <v>1936</v>
      </c>
      <c r="F2137" s="11">
        <v>0</v>
      </c>
      <c r="G2137" s="11">
        <v>0</v>
      </c>
      <c r="H2137" s="11">
        <v>0</v>
      </c>
      <c r="I2137" s="11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>
        <v>0</v>
      </c>
      <c r="T2137" s="11">
        <v>0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>
        <v>12282</v>
      </c>
      <c r="AA2137" s="11">
        <v>890</v>
      </c>
      <c r="AB2137" s="11">
        <v>15877</v>
      </c>
      <c r="AC2137" s="11">
        <v>1046</v>
      </c>
    </row>
    <row r="2138" spans="1:29" x14ac:dyDescent="0.2">
      <c r="A2138" s="8"/>
      <c r="B2138" s="8"/>
      <c r="C2138" s="7" t="s">
        <v>596</v>
      </c>
      <c r="D2138" s="11">
        <v>10167</v>
      </c>
      <c r="E2138" s="11">
        <v>913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  <c r="S2138" s="11">
        <v>0</v>
      </c>
      <c r="T2138" s="11">
        <v>0</v>
      </c>
      <c r="U2138" s="11">
        <v>0</v>
      </c>
      <c r="V2138" s="11">
        <v>0</v>
      </c>
      <c r="W2138" s="11">
        <v>0</v>
      </c>
      <c r="X2138" s="11">
        <v>1897</v>
      </c>
      <c r="Y2138" s="11">
        <v>342</v>
      </c>
      <c r="Z2138" s="11">
        <v>609</v>
      </c>
      <c r="AA2138" s="11">
        <v>44</v>
      </c>
      <c r="AB2138" s="11">
        <v>7661</v>
      </c>
      <c r="AC2138" s="11">
        <v>527</v>
      </c>
    </row>
    <row r="2139" spans="1:29" x14ac:dyDescent="0.2">
      <c r="A2139" s="8"/>
      <c r="B2139" s="8"/>
      <c r="C2139" s="7" t="s">
        <v>597</v>
      </c>
      <c r="D2139" s="11">
        <v>40524</v>
      </c>
      <c r="E2139" s="11">
        <v>3816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>
        <v>0</v>
      </c>
      <c r="Z2139" s="11">
        <v>970</v>
      </c>
      <c r="AA2139" s="11">
        <v>70</v>
      </c>
      <c r="AB2139" s="11">
        <v>39554</v>
      </c>
      <c r="AC2139" s="11">
        <v>3746</v>
      </c>
    </row>
    <row r="2140" spans="1:29" x14ac:dyDescent="0.2">
      <c r="A2140" s="8"/>
      <c r="B2140" s="8"/>
      <c r="C2140" s="7" t="s">
        <v>63</v>
      </c>
      <c r="D2140" s="11">
        <v>191887</v>
      </c>
      <c r="E2140" s="11">
        <v>14803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0</v>
      </c>
      <c r="T2140" s="11">
        <v>0</v>
      </c>
      <c r="U2140" s="11">
        <v>0</v>
      </c>
      <c r="V2140" s="11">
        <v>0</v>
      </c>
      <c r="W2140" s="11">
        <v>0</v>
      </c>
      <c r="X2140" s="11">
        <v>4470</v>
      </c>
      <c r="Y2140" s="11">
        <v>805</v>
      </c>
      <c r="Z2140" s="11">
        <v>30246</v>
      </c>
      <c r="AA2140" s="11">
        <v>2191</v>
      </c>
      <c r="AB2140" s="11">
        <v>157171</v>
      </c>
      <c r="AC2140" s="11">
        <v>11807</v>
      </c>
    </row>
    <row r="2141" spans="1:29" x14ac:dyDescent="0.2">
      <c r="A2141" s="8"/>
      <c r="B2141" s="8"/>
      <c r="C2141" s="7" t="s">
        <v>877</v>
      </c>
      <c r="D2141" s="11">
        <v>13796</v>
      </c>
      <c r="E2141" s="11">
        <v>1274</v>
      </c>
      <c r="F2141" s="11">
        <v>0</v>
      </c>
      <c r="G2141" s="11">
        <v>0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3366</v>
      </c>
      <c r="Q2141" s="11">
        <v>322</v>
      </c>
      <c r="R2141" s="11">
        <v>0</v>
      </c>
      <c r="S2141" s="11">
        <v>0</v>
      </c>
      <c r="T2141" s="11">
        <v>3724</v>
      </c>
      <c r="U2141" s="11">
        <v>555</v>
      </c>
      <c r="V2141" s="11">
        <v>0</v>
      </c>
      <c r="W2141" s="11">
        <v>0</v>
      </c>
      <c r="X2141" s="11">
        <v>0</v>
      </c>
      <c r="Y2141" s="11">
        <v>0</v>
      </c>
      <c r="Z2141" s="11">
        <v>0</v>
      </c>
      <c r="AA2141" s="11">
        <v>0</v>
      </c>
      <c r="AB2141" s="11">
        <v>6706</v>
      </c>
      <c r="AC2141" s="11">
        <v>397</v>
      </c>
    </row>
    <row r="2142" spans="1:29" x14ac:dyDescent="0.2">
      <c r="A2142" s="8"/>
      <c r="B2142" s="5"/>
      <c r="C2142" s="7" t="s">
        <v>878</v>
      </c>
      <c r="D2142" s="11">
        <v>4044</v>
      </c>
      <c r="E2142" s="11">
        <v>1050</v>
      </c>
      <c r="F2142" s="11">
        <v>0</v>
      </c>
      <c r="G2142" s="11">
        <v>0</v>
      </c>
      <c r="H2142" s="11">
        <v>0</v>
      </c>
      <c r="I2142" s="11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2299</v>
      </c>
      <c r="Q2142" s="11">
        <v>790</v>
      </c>
      <c r="R2142" s="11">
        <v>0</v>
      </c>
      <c r="S2142" s="11">
        <v>0</v>
      </c>
      <c r="T2142" s="11">
        <v>1745</v>
      </c>
      <c r="U2142" s="11">
        <v>260</v>
      </c>
      <c r="V2142" s="11">
        <v>0</v>
      </c>
      <c r="W2142" s="11">
        <v>0</v>
      </c>
      <c r="X2142" s="11">
        <v>0</v>
      </c>
      <c r="Y2142" s="11">
        <v>0</v>
      </c>
      <c r="Z2142" s="11">
        <v>0</v>
      </c>
      <c r="AA2142" s="11">
        <v>0</v>
      </c>
      <c r="AB2142" s="11">
        <v>0</v>
      </c>
      <c r="AC2142" s="11">
        <v>0</v>
      </c>
    </row>
    <row r="2143" spans="1:29" x14ac:dyDescent="0.2">
      <c r="A2143" s="8"/>
      <c r="B2143" s="6" t="s">
        <v>151</v>
      </c>
      <c r="C2143" s="7" t="s">
        <v>837</v>
      </c>
      <c r="D2143" s="11">
        <v>5928</v>
      </c>
      <c r="E2143" s="11">
        <v>11586</v>
      </c>
      <c r="F2143" s="11">
        <v>0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800</v>
      </c>
      <c r="O2143" s="11">
        <v>2500</v>
      </c>
      <c r="P2143" s="11">
        <v>0</v>
      </c>
      <c r="Q2143" s="11">
        <v>0</v>
      </c>
      <c r="R2143" s="11">
        <v>0</v>
      </c>
      <c r="S2143" s="11">
        <v>0</v>
      </c>
      <c r="T2143" s="11">
        <v>0</v>
      </c>
      <c r="U2143" s="11">
        <v>0</v>
      </c>
      <c r="V2143" s="11">
        <v>5128</v>
      </c>
      <c r="W2143" s="11">
        <v>9086</v>
      </c>
      <c r="X2143" s="11">
        <v>0</v>
      </c>
      <c r="Y2143" s="11">
        <v>0</v>
      </c>
      <c r="Z2143" s="11">
        <v>0</v>
      </c>
      <c r="AA2143" s="11">
        <v>0</v>
      </c>
      <c r="AB2143" s="11">
        <v>0</v>
      </c>
      <c r="AC2143" s="11">
        <v>0</v>
      </c>
    </row>
    <row r="2144" spans="1:29" x14ac:dyDescent="0.2">
      <c r="A2144" s="8"/>
      <c r="B2144" s="5"/>
      <c r="C2144" s="7" t="s">
        <v>611</v>
      </c>
      <c r="D2144" s="11">
        <v>1680</v>
      </c>
      <c r="E2144" s="11">
        <v>50200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1680</v>
      </c>
      <c r="S2144" s="11">
        <v>50200</v>
      </c>
      <c r="T2144" s="11">
        <v>0</v>
      </c>
      <c r="U2144" s="11">
        <v>0</v>
      </c>
      <c r="V2144" s="11">
        <v>0</v>
      </c>
      <c r="W2144" s="11">
        <v>0</v>
      </c>
      <c r="X2144" s="11">
        <v>0</v>
      </c>
      <c r="Y2144" s="11">
        <v>0</v>
      </c>
      <c r="Z2144" s="11">
        <v>0</v>
      </c>
      <c r="AA2144" s="11">
        <v>0</v>
      </c>
      <c r="AB2144" s="11">
        <v>0</v>
      </c>
      <c r="AC2144" s="11">
        <v>0</v>
      </c>
    </row>
    <row r="2145" spans="1:29" x14ac:dyDescent="0.2">
      <c r="A2145" s="8"/>
      <c r="B2145" s="6" t="s">
        <v>158</v>
      </c>
      <c r="C2145" s="7" t="s">
        <v>736</v>
      </c>
      <c r="D2145" s="11">
        <v>305000</v>
      </c>
      <c r="E2145" s="11">
        <v>1645</v>
      </c>
      <c r="F2145" s="11">
        <v>0</v>
      </c>
      <c r="G2145" s="11">
        <v>0</v>
      </c>
      <c r="H2145" s="11">
        <v>0</v>
      </c>
      <c r="I2145" s="11">
        <v>0</v>
      </c>
      <c r="J2145" s="11">
        <v>305000</v>
      </c>
      <c r="K2145" s="11">
        <v>1645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  <c r="S2145" s="11">
        <v>0</v>
      </c>
      <c r="T2145" s="11">
        <v>0</v>
      </c>
      <c r="U2145" s="11">
        <v>0</v>
      </c>
      <c r="V2145" s="11">
        <v>0</v>
      </c>
      <c r="W2145" s="11">
        <v>0</v>
      </c>
      <c r="X2145" s="11">
        <v>0</v>
      </c>
      <c r="Y2145" s="11">
        <v>0</v>
      </c>
      <c r="Z2145" s="11">
        <v>0</v>
      </c>
      <c r="AA2145" s="11">
        <v>0</v>
      </c>
      <c r="AB2145" s="11">
        <v>0</v>
      </c>
      <c r="AC2145" s="11">
        <v>0</v>
      </c>
    </row>
    <row r="2146" spans="1:29" x14ac:dyDescent="0.2">
      <c r="A2146" s="5"/>
      <c r="B2146" s="5"/>
      <c r="C2146" s="7" t="s">
        <v>789</v>
      </c>
      <c r="D2146" s="11">
        <v>305000</v>
      </c>
      <c r="E2146" s="11">
        <v>6057</v>
      </c>
      <c r="F2146" s="11">
        <v>0</v>
      </c>
      <c r="G2146" s="11">
        <v>0</v>
      </c>
      <c r="H2146" s="11">
        <v>0</v>
      </c>
      <c r="I2146" s="11">
        <v>0</v>
      </c>
      <c r="J2146" s="11">
        <v>0</v>
      </c>
      <c r="K2146" s="11">
        <v>0</v>
      </c>
      <c r="L2146" s="11">
        <v>305000</v>
      </c>
      <c r="M2146" s="11">
        <v>6057</v>
      </c>
      <c r="N2146" s="11">
        <v>0</v>
      </c>
      <c r="O2146" s="11">
        <v>0</v>
      </c>
      <c r="P2146" s="11">
        <v>0</v>
      </c>
      <c r="Q2146" s="11">
        <v>0</v>
      </c>
      <c r="R2146" s="11">
        <v>0</v>
      </c>
      <c r="S2146" s="11">
        <v>0</v>
      </c>
      <c r="T2146" s="11">
        <v>0</v>
      </c>
      <c r="U2146" s="11">
        <v>0</v>
      </c>
      <c r="V2146" s="11">
        <v>0</v>
      </c>
      <c r="W2146" s="11">
        <v>0</v>
      </c>
      <c r="X2146" s="11">
        <v>0</v>
      </c>
      <c r="Y2146" s="11">
        <v>0</v>
      </c>
      <c r="Z2146" s="11">
        <v>0</v>
      </c>
      <c r="AA2146" s="11">
        <v>0</v>
      </c>
      <c r="AB2146" s="11">
        <v>0</v>
      </c>
      <c r="AC2146" s="11">
        <v>0</v>
      </c>
    </row>
    <row r="2147" spans="1:29" x14ac:dyDescent="0.2">
      <c r="A2147" s="7" t="s">
        <v>520</v>
      </c>
      <c r="B2147" s="7" t="s">
        <v>43</v>
      </c>
      <c r="C2147" s="7" t="s">
        <v>44</v>
      </c>
      <c r="D2147" s="11">
        <v>190397</v>
      </c>
      <c r="E2147" s="11">
        <v>27121</v>
      </c>
      <c r="F2147" s="11">
        <v>93796</v>
      </c>
      <c r="G2147" s="11">
        <v>13398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  <c r="S2147" s="11">
        <v>0</v>
      </c>
      <c r="T2147" s="11">
        <v>0</v>
      </c>
      <c r="U2147" s="11">
        <v>0</v>
      </c>
      <c r="V2147" s="11">
        <v>0</v>
      </c>
      <c r="W2147" s="11">
        <v>0</v>
      </c>
      <c r="X2147" s="11">
        <v>0</v>
      </c>
      <c r="Y2147" s="11">
        <v>0</v>
      </c>
      <c r="Z2147" s="11">
        <v>0</v>
      </c>
      <c r="AA2147" s="11">
        <v>0</v>
      </c>
      <c r="AB2147" s="11">
        <v>96601</v>
      </c>
      <c r="AC2147" s="11">
        <v>13723</v>
      </c>
    </row>
    <row r="2148" spans="1:29" x14ac:dyDescent="0.2">
      <c r="A2148" s="6" t="s">
        <v>521</v>
      </c>
      <c r="B2148" s="6" t="s">
        <v>82</v>
      </c>
      <c r="C2148" s="7" t="s">
        <v>517</v>
      </c>
      <c r="D2148" s="11">
        <v>6417</v>
      </c>
      <c r="E2148" s="11">
        <v>13989</v>
      </c>
      <c r="F2148" s="11">
        <v>0</v>
      </c>
      <c r="G2148" s="11">
        <v>0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  <c r="S2148" s="11">
        <v>0</v>
      </c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0</v>
      </c>
      <c r="Z2148" s="11">
        <v>0</v>
      </c>
      <c r="AA2148" s="11">
        <v>0</v>
      </c>
      <c r="AB2148" s="11">
        <v>6417</v>
      </c>
      <c r="AC2148" s="11">
        <v>13989</v>
      </c>
    </row>
    <row r="2149" spans="1:29" x14ac:dyDescent="0.2">
      <c r="A2149" s="8"/>
      <c r="B2149" s="8"/>
      <c r="C2149" s="7" t="s">
        <v>84</v>
      </c>
      <c r="D2149" s="11">
        <v>3000</v>
      </c>
      <c r="E2149" s="11">
        <v>840</v>
      </c>
      <c r="F2149" s="11">
        <v>0</v>
      </c>
      <c r="G2149" s="11">
        <v>0</v>
      </c>
      <c r="H2149" s="11">
        <v>0</v>
      </c>
      <c r="I2149" s="11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1">
        <v>0</v>
      </c>
      <c r="Q2149" s="11">
        <v>0</v>
      </c>
      <c r="R2149" s="11">
        <v>0</v>
      </c>
      <c r="S2149" s="11">
        <v>0</v>
      </c>
      <c r="T2149" s="11">
        <v>0</v>
      </c>
      <c r="U2149" s="11">
        <v>0</v>
      </c>
      <c r="V2149" s="11">
        <v>0</v>
      </c>
      <c r="W2149" s="11">
        <v>0</v>
      </c>
      <c r="X2149" s="11">
        <v>0</v>
      </c>
      <c r="Y2149" s="11">
        <v>0</v>
      </c>
      <c r="Z2149" s="11">
        <v>0</v>
      </c>
      <c r="AA2149" s="11">
        <v>0</v>
      </c>
      <c r="AB2149" s="11">
        <v>3000</v>
      </c>
      <c r="AC2149" s="11">
        <v>840</v>
      </c>
    </row>
    <row r="2150" spans="1:29" x14ac:dyDescent="0.2">
      <c r="A2150" s="8"/>
      <c r="B2150" s="5"/>
      <c r="C2150" s="7" t="s">
        <v>86</v>
      </c>
      <c r="D2150" s="11">
        <v>12354</v>
      </c>
      <c r="E2150" s="11">
        <v>5253</v>
      </c>
      <c r="F2150" s="11">
        <v>0</v>
      </c>
      <c r="G2150" s="11">
        <v>0</v>
      </c>
      <c r="H2150" s="11">
        <v>0</v>
      </c>
      <c r="I2150" s="11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  <c r="S2150" s="11">
        <v>0</v>
      </c>
      <c r="T2150" s="11">
        <v>0</v>
      </c>
      <c r="U2150" s="11">
        <v>0</v>
      </c>
      <c r="V2150" s="11">
        <v>0</v>
      </c>
      <c r="W2150" s="11">
        <v>0</v>
      </c>
      <c r="X2150" s="11">
        <v>0</v>
      </c>
      <c r="Y2150" s="11">
        <v>0</v>
      </c>
      <c r="Z2150" s="11">
        <v>0</v>
      </c>
      <c r="AA2150" s="11">
        <v>0</v>
      </c>
      <c r="AB2150" s="11">
        <v>12354</v>
      </c>
      <c r="AC2150" s="11">
        <v>5253</v>
      </c>
    </row>
    <row r="2151" spans="1:29" x14ac:dyDescent="0.2">
      <c r="A2151" s="8"/>
      <c r="B2151" s="7" t="s">
        <v>87</v>
      </c>
      <c r="C2151" s="7" t="s">
        <v>1057</v>
      </c>
      <c r="D2151" s="11">
        <v>49628</v>
      </c>
      <c r="E2151" s="11">
        <v>23065</v>
      </c>
      <c r="F2151" s="11">
        <v>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  <c r="S2151" s="11">
        <v>0</v>
      </c>
      <c r="T2151" s="11">
        <v>0</v>
      </c>
      <c r="U2151" s="11">
        <v>0</v>
      </c>
      <c r="V2151" s="11">
        <v>0</v>
      </c>
      <c r="W2151" s="11">
        <v>0</v>
      </c>
      <c r="X2151" s="11">
        <v>0</v>
      </c>
      <c r="Y2151" s="11">
        <v>0</v>
      </c>
      <c r="Z2151" s="11">
        <v>49628</v>
      </c>
      <c r="AA2151" s="11">
        <v>23065</v>
      </c>
      <c r="AB2151" s="11">
        <v>0</v>
      </c>
      <c r="AC2151" s="11">
        <v>0</v>
      </c>
    </row>
    <row r="2152" spans="1:29" x14ac:dyDescent="0.2">
      <c r="A2152" s="9"/>
      <c r="B2152" s="7" t="s">
        <v>59</v>
      </c>
      <c r="C2152" s="7" t="s">
        <v>677</v>
      </c>
      <c r="D2152" s="11">
        <v>2198905</v>
      </c>
      <c r="E2152" s="11">
        <v>12</v>
      </c>
      <c r="F2152" s="11">
        <v>0</v>
      </c>
      <c r="G2152" s="11">
        <v>0</v>
      </c>
      <c r="H2152" s="11">
        <v>163259</v>
      </c>
      <c r="I2152" s="11">
        <v>1</v>
      </c>
      <c r="J2152" s="11">
        <v>98675</v>
      </c>
      <c r="K2152" s="11">
        <v>1</v>
      </c>
      <c r="L2152" s="11">
        <v>31874</v>
      </c>
      <c r="M2152" s="11">
        <v>1</v>
      </c>
      <c r="N2152" s="11">
        <v>71402</v>
      </c>
      <c r="O2152" s="11">
        <v>1</v>
      </c>
      <c r="P2152" s="11">
        <v>140293</v>
      </c>
      <c r="Q2152" s="11">
        <v>1</v>
      </c>
      <c r="R2152" s="11">
        <v>242291</v>
      </c>
      <c r="S2152" s="11">
        <v>1</v>
      </c>
      <c r="T2152" s="11">
        <v>39076</v>
      </c>
      <c r="U2152" s="11">
        <v>1</v>
      </c>
      <c r="V2152" s="11">
        <v>226069</v>
      </c>
      <c r="W2152" s="11">
        <v>1</v>
      </c>
      <c r="X2152" s="11">
        <v>189514</v>
      </c>
      <c r="Y2152" s="11">
        <v>1</v>
      </c>
      <c r="Z2152" s="11">
        <v>683388</v>
      </c>
      <c r="AA2152" s="11">
        <v>1</v>
      </c>
      <c r="AB2152" s="11">
        <v>313064</v>
      </c>
      <c r="AC2152" s="11">
        <v>2</v>
      </c>
    </row>
    <row r="2153" spans="1:29" x14ac:dyDescent="0.2">
      <c r="A2153" s="8"/>
      <c r="B2153" s="6" t="s">
        <v>1</v>
      </c>
      <c r="C2153" s="7" t="s">
        <v>65</v>
      </c>
      <c r="D2153" s="11">
        <v>3455</v>
      </c>
      <c r="E2153" s="11">
        <v>150</v>
      </c>
      <c r="F2153" s="11">
        <v>0</v>
      </c>
      <c r="G2153" s="11">
        <v>0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  <c r="S2153" s="11">
        <v>0</v>
      </c>
      <c r="T2153" s="11">
        <v>3455</v>
      </c>
      <c r="U2153" s="11">
        <v>150</v>
      </c>
      <c r="V2153" s="11">
        <v>0</v>
      </c>
      <c r="W2153" s="11">
        <v>0</v>
      </c>
      <c r="X2153" s="11">
        <v>0</v>
      </c>
      <c r="Y2153" s="11">
        <v>0</v>
      </c>
      <c r="Z2153" s="11">
        <v>0</v>
      </c>
      <c r="AA2153" s="11">
        <v>0</v>
      </c>
      <c r="AB2153" s="11">
        <v>0</v>
      </c>
      <c r="AC2153" s="11">
        <v>0</v>
      </c>
    </row>
    <row r="2154" spans="1:29" x14ac:dyDescent="0.2">
      <c r="A2154" s="8"/>
      <c r="B2154" s="8"/>
      <c r="C2154" s="7" t="s">
        <v>39</v>
      </c>
      <c r="D2154" s="11">
        <v>1468</v>
      </c>
      <c r="E2154" s="11">
        <v>64</v>
      </c>
      <c r="F2154" s="11">
        <v>0</v>
      </c>
      <c r="G2154" s="11">
        <v>0</v>
      </c>
      <c r="H2154" s="11">
        <v>0</v>
      </c>
      <c r="I2154" s="11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  <c r="S2154" s="11">
        <v>0</v>
      </c>
      <c r="T2154" s="11">
        <v>1468</v>
      </c>
      <c r="U2154" s="11">
        <v>64</v>
      </c>
      <c r="V2154" s="11">
        <v>0</v>
      </c>
      <c r="W2154" s="11">
        <v>0</v>
      </c>
      <c r="X2154" s="11">
        <v>0</v>
      </c>
      <c r="Y2154" s="11">
        <v>0</v>
      </c>
      <c r="Z2154" s="11">
        <v>0</v>
      </c>
      <c r="AA2154" s="11">
        <v>0</v>
      </c>
      <c r="AB2154" s="11">
        <v>0</v>
      </c>
      <c r="AC2154" s="11">
        <v>0</v>
      </c>
    </row>
    <row r="2155" spans="1:29" x14ac:dyDescent="0.2">
      <c r="A2155" s="8"/>
      <c r="B2155" s="8"/>
      <c r="C2155" s="7" t="s">
        <v>40</v>
      </c>
      <c r="D2155" s="11">
        <v>12838</v>
      </c>
      <c r="E2155" s="11">
        <v>938</v>
      </c>
      <c r="F2155" s="11">
        <v>0</v>
      </c>
      <c r="G2155" s="11">
        <v>0</v>
      </c>
      <c r="H2155" s="11">
        <v>0</v>
      </c>
      <c r="I2155" s="11">
        <v>0</v>
      </c>
      <c r="J2155" s="11">
        <v>10475</v>
      </c>
      <c r="K2155" s="11">
        <v>798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11">
        <v>1185</v>
      </c>
      <c r="U2155" s="11">
        <v>91</v>
      </c>
      <c r="V2155" s="11">
        <v>1178</v>
      </c>
      <c r="W2155" s="11">
        <v>49</v>
      </c>
      <c r="X2155" s="11">
        <v>0</v>
      </c>
      <c r="Y2155" s="11">
        <v>0</v>
      </c>
      <c r="Z2155" s="11">
        <v>0</v>
      </c>
      <c r="AA2155" s="11">
        <v>0</v>
      </c>
      <c r="AB2155" s="11">
        <v>0</v>
      </c>
      <c r="AC2155" s="11">
        <v>0</v>
      </c>
    </row>
    <row r="2156" spans="1:29" x14ac:dyDescent="0.2">
      <c r="A2156" s="8"/>
      <c r="B2156" s="5"/>
      <c r="C2156" s="7" t="s">
        <v>41</v>
      </c>
      <c r="D2156" s="11">
        <v>2904</v>
      </c>
      <c r="E2156" s="11">
        <v>105</v>
      </c>
      <c r="F2156" s="11">
        <v>0</v>
      </c>
      <c r="G2156" s="11">
        <v>0</v>
      </c>
      <c r="H2156" s="11">
        <v>2904</v>
      </c>
      <c r="I2156" s="11">
        <v>105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>
        <v>0</v>
      </c>
      <c r="T2156" s="11">
        <v>0</v>
      </c>
      <c r="U2156" s="11">
        <v>0</v>
      </c>
      <c r="V2156" s="11">
        <v>0</v>
      </c>
      <c r="W2156" s="11">
        <v>0</v>
      </c>
      <c r="X2156" s="11">
        <v>0</v>
      </c>
      <c r="Y2156" s="11">
        <v>0</v>
      </c>
      <c r="Z2156" s="11">
        <v>0</v>
      </c>
      <c r="AA2156" s="11">
        <v>0</v>
      </c>
      <c r="AB2156" s="11">
        <v>0</v>
      </c>
      <c r="AC2156" s="11">
        <v>0</v>
      </c>
    </row>
    <row r="2157" spans="1:29" x14ac:dyDescent="0.2">
      <c r="A2157" s="8"/>
      <c r="B2157" s="7" t="s">
        <v>32</v>
      </c>
      <c r="C2157" s="7" t="s">
        <v>33</v>
      </c>
      <c r="D2157" s="11">
        <v>1557166</v>
      </c>
      <c r="E2157" s="11">
        <v>850891</v>
      </c>
      <c r="F2157" s="11">
        <v>148921</v>
      </c>
      <c r="G2157" s="11">
        <v>73119</v>
      </c>
      <c r="H2157" s="11">
        <v>147195</v>
      </c>
      <c r="I2157" s="11">
        <v>78211</v>
      </c>
      <c r="J2157" s="11">
        <v>186837</v>
      </c>
      <c r="K2157" s="11">
        <v>101079</v>
      </c>
      <c r="L2157" s="11">
        <v>33906</v>
      </c>
      <c r="M2157" s="11">
        <v>17744</v>
      </c>
      <c r="N2157" s="11">
        <v>21604</v>
      </c>
      <c r="O2157" s="11">
        <v>12915</v>
      </c>
      <c r="P2157" s="11">
        <v>130808</v>
      </c>
      <c r="Q2157" s="11">
        <v>69709</v>
      </c>
      <c r="R2157" s="11">
        <v>166577</v>
      </c>
      <c r="S2157" s="11">
        <v>93312</v>
      </c>
      <c r="T2157" s="11">
        <v>119148</v>
      </c>
      <c r="U2157" s="11">
        <v>69902</v>
      </c>
      <c r="V2157" s="11">
        <v>172767</v>
      </c>
      <c r="W2157" s="11">
        <v>99317</v>
      </c>
      <c r="X2157" s="11">
        <v>234062</v>
      </c>
      <c r="Y2157" s="11">
        <v>124581</v>
      </c>
      <c r="Z2157" s="11">
        <v>159393</v>
      </c>
      <c r="AA2157" s="11">
        <v>90742</v>
      </c>
      <c r="AB2157" s="11">
        <v>35948</v>
      </c>
      <c r="AC2157" s="11">
        <v>20260</v>
      </c>
    </row>
    <row r="2158" spans="1:29" x14ac:dyDescent="0.2">
      <c r="A2158" s="8"/>
      <c r="B2158" s="7" t="s">
        <v>221</v>
      </c>
      <c r="C2158" s="7" t="s">
        <v>228</v>
      </c>
      <c r="D2158" s="11">
        <v>9215</v>
      </c>
      <c r="E2158" s="11">
        <v>1417</v>
      </c>
      <c r="F2158" s="11">
        <v>0</v>
      </c>
      <c r="G2158" s="11">
        <v>0</v>
      </c>
      <c r="H2158" s="11">
        <v>0</v>
      </c>
      <c r="I2158" s="11">
        <v>0</v>
      </c>
      <c r="J2158" s="11">
        <v>9215</v>
      </c>
      <c r="K2158" s="11">
        <v>1417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>
        <v>0</v>
      </c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>
        <v>0</v>
      </c>
      <c r="Z2158" s="11">
        <v>0</v>
      </c>
      <c r="AA2158" s="11">
        <v>0</v>
      </c>
      <c r="AB2158" s="11">
        <v>0</v>
      </c>
      <c r="AC2158" s="11">
        <v>0</v>
      </c>
    </row>
    <row r="2159" spans="1:29" x14ac:dyDescent="0.2">
      <c r="A2159" s="8"/>
      <c r="B2159" s="6" t="s">
        <v>3</v>
      </c>
      <c r="C2159" s="7" t="s">
        <v>47</v>
      </c>
      <c r="D2159" s="11">
        <v>226074</v>
      </c>
      <c r="E2159" s="11">
        <v>447221</v>
      </c>
      <c r="F2159" s="11">
        <v>0</v>
      </c>
      <c r="G2159" s="11">
        <v>0</v>
      </c>
      <c r="H2159" s="11">
        <v>59071</v>
      </c>
      <c r="I2159" s="11">
        <v>120800</v>
      </c>
      <c r="J2159" s="11">
        <v>23305</v>
      </c>
      <c r="K2159" s="11">
        <v>39897</v>
      </c>
      <c r="L2159" s="11">
        <v>0</v>
      </c>
      <c r="M2159" s="11">
        <v>0</v>
      </c>
      <c r="N2159" s="11">
        <v>0</v>
      </c>
      <c r="O2159" s="11">
        <v>0</v>
      </c>
      <c r="P2159" s="11">
        <v>9498</v>
      </c>
      <c r="Q2159" s="11">
        <v>20960</v>
      </c>
      <c r="R2159" s="11">
        <v>12194</v>
      </c>
      <c r="S2159" s="11">
        <v>19593</v>
      </c>
      <c r="T2159" s="11">
        <v>10225</v>
      </c>
      <c r="U2159" s="11">
        <v>20959</v>
      </c>
      <c r="V2159" s="11">
        <v>12771</v>
      </c>
      <c r="W2159" s="11">
        <v>19668</v>
      </c>
      <c r="X2159" s="11">
        <v>17947</v>
      </c>
      <c r="Y2159" s="11">
        <v>41920</v>
      </c>
      <c r="Z2159" s="11">
        <v>52663</v>
      </c>
      <c r="AA2159" s="11">
        <v>102064</v>
      </c>
      <c r="AB2159" s="11">
        <v>28400</v>
      </c>
      <c r="AC2159" s="11">
        <v>61360</v>
      </c>
    </row>
    <row r="2160" spans="1:29" x14ac:dyDescent="0.2">
      <c r="A2160" s="8"/>
      <c r="B2160" s="5"/>
      <c r="C2160" s="7" t="s">
        <v>4</v>
      </c>
      <c r="D2160" s="11">
        <v>262182</v>
      </c>
      <c r="E2160" s="11">
        <v>197710</v>
      </c>
      <c r="F2160" s="11">
        <v>21671</v>
      </c>
      <c r="G2160" s="11">
        <v>18811</v>
      </c>
      <c r="H2160" s="11">
        <v>66219</v>
      </c>
      <c r="I2160" s="11">
        <v>56976</v>
      </c>
      <c r="J2160" s="11">
        <v>52900</v>
      </c>
      <c r="K2160" s="11">
        <v>9913</v>
      </c>
      <c r="L2160" s="11">
        <v>0</v>
      </c>
      <c r="M2160" s="11">
        <v>0</v>
      </c>
      <c r="N2160" s="11">
        <v>1182</v>
      </c>
      <c r="O2160" s="11">
        <v>547</v>
      </c>
      <c r="P2160" s="11">
        <v>936</v>
      </c>
      <c r="Q2160" s="11">
        <v>436</v>
      </c>
      <c r="R2160" s="11">
        <v>43342</v>
      </c>
      <c r="S2160" s="11">
        <v>38480</v>
      </c>
      <c r="T2160" s="11">
        <v>21671</v>
      </c>
      <c r="U2160" s="11">
        <v>19240</v>
      </c>
      <c r="V2160" s="11">
        <v>32200</v>
      </c>
      <c r="W2160" s="11">
        <v>32708</v>
      </c>
      <c r="X2160" s="11">
        <v>22061</v>
      </c>
      <c r="Y2160" s="11">
        <v>20599</v>
      </c>
      <c r="Z2160" s="11">
        <v>0</v>
      </c>
      <c r="AA2160" s="11">
        <v>0</v>
      </c>
      <c r="AB2160" s="11">
        <v>0</v>
      </c>
      <c r="AC2160" s="11">
        <v>0</v>
      </c>
    </row>
    <row r="2161" spans="1:29" x14ac:dyDescent="0.2">
      <c r="A2161" s="8"/>
      <c r="B2161" s="6" t="s">
        <v>5</v>
      </c>
      <c r="C2161" s="7" t="s">
        <v>6</v>
      </c>
      <c r="D2161" s="11">
        <v>314478</v>
      </c>
      <c r="E2161" s="11">
        <v>236220</v>
      </c>
      <c r="F2161" s="11">
        <v>0</v>
      </c>
      <c r="G2161" s="11">
        <v>0</v>
      </c>
      <c r="H2161" s="11">
        <v>20640</v>
      </c>
      <c r="I2161" s="11">
        <v>19340</v>
      </c>
      <c r="J2161" s="11">
        <v>21156</v>
      </c>
      <c r="K2161" s="11">
        <v>17530</v>
      </c>
      <c r="L2161" s="11">
        <v>0</v>
      </c>
      <c r="M2161" s="11">
        <v>0</v>
      </c>
      <c r="N2161" s="11">
        <v>54812</v>
      </c>
      <c r="O2161" s="11">
        <v>45400</v>
      </c>
      <c r="P2161" s="11">
        <v>20284</v>
      </c>
      <c r="Q2161" s="11">
        <v>19225</v>
      </c>
      <c r="R2161" s="11">
        <v>57133</v>
      </c>
      <c r="S2161" s="11">
        <v>35255</v>
      </c>
      <c r="T2161" s="11">
        <v>56240</v>
      </c>
      <c r="U2161" s="11">
        <v>40210</v>
      </c>
      <c r="V2161" s="11">
        <v>0</v>
      </c>
      <c r="W2161" s="11">
        <v>0</v>
      </c>
      <c r="X2161" s="11">
        <v>0</v>
      </c>
      <c r="Y2161" s="11">
        <v>0</v>
      </c>
      <c r="Z2161" s="11">
        <v>57720</v>
      </c>
      <c r="AA2161" s="11">
        <v>41260</v>
      </c>
      <c r="AB2161" s="11">
        <v>26493</v>
      </c>
      <c r="AC2161" s="11">
        <v>18000</v>
      </c>
    </row>
    <row r="2162" spans="1:29" x14ac:dyDescent="0.2">
      <c r="A2162" s="8"/>
      <c r="B2162" s="8"/>
      <c r="C2162" s="7" t="s">
        <v>193</v>
      </c>
      <c r="D2162" s="11">
        <v>1532</v>
      </c>
      <c r="E2162" s="11">
        <v>1155</v>
      </c>
      <c r="F2162" s="11">
        <v>1532</v>
      </c>
      <c r="G2162" s="11">
        <v>1155</v>
      </c>
      <c r="H2162" s="11">
        <v>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  <c r="S2162" s="11">
        <v>0</v>
      </c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0</v>
      </c>
      <c r="Z2162" s="11">
        <v>0</v>
      </c>
      <c r="AA2162" s="11">
        <v>0</v>
      </c>
      <c r="AB2162" s="11">
        <v>0</v>
      </c>
      <c r="AC2162" s="11">
        <v>0</v>
      </c>
    </row>
    <row r="2163" spans="1:29" x14ac:dyDescent="0.2">
      <c r="A2163" s="8"/>
      <c r="B2163" s="5"/>
      <c r="C2163" s="7" t="s">
        <v>42</v>
      </c>
      <c r="D2163" s="11">
        <v>2465976</v>
      </c>
      <c r="E2163" s="11">
        <v>1793094</v>
      </c>
      <c r="F2163" s="11">
        <v>130758</v>
      </c>
      <c r="G2163" s="11">
        <v>105965</v>
      </c>
      <c r="H2163" s="11">
        <v>150722</v>
      </c>
      <c r="I2163" s="11">
        <v>126940</v>
      </c>
      <c r="J2163" s="11">
        <v>360921</v>
      </c>
      <c r="K2163" s="11">
        <v>297960</v>
      </c>
      <c r="L2163" s="11">
        <v>456468</v>
      </c>
      <c r="M2163" s="11">
        <v>333286</v>
      </c>
      <c r="N2163" s="11">
        <v>198375</v>
      </c>
      <c r="O2163" s="11">
        <v>126600</v>
      </c>
      <c r="P2163" s="11">
        <v>144820</v>
      </c>
      <c r="Q2163" s="11">
        <v>104640</v>
      </c>
      <c r="R2163" s="11">
        <v>178066</v>
      </c>
      <c r="S2163" s="11">
        <v>126390</v>
      </c>
      <c r="T2163" s="11">
        <v>150494</v>
      </c>
      <c r="U2163" s="11">
        <v>106150</v>
      </c>
      <c r="V2163" s="11">
        <v>121469</v>
      </c>
      <c r="W2163" s="11">
        <v>84058</v>
      </c>
      <c r="X2163" s="11">
        <v>86536</v>
      </c>
      <c r="Y2163" s="11">
        <v>66732</v>
      </c>
      <c r="Z2163" s="11">
        <v>222873</v>
      </c>
      <c r="AA2163" s="11">
        <v>147617</v>
      </c>
      <c r="AB2163" s="11">
        <v>264474</v>
      </c>
      <c r="AC2163" s="11">
        <v>166756</v>
      </c>
    </row>
    <row r="2164" spans="1:29" x14ac:dyDescent="0.2">
      <c r="A2164" s="8"/>
      <c r="B2164" s="7" t="s">
        <v>474</v>
      </c>
      <c r="C2164" s="7" t="s">
        <v>475</v>
      </c>
      <c r="D2164" s="11">
        <v>79302</v>
      </c>
      <c r="E2164" s="11">
        <v>49890</v>
      </c>
      <c r="F2164" s="11">
        <v>0</v>
      </c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  <c r="S2164" s="11">
        <v>0</v>
      </c>
      <c r="T2164" s="11">
        <v>0</v>
      </c>
      <c r="U2164" s="11">
        <v>0</v>
      </c>
      <c r="V2164" s="11">
        <v>0</v>
      </c>
      <c r="W2164" s="11">
        <v>0</v>
      </c>
      <c r="X2164" s="11">
        <v>0</v>
      </c>
      <c r="Y2164" s="11">
        <v>0</v>
      </c>
      <c r="Z2164" s="11">
        <v>79302</v>
      </c>
      <c r="AA2164" s="11">
        <v>49890</v>
      </c>
      <c r="AB2164" s="11">
        <v>0</v>
      </c>
      <c r="AC2164" s="11">
        <v>0</v>
      </c>
    </row>
    <row r="2165" spans="1:29" x14ac:dyDescent="0.2">
      <c r="A2165" s="8"/>
      <c r="B2165" s="7" t="s">
        <v>28</v>
      </c>
      <c r="C2165" s="7" t="s">
        <v>29</v>
      </c>
      <c r="D2165" s="11">
        <v>39957</v>
      </c>
      <c r="E2165" s="11">
        <v>49875</v>
      </c>
      <c r="F2165" s="11">
        <v>0</v>
      </c>
      <c r="G2165" s="11">
        <v>0</v>
      </c>
      <c r="H2165" s="11">
        <v>0</v>
      </c>
      <c r="I2165" s="11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24982</v>
      </c>
      <c r="Q2165" s="11">
        <v>24945</v>
      </c>
      <c r="R2165" s="11">
        <v>0</v>
      </c>
      <c r="S2165" s="11">
        <v>0</v>
      </c>
      <c r="T2165" s="11">
        <v>0</v>
      </c>
      <c r="U2165" s="11">
        <v>0</v>
      </c>
      <c r="V2165" s="11">
        <v>0</v>
      </c>
      <c r="W2165" s="11">
        <v>0</v>
      </c>
      <c r="X2165" s="11">
        <v>0</v>
      </c>
      <c r="Y2165" s="11">
        <v>0</v>
      </c>
      <c r="Z2165" s="11">
        <v>14975</v>
      </c>
      <c r="AA2165" s="11">
        <v>24930</v>
      </c>
      <c r="AB2165" s="11">
        <v>0</v>
      </c>
      <c r="AC2165" s="11">
        <v>0</v>
      </c>
    </row>
    <row r="2166" spans="1:29" x14ac:dyDescent="0.2">
      <c r="A2166" s="8"/>
      <c r="B2166" s="7" t="s">
        <v>108</v>
      </c>
      <c r="C2166" s="7" t="s">
        <v>664</v>
      </c>
      <c r="D2166" s="11">
        <v>14904</v>
      </c>
      <c r="E2166" s="11">
        <v>1529</v>
      </c>
      <c r="F2166" s="11">
        <v>0</v>
      </c>
      <c r="G2166" s="11">
        <v>0</v>
      </c>
      <c r="H2166" s="11">
        <v>0</v>
      </c>
      <c r="I2166" s="11">
        <v>0</v>
      </c>
      <c r="J2166" s="11">
        <v>3864</v>
      </c>
      <c r="K2166" s="11">
        <v>394</v>
      </c>
      <c r="L2166" s="11">
        <v>6072</v>
      </c>
      <c r="M2166" s="11">
        <v>625</v>
      </c>
      <c r="N2166" s="11">
        <v>4968</v>
      </c>
      <c r="O2166" s="11">
        <v>510</v>
      </c>
      <c r="P2166" s="11">
        <v>0</v>
      </c>
      <c r="Q2166" s="11">
        <v>0</v>
      </c>
      <c r="R2166" s="11">
        <v>0</v>
      </c>
      <c r="S2166" s="11">
        <v>0</v>
      </c>
      <c r="T2166" s="11">
        <v>0</v>
      </c>
      <c r="U2166" s="11">
        <v>0</v>
      </c>
      <c r="V2166" s="11">
        <v>0</v>
      </c>
      <c r="W2166" s="11">
        <v>0</v>
      </c>
      <c r="X2166" s="11">
        <v>0</v>
      </c>
      <c r="Y2166" s="11">
        <v>0</v>
      </c>
      <c r="Z2166" s="11">
        <v>0</v>
      </c>
      <c r="AA2166" s="11">
        <v>0</v>
      </c>
      <c r="AB2166" s="11">
        <v>0</v>
      </c>
      <c r="AC2166" s="11">
        <v>0</v>
      </c>
    </row>
    <row r="2167" spans="1:29" x14ac:dyDescent="0.2">
      <c r="A2167" s="8"/>
      <c r="B2167" s="7" t="s">
        <v>112</v>
      </c>
      <c r="C2167" s="7" t="s">
        <v>113</v>
      </c>
      <c r="D2167" s="11">
        <v>8497</v>
      </c>
      <c r="E2167" s="11">
        <v>13198</v>
      </c>
      <c r="F2167" s="11">
        <v>0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>
        <v>0</v>
      </c>
      <c r="T2167" s="11">
        <v>0</v>
      </c>
      <c r="U2167" s="11">
        <v>0</v>
      </c>
      <c r="V2167" s="11">
        <v>8497</v>
      </c>
      <c r="W2167" s="11">
        <v>13198</v>
      </c>
      <c r="X2167" s="11">
        <v>0</v>
      </c>
      <c r="Y2167" s="11">
        <v>0</v>
      </c>
      <c r="Z2167" s="11">
        <v>0</v>
      </c>
      <c r="AA2167" s="11">
        <v>0</v>
      </c>
      <c r="AB2167" s="11">
        <v>0</v>
      </c>
      <c r="AC2167" s="11">
        <v>0</v>
      </c>
    </row>
    <row r="2168" spans="1:29" x14ac:dyDescent="0.2">
      <c r="A2168" s="8"/>
      <c r="B2168" s="7" t="s">
        <v>17</v>
      </c>
      <c r="C2168" s="7" t="s">
        <v>18</v>
      </c>
      <c r="D2168" s="11">
        <v>303456</v>
      </c>
      <c r="E2168" s="11">
        <v>28798</v>
      </c>
      <c r="F2168" s="11">
        <v>68928</v>
      </c>
      <c r="G2168" s="11">
        <v>5992</v>
      </c>
      <c r="H2168" s="11">
        <v>119734</v>
      </c>
      <c r="I2168" s="11">
        <v>10414</v>
      </c>
      <c r="J2168" s="11">
        <v>0</v>
      </c>
      <c r="K2168" s="11">
        <v>0</v>
      </c>
      <c r="L2168" s="11">
        <v>16733</v>
      </c>
      <c r="M2168" s="11">
        <v>3216</v>
      </c>
      <c r="N2168" s="11">
        <v>54500</v>
      </c>
      <c r="O2168" s="11">
        <v>2400</v>
      </c>
      <c r="P2168" s="11">
        <v>0</v>
      </c>
      <c r="Q2168" s="11">
        <v>0</v>
      </c>
      <c r="R2168" s="11">
        <v>0</v>
      </c>
      <c r="S2168" s="11">
        <v>0</v>
      </c>
      <c r="T2168" s="11">
        <v>8861</v>
      </c>
      <c r="U2168" s="11">
        <v>1026</v>
      </c>
      <c r="V2168" s="11">
        <v>0</v>
      </c>
      <c r="W2168" s="11">
        <v>0</v>
      </c>
      <c r="X2168" s="11">
        <v>0</v>
      </c>
      <c r="Y2168" s="11">
        <v>0</v>
      </c>
      <c r="Z2168" s="11">
        <v>34700</v>
      </c>
      <c r="AA2168" s="11">
        <v>5750</v>
      </c>
      <c r="AB2168" s="11">
        <v>0</v>
      </c>
      <c r="AC2168" s="11">
        <v>0</v>
      </c>
    </row>
    <row r="2169" spans="1:29" x14ac:dyDescent="0.2">
      <c r="A2169" s="8"/>
      <c r="B2169" s="6" t="s">
        <v>30</v>
      </c>
      <c r="C2169" s="7" t="s">
        <v>415</v>
      </c>
      <c r="D2169" s="11">
        <v>16075</v>
      </c>
      <c r="E2169" s="11">
        <v>14400</v>
      </c>
      <c r="F2169" s="11">
        <v>2169</v>
      </c>
      <c r="G2169" s="11">
        <v>1800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  <c r="S2169" s="11">
        <v>0</v>
      </c>
      <c r="T2169" s="11">
        <v>0</v>
      </c>
      <c r="U2169" s="11">
        <v>0</v>
      </c>
      <c r="V2169" s="11">
        <v>0</v>
      </c>
      <c r="W2169" s="11">
        <v>0</v>
      </c>
      <c r="X2169" s="11">
        <v>9139</v>
      </c>
      <c r="Y2169" s="11">
        <v>8200</v>
      </c>
      <c r="Z2169" s="11">
        <v>0</v>
      </c>
      <c r="AA2169" s="11">
        <v>0</v>
      </c>
      <c r="AB2169" s="11">
        <v>4767</v>
      </c>
      <c r="AC2169" s="11">
        <v>4400</v>
      </c>
    </row>
    <row r="2170" spans="1:29" x14ac:dyDescent="0.2">
      <c r="A2170" s="8"/>
      <c r="B2170" s="8"/>
      <c r="C2170" s="7" t="s">
        <v>213</v>
      </c>
      <c r="D2170" s="11">
        <v>11605</v>
      </c>
      <c r="E2170" s="11">
        <v>10800</v>
      </c>
      <c r="F2170" s="11">
        <v>1356</v>
      </c>
      <c r="G2170" s="11">
        <v>1200</v>
      </c>
      <c r="H2170" s="11">
        <v>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  <c r="S2170" s="11">
        <v>0</v>
      </c>
      <c r="T2170" s="11">
        <v>0</v>
      </c>
      <c r="U2170" s="11">
        <v>0</v>
      </c>
      <c r="V2170" s="11">
        <v>0</v>
      </c>
      <c r="W2170" s="11">
        <v>0</v>
      </c>
      <c r="X2170" s="11">
        <v>3006</v>
      </c>
      <c r="Y2170" s="11">
        <v>3000</v>
      </c>
      <c r="Z2170" s="11">
        <v>0</v>
      </c>
      <c r="AA2170" s="11">
        <v>0</v>
      </c>
      <c r="AB2170" s="11">
        <v>7243</v>
      </c>
      <c r="AC2170" s="11">
        <v>6600</v>
      </c>
    </row>
    <row r="2171" spans="1:29" x14ac:dyDescent="0.2">
      <c r="A2171" s="8"/>
      <c r="B2171" s="8"/>
      <c r="C2171" s="7" t="s">
        <v>124</v>
      </c>
      <c r="D2171" s="11">
        <v>4027</v>
      </c>
      <c r="E2171" s="11">
        <v>1326</v>
      </c>
      <c r="F2171" s="11">
        <v>0</v>
      </c>
      <c r="G2171" s="11">
        <v>0</v>
      </c>
      <c r="H2171" s="11">
        <v>0</v>
      </c>
      <c r="I2171" s="11">
        <v>0</v>
      </c>
      <c r="J2171" s="11">
        <v>328</v>
      </c>
      <c r="K2171" s="11">
        <v>99</v>
      </c>
      <c r="L2171" s="11">
        <v>328</v>
      </c>
      <c r="M2171" s="11">
        <v>99</v>
      </c>
      <c r="N2171" s="11">
        <v>281</v>
      </c>
      <c r="O2171" s="11">
        <v>95</v>
      </c>
      <c r="P2171" s="11">
        <v>328</v>
      </c>
      <c r="Q2171" s="11">
        <v>99</v>
      </c>
      <c r="R2171" s="11">
        <v>656</v>
      </c>
      <c r="S2171" s="11">
        <v>222</v>
      </c>
      <c r="T2171" s="11">
        <v>328</v>
      </c>
      <c r="U2171" s="11">
        <v>109</v>
      </c>
      <c r="V2171" s="11">
        <v>1310</v>
      </c>
      <c r="W2171" s="11">
        <v>440</v>
      </c>
      <c r="X2171" s="11">
        <v>234</v>
      </c>
      <c r="Y2171" s="11">
        <v>80</v>
      </c>
      <c r="Z2171" s="11">
        <v>234</v>
      </c>
      <c r="AA2171" s="11">
        <v>83</v>
      </c>
      <c r="AB2171" s="11">
        <v>0</v>
      </c>
      <c r="AC2171" s="11">
        <v>0</v>
      </c>
    </row>
    <row r="2172" spans="1:29" x14ac:dyDescent="0.2">
      <c r="A2172" s="8"/>
      <c r="B2172" s="5"/>
      <c r="C2172" s="7" t="s">
        <v>130</v>
      </c>
      <c r="D2172" s="11">
        <v>108380</v>
      </c>
      <c r="E2172" s="11">
        <v>36538</v>
      </c>
      <c r="F2172" s="11">
        <v>0</v>
      </c>
      <c r="G2172" s="11">
        <v>0</v>
      </c>
      <c r="H2172" s="11">
        <v>8397</v>
      </c>
      <c r="I2172" s="11">
        <v>3670</v>
      </c>
      <c r="J2172" s="11">
        <v>8328</v>
      </c>
      <c r="K2172" s="11">
        <v>2519</v>
      </c>
      <c r="L2172" s="11">
        <v>8420</v>
      </c>
      <c r="M2172" s="11">
        <v>2547</v>
      </c>
      <c r="N2172" s="11">
        <v>7871</v>
      </c>
      <c r="O2172" s="11">
        <v>2651</v>
      </c>
      <c r="P2172" s="11">
        <v>8328</v>
      </c>
      <c r="Q2172" s="11">
        <v>2519</v>
      </c>
      <c r="R2172" s="11">
        <v>16656</v>
      </c>
      <c r="S2172" s="11">
        <v>5654</v>
      </c>
      <c r="T2172" s="11">
        <v>8328</v>
      </c>
      <c r="U2172" s="11">
        <v>2773</v>
      </c>
      <c r="V2172" s="11">
        <v>16656</v>
      </c>
      <c r="W2172" s="11">
        <v>5593</v>
      </c>
      <c r="X2172" s="11">
        <v>8328</v>
      </c>
      <c r="Y2172" s="11">
        <v>2846</v>
      </c>
      <c r="Z2172" s="11">
        <v>8328</v>
      </c>
      <c r="AA2172" s="11">
        <v>2948</v>
      </c>
      <c r="AB2172" s="11">
        <v>8740</v>
      </c>
      <c r="AC2172" s="11">
        <v>2818</v>
      </c>
    </row>
    <row r="2173" spans="1:29" x14ac:dyDescent="0.2">
      <c r="A2173" s="8"/>
      <c r="B2173" s="7" t="s">
        <v>133</v>
      </c>
      <c r="C2173" s="7" t="s">
        <v>186</v>
      </c>
      <c r="D2173" s="11">
        <v>1654</v>
      </c>
      <c r="E2173" s="11">
        <v>36</v>
      </c>
      <c r="F2173" s="11">
        <v>0</v>
      </c>
      <c r="G2173" s="11">
        <v>0</v>
      </c>
      <c r="H2173" s="11">
        <v>0</v>
      </c>
      <c r="I2173" s="11">
        <v>0</v>
      </c>
      <c r="J2173" s="11">
        <v>0</v>
      </c>
      <c r="K2173" s="11">
        <v>0</v>
      </c>
      <c r="L2173" s="11">
        <v>88</v>
      </c>
      <c r="M2173" s="11">
        <v>3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  <c r="S2173" s="11">
        <v>0</v>
      </c>
      <c r="T2173" s="11">
        <v>1566</v>
      </c>
      <c r="U2173" s="11">
        <v>33</v>
      </c>
      <c r="V2173" s="11">
        <v>0</v>
      </c>
      <c r="W2173" s="11">
        <v>0</v>
      </c>
      <c r="X2173" s="11">
        <v>0</v>
      </c>
      <c r="Y2173" s="11">
        <v>0</v>
      </c>
      <c r="Z2173" s="11">
        <v>0</v>
      </c>
      <c r="AA2173" s="11">
        <v>0</v>
      </c>
      <c r="AB2173" s="11">
        <v>0</v>
      </c>
      <c r="AC2173" s="11">
        <v>0</v>
      </c>
    </row>
    <row r="2174" spans="1:29" x14ac:dyDescent="0.2">
      <c r="A2174" s="8"/>
      <c r="B2174" s="7" t="s">
        <v>138</v>
      </c>
      <c r="C2174" s="7" t="s">
        <v>259</v>
      </c>
      <c r="D2174" s="11">
        <v>66514</v>
      </c>
      <c r="E2174" s="11">
        <v>408470</v>
      </c>
      <c r="F2174" s="11">
        <v>0</v>
      </c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  <c r="S2174" s="11">
        <v>0</v>
      </c>
      <c r="T2174" s="11">
        <v>0</v>
      </c>
      <c r="U2174" s="11">
        <v>0</v>
      </c>
      <c r="V2174" s="11">
        <v>0</v>
      </c>
      <c r="W2174" s="11">
        <v>0</v>
      </c>
      <c r="X2174" s="11">
        <v>66514</v>
      </c>
      <c r="Y2174" s="11">
        <v>408470</v>
      </c>
      <c r="Z2174" s="11">
        <v>0</v>
      </c>
      <c r="AA2174" s="11">
        <v>0</v>
      </c>
      <c r="AB2174" s="11">
        <v>0</v>
      </c>
      <c r="AC2174" s="11">
        <v>0</v>
      </c>
    </row>
    <row r="2175" spans="1:29" x14ac:dyDescent="0.2">
      <c r="A2175" s="8"/>
      <c r="B2175" s="7" t="s">
        <v>142</v>
      </c>
      <c r="C2175" s="7" t="s">
        <v>243</v>
      </c>
      <c r="D2175" s="11">
        <v>14812</v>
      </c>
      <c r="E2175" s="11">
        <v>2000</v>
      </c>
      <c r="F2175" s="11">
        <v>0</v>
      </c>
      <c r="G2175" s="11">
        <v>0</v>
      </c>
      <c r="H2175" s="11">
        <v>0</v>
      </c>
      <c r="I2175" s="11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  <c r="S2175" s="11">
        <v>0</v>
      </c>
      <c r="T2175" s="11">
        <v>0</v>
      </c>
      <c r="U2175" s="11">
        <v>0</v>
      </c>
      <c r="V2175" s="11">
        <v>0</v>
      </c>
      <c r="W2175" s="11">
        <v>0</v>
      </c>
      <c r="X2175" s="11">
        <v>14812</v>
      </c>
      <c r="Y2175" s="11">
        <v>2000</v>
      </c>
      <c r="Z2175" s="11">
        <v>0</v>
      </c>
      <c r="AA2175" s="11">
        <v>0</v>
      </c>
      <c r="AB2175" s="11">
        <v>0</v>
      </c>
      <c r="AC2175" s="11">
        <v>0</v>
      </c>
    </row>
    <row r="2176" spans="1:29" x14ac:dyDescent="0.2">
      <c r="A2176" s="8"/>
      <c r="B2176" s="7" t="s">
        <v>145</v>
      </c>
      <c r="C2176" s="7" t="s">
        <v>146</v>
      </c>
      <c r="D2176" s="11">
        <v>233412</v>
      </c>
      <c r="E2176" s="11">
        <v>116058</v>
      </c>
      <c r="F2176" s="11">
        <v>0</v>
      </c>
      <c r="G2176" s="11">
        <v>0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12349</v>
      </c>
      <c r="Q2176" s="11">
        <v>6651</v>
      </c>
      <c r="R2176" s="11">
        <v>39016</v>
      </c>
      <c r="S2176" s="11">
        <v>22061</v>
      </c>
      <c r="T2176" s="11">
        <v>71185</v>
      </c>
      <c r="U2176" s="11">
        <v>34631</v>
      </c>
      <c r="V2176" s="11">
        <v>50305</v>
      </c>
      <c r="W2176" s="11">
        <v>22355</v>
      </c>
      <c r="X2176" s="11">
        <v>0</v>
      </c>
      <c r="Y2176" s="11">
        <v>0</v>
      </c>
      <c r="Z2176" s="11">
        <v>31972</v>
      </c>
      <c r="AA2176" s="11">
        <v>16443</v>
      </c>
      <c r="AB2176" s="11">
        <v>28585</v>
      </c>
      <c r="AC2176" s="11">
        <v>13917</v>
      </c>
    </row>
    <row r="2177" spans="1:29" x14ac:dyDescent="0.2">
      <c r="A2177" s="8"/>
      <c r="B2177" s="6" t="s">
        <v>45</v>
      </c>
      <c r="C2177" s="7" t="s">
        <v>150</v>
      </c>
      <c r="D2177" s="11">
        <v>72897</v>
      </c>
      <c r="E2177" s="11">
        <v>339605</v>
      </c>
      <c r="F2177" s="11">
        <v>0</v>
      </c>
      <c r="G2177" s="11">
        <v>0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17739</v>
      </c>
      <c r="O2177" s="11">
        <v>78075</v>
      </c>
      <c r="P2177" s="11">
        <v>0</v>
      </c>
      <c r="Q2177" s="11">
        <v>0</v>
      </c>
      <c r="R2177" s="11">
        <v>0</v>
      </c>
      <c r="S2177" s="11">
        <v>0</v>
      </c>
      <c r="T2177" s="11">
        <v>11826</v>
      </c>
      <c r="U2177" s="11">
        <v>52200</v>
      </c>
      <c r="V2177" s="11">
        <v>0</v>
      </c>
      <c r="W2177" s="11">
        <v>0</v>
      </c>
      <c r="X2177" s="11">
        <v>0</v>
      </c>
      <c r="Y2177" s="11">
        <v>0</v>
      </c>
      <c r="Z2177" s="11">
        <v>30211</v>
      </c>
      <c r="AA2177" s="11">
        <v>156820</v>
      </c>
      <c r="AB2177" s="11">
        <v>13121</v>
      </c>
      <c r="AC2177" s="11">
        <v>52510</v>
      </c>
    </row>
    <row r="2178" spans="1:29" x14ac:dyDescent="0.2">
      <c r="A2178" s="8"/>
      <c r="B2178" s="5"/>
      <c r="C2178" s="7" t="s">
        <v>46</v>
      </c>
      <c r="D2178" s="11">
        <v>19460</v>
      </c>
      <c r="E2178" s="11">
        <v>21840</v>
      </c>
      <c r="F2178" s="11">
        <v>12297</v>
      </c>
      <c r="G2178" s="11">
        <v>13440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0</v>
      </c>
      <c r="T2178" s="11">
        <v>0</v>
      </c>
      <c r="U2178" s="11">
        <v>0</v>
      </c>
      <c r="V2178" s="11">
        <v>0</v>
      </c>
      <c r="W2178" s="11">
        <v>0</v>
      </c>
      <c r="X2178" s="11">
        <v>3579</v>
      </c>
      <c r="Y2178" s="11">
        <v>4200</v>
      </c>
      <c r="Z2178" s="11">
        <v>0</v>
      </c>
      <c r="AA2178" s="11">
        <v>0</v>
      </c>
      <c r="AB2178" s="11">
        <v>3584</v>
      </c>
      <c r="AC2178" s="11">
        <v>4200</v>
      </c>
    </row>
    <row r="2179" spans="1:29" x14ac:dyDescent="0.2">
      <c r="A2179" s="5"/>
      <c r="B2179" s="7" t="s">
        <v>151</v>
      </c>
      <c r="C2179" s="7" t="s">
        <v>461</v>
      </c>
      <c r="D2179" s="11">
        <v>3750</v>
      </c>
      <c r="E2179" s="11">
        <v>3021</v>
      </c>
      <c r="F2179" s="11">
        <v>0</v>
      </c>
      <c r="G2179" s="11">
        <v>0</v>
      </c>
      <c r="H2179" s="11">
        <v>0</v>
      </c>
      <c r="I2179" s="11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  <c r="S2179" s="11">
        <v>0</v>
      </c>
      <c r="T2179" s="11">
        <v>0</v>
      </c>
      <c r="U2179" s="11">
        <v>0</v>
      </c>
      <c r="V2179" s="11">
        <v>0</v>
      </c>
      <c r="W2179" s="11">
        <v>0</v>
      </c>
      <c r="X2179" s="11">
        <v>0</v>
      </c>
      <c r="Y2179" s="11">
        <v>0</v>
      </c>
      <c r="Z2179" s="11">
        <v>0</v>
      </c>
      <c r="AA2179" s="11">
        <v>0</v>
      </c>
      <c r="AB2179" s="11">
        <v>3750</v>
      </c>
      <c r="AC2179" s="11">
        <v>3021</v>
      </c>
    </row>
    <row r="2180" spans="1:29" x14ac:dyDescent="0.2">
      <c r="A2180" s="6" t="s">
        <v>678</v>
      </c>
      <c r="B2180" s="6" t="s">
        <v>1</v>
      </c>
      <c r="C2180" s="7" t="s">
        <v>67</v>
      </c>
      <c r="D2180" s="11">
        <v>4640</v>
      </c>
      <c r="E2180" s="11">
        <v>147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  <c r="S2180" s="11">
        <v>0</v>
      </c>
      <c r="T2180" s="11">
        <v>0</v>
      </c>
      <c r="U2180" s="11">
        <v>0</v>
      </c>
      <c r="V2180" s="11">
        <v>0</v>
      </c>
      <c r="W2180" s="11">
        <v>0</v>
      </c>
      <c r="X2180" s="11">
        <v>0</v>
      </c>
      <c r="Y2180" s="11">
        <v>0</v>
      </c>
      <c r="Z2180" s="11">
        <v>0</v>
      </c>
      <c r="AA2180" s="11">
        <v>0</v>
      </c>
      <c r="AB2180" s="11">
        <v>4640</v>
      </c>
      <c r="AC2180" s="11">
        <v>147</v>
      </c>
    </row>
    <row r="2181" spans="1:29" x14ac:dyDescent="0.2">
      <c r="A2181" s="8"/>
      <c r="B2181" s="5"/>
      <c r="C2181" s="7" t="s">
        <v>172</v>
      </c>
      <c r="D2181" s="11">
        <v>2265</v>
      </c>
      <c r="E2181" s="11">
        <v>89</v>
      </c>
      <c r="F2181" s="11">
        <v>0</v>
      </c>
      <c r="G2181" s="11">
        <v>0</v>
      </c>
      <c r="H2181" s="11">
        <v>0</v>
      </c>
      <c r="I2181" s="11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0</v>
      </c>
      <c r="R2181" s="11">
        <v>0</v>
      </c>
      <c r="S2181" s="11">
        <v>0</v>
      </c>
      <c r="T2181" s="11">
        <v>525</v>
      </c>
      <c r="U2181" s="11">
        <v>34</v>
      </c>
      <c r="V2181" s="11">
        <v>0</v>
      </c>
      <c r="W2181" s="11">
        <v>0</v>
      </c>
      <c r="X2181" s="11">
        <v>0</v>
      </c>
      <c r="Y2181" s="11">
        <v>0</v>
      </c>
      <c r="Z2181" s="11">
        <v>0</v>
      </c>
      <c r="AA2181" s="11">
        <v>0</v>
      </c>
      <c r="AB2181" s="11">
        <v>1740</v>
      </c>
      <c r="AC2181" s="11">
        <v>55</v>
      </c>
    </row>
    <row r="2182" spans="1:29" x14ac:dyDescent="0.2">
      <c r="A2182" s="8"/>
      <c r="B2182" s="7" t="s">
        <v>5</v>
      </c>
      <c r="C2182" s="7" t="s">
        <v>42</v>
      </c>
      <c r="D2182" s="11">
        <v>17237</v>
      </c>
      <c r="E2182" s="11">
        <v>20250</v>
      </c>
      <c r="F2182" s="11">
        <v>0</v>
      </c>
      <c r="G2182" s="11">
        <v>0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  <c r="S2182" s="11">
        <v>0</v>
      </c>
      <c r="T2182" s="11">
        <v>0</v>
      </c>
      <c r="U2182" s="11">
        <v>0</v>
      </c>
      <c r="V2182" s="11">
        <v>0</v>
      </c>
      <c r="W2182" s="11">
        <v>0</v>
      </c>
      <c r="X2182" s="11">
        <v>0</v>
      </c>
      <c r="Y2182" s="11">
        <v>0</v>
      </c>
      <c r="Z2182" s="11">
        <v>0</v>
      </c>
      <c r="AA2182" s="11">
        <v>0</v>
      </c>
      <c r="AB2182" s="11">
        <v>17237</v>
      </c>
      <c r="AC2182" s="11">
        <v>20250</v>
      </c>
    </row>
    <row r="2183" spans="1:29" x14ac:dyDescent="0.2">
      <c r="A2183" s="8"/>
      <c r="B2183" s="7" t="s">
        <v>14</v>
      </c>
      <c r="C2183" s="7" t="s">
        <v>16</v>
      </c>
      <c r="D2183" s="11">
        <v>38038</v>
      </c>
      <c r="E2183" s="11">
        <v>30510</v>
      </c>
      <c r="F2183" s="11">
        <v>0</v>
      </c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1535</v>
      </c>
      <c r="S2183" s="11">
        <v>1326</v>
      </c>
      <c r="T2183" s="11">
        <v>36503</v>
      </c>
      <c r="U2183" s="11">
        <v>29184</v>
      </c>
      <c r="V2183" s="11">
        <v>0</v>
      </c>
      <c r="W2183" s="11">
        <v>0</v>
      </c>
      <c r="X2183" s="11">
        <v>0</v>
      </c>
      <c r="Y2183" s="11">
        <v>0</v>
      </c>
      <c r="Z2183" s="11">
        <v>0</v>
      </c>
      <c r="AA2183" s="11">
        <v>0</v>
      </c>
      <c r="AB2183" s="11">
        <v>0</v>
      </c>
      <c r="AC2183" s="11">
        <v>0</v>
      </c>
    </row>
    <row r="2184" spans="1:29" x14ac:dyDescent="0.2">
      <c r="A2184" s="8"/>
      <c r="B2184" s="7" t="s">
        <v>17</v>
      </c>
      <c r="C2184" s="7" t="s">
        <v>18</v>
      </c>
      <c r="D2184" s="11">
        <v>346</v>
      </c>
      <c r="E2184" s="11">
        <v>94</v>
      </c>
      <c r="F2184" s="11">
        <v>0</v>
      </c>
      <c r="G2184" s="11">
        <v>0</v>
      </c>
      <c r="H2184" s="11">
        <v>346</v>
      </c>
      <c r="I2184" s="11">
        <v>94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0</v>
      </c>
      <c r="AA2184" s="11">
        <v>0</v>
      </c>
      <c r="AB2184" s="11">
        <v>0</v>
      </c>
      <c r="AC2184" s="11">
        <v>0</v>
      </c>
    </row>
    <row r="2185" spans="1:29" x14ac:dyDescent="0.2">
      <c r="A2185" s="8"/>
      <c r="B2185" s="7" t="s">
        <v>19</v>
      </c>
      <c r="C2185" s="7" t="s">
        <v>21</v>
      </c>
      <c r="D2185" s="11">
        <v>779679</v>
      </c>
      <c r="E2185" s="11">
        <v>2046240</v>
      </c>
      <c r="F2185" s="11">
        <v>0</v>
      </c>
      <c r="G2185" s="11">
        <v>0</v>
      </c>
      <c r="H2185" s="11">
        <v>84018</v>
      </c>
      <c r="I2185" s="11">
        <v>229680</v>
      </c>
      <c r="J2185" s="11">
        <v>0</v>
      </c>
      <c r="K2185" s="11">
        <v>0</v>
      </c>
      <c r="L2185" s="11">
        <v>15276</v>
      </c>
      <c r="M2185" s="11">
        <v>41760</v>
      </c>
      <c r="N2185" s="11">
        <v>15276</v>
      </c>
      <c r="O2185" s="11">
        <v>41760</v>
      </c>
      <c r="P2185" s="11">
        <v>22914</v>
      </c>
      <c r="Q2185" s="11">
        <v>62640</v>
      </c>
      <c r="R2185" s="11">
        <v>38190</v>
      </c>
      <c r="S2185" s="11">
        <v>104400</v>
      </c>
      <c r="T2185" s="11">
        <v>76380</v>
      </c>
      <c r="U2185" s="11">
        <v>208800</v>
      </c>
      <c r="V2185" s="11">
        <v>152760</v>
      </c>
      <c r="W2185" s="11">
        <v>417600</v>
      </c>
      <c r="X2185" s="11">
        <v>106932</v>
      </c>
      <c r="Y2185" s="11">
        <v>292320</v>
      </c>
      <c r="Z2185" s="11">
        <v>216075</v>
      </c>
      <c r="AA2185" s="11">
        <v>522000</v>
      </c>
      <c r="AB2185" s="11">
        <v>51858</v>
      </c>
      <c r="AC2185" s="11">
        <v>125280</v>
      </c>
    </row>
    <row r="2186" spans="1:29" x14ac:dyDescent="0.2">
      <c r="A2186" s="8"/>
      <c r="B2186" s="7" t="s">
        <v>24</v>
      </c>
      <c r="C2186" s="7" t="s">
        <v>25</v>
      </c>
      <c r="D2186" s="11">
        <v>81700</v>
      </c>
      <c r="E2186" s="11">
        <v>87676</v>
      </c>
      <c r="F2186" s="11">
        <v>0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  <c r="R2186" s="11">
        <v>40850</v>
      </c>
      <c r="S2186" s="11">
        <v>43864</v>
      </c>
      <c r="T2186" s="11">
        <v>20425</v>
      </c>
      <c r="U2186" s="11">
        <v>21932</v>
      </c>
      <c r="V2186" s="11">
        <v>20425</v>
      </c>
      <c r="W2186" s="11">
        <v>21880</v>
      </c>
      <c r="X2186" s="11">
        <v>0</v>
      </c>
      <c r="Y2186" s="11">
        <v>0</v>
      </c>
      <c r="Z2186" s="11">
        <v>0</v>
      </c>
      <c r="AA2186" s="11">
        <v>0</v>
      </c>
      <c r="AB2186" s="11">
        <v>0</v>
      </c>
      <c r="AC2186" s="11">
        <v>0</v>
      </c>
    </row>
    <row r="2187" spans="1:29" x14ac:dyDescent="0.2">
      <c r="A2187" s="5"/>
      <c r="B2187" s="7" t="s">
        <v>80</v>
      </c>
      <c r="C2187" s="7" t="s">
        <v>454</v>
      </c>
      <c r="D2187" s="11">
        <v>3552120</v>
      </c>
      <c r="E2187" s="11">
        <v>550836</v>
      </c>
      <c r="F2187" s="11">
        <v>0</v>
      </c>
      <c r="G2187" s="11">
        <v>0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  <c r="R2187" s="11">
        <v>0</v>
      </c>
      <c r="S2187" s="11">
        <v>0</v>
      </c>
      <c r="T2187" s="11">
        <v>0</v>
      </c>
      <c r="U2187" s="11">
        <v>0</v>
      </c>
      <c r="V2187" s="11">
        <v>3552120</v>
      </c>
      <c r="W2187" s="11">
        <v>550836</v>
      </c>
      <c r="X2187" s="11">
        <v>0</v>
      </c>
      <c r="Y2187" s="11">
        <v>0</v>
      </c>
      <c r="Z2187" s="11">
        <v>0</v>
      </c>
      <c r="AA2187" s="11">
        <v>0</v>
      </c>
      <c r="AB2187" s="11">
        <v>0</v>
      </c>
      <c r="AC2187" s="11">
        <v>0</v>
      </c>
    </row>
    <row r="2188" spans="1:29" x14ac:dyDescent="0.2">
      <c r="A2188" s="7" t="s">
        <v>790</v>
      </c>
      <c r="B2188" s="7" t="s">
        <v>19</v>
      </c>
      <c r="C2188" s="7" t="s">
        <v>21</v>
      </c>
      <c r="D2188" s="11">
        <v>76875</v>
      </c>
      <c r="E2188" s="11">
        <v>191200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8000</v>
      </c>
      <c r="M2188" s="11">
        <v>21274</v>
      </c>
      <c r="N2188" s="11">
        <v>16875</v>
      </c>
      <c r="O2188" s="11">
        <v>42282</v>
      </c>
      <c r="P2188" s="11">
        <v>8000</v>
      </c>
      <c r="Q2188" s="11">
        <v>21274</v>
      </c>
      <c r="R2188" s="11">
        <v>20000</v>
      </c>
      <c r="S2188" s="11">
        <v>42548</v>
      </c>
      <c r="T2188" s="11">
        <v>0</v>
      </c>
      <c r="U2188" s="11">
        <v>0</v>
      </c>
      <c r="V2188" s="11">
        <v>24000</v>
      </c>
      <c r="W2188" s="11">
        <v>63822</v>
      </c>
      <c r="X2188" s="11">
        <v>0</v>
      </c>
      <c r="Y2188" s="11">
        <v>0</v>
      </c>
      <c r="Z2188" s="11">
        <v>0</v>
      </c>
      <c r="AA2188" s="11">
        <v>0</v>
      </c>
      <c r="AB2188" s="11">
        <v>0</v>
      </c>
      <c r="AC2188" s="11">
        <v>0</v>
      </c>
    </row>
    <row r="2189" spans="1:29" x14ac:dyDescent="0.2">
      <c r="A2189" s="6" t="s">
        <v>522</v>
      </c>
      <c r="B2189" s="7" t="s">
        <v>91</v>
      </c>
      <c r="C2189" s="7" t="s">
        <v>92</v>
      </c>
      <c r="D2189" s="11">
        <v>126880</v>
      </c>
      <c r="E2189" s="11">
        <v>19559</v>
      </c>
      <c r="F2189" s="11">
        <v>49301</v>
      </c>
      <c r="G2189" s="11">
        <v>6555</v>
      </c>
      <c r="H2189" s="11">
        <v>0</v>
      </c>
      <c r="I2189" s="11">
        <v>0</v>
      </c>
      <c r="J2189" s="11">
        <v>35996</v>
      </c>
      <c r="K2189" s="11">
        <v>6120</v>
      </c>
      <c r="L2189" s="11">
        <v>3344</v>
      </c>
      <c r="M2189" s="11">
        <v>611</v>
      </c>
      <c r="N2189" s="11">
        <v>9195</v>
      </c>
      <c r="O2189" s="11">
        <v>1611</v>
      </c>
      <c r="P2189" s="11">
        <v>0</v>
      </c>
      <c r="Q2189" s="11">
        <v>0</v>
      </c>
      <c r="R2189" s="11">
        <v>0</v>
      </c>
      <c r="S2189" s="11">
        <v>0</v>
      </c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0</v>
      </c>
      <c r="Z2189" s="11">
        <v>7884</v>
      </c>
      <c r="AA2189" s="11">
        <v>1309</v>
      </c>
      <c r="AB2189" s="11">
        <v>21160</v>
      </c>
      <c r="AC2189" s="11">
        <v>3353</v>
      </c>
    </row>
    <row r="2190" spans="1:29" x14ac:dyDescent="0.2">
      <c r="A2190" s="8"/>
      <c r="B2190" s="7" t="s">
        <v>32</v>
      </c>
      <c r="C2190" s="7" t="s">
        <v>33</v>
      </c>
      <c r="D2190" s="11">
        <v>113256</v>
      </c>
      <c r="E2190" s="11">
        <v>54218</v>
      </c>
      <c r="F2190" s="11">
        <v>0</v>
      </c>
      <c r="G2190" s="11">
        <v>0</v>
      </c>
      <c r="H2190" s="11">
        <v>23514</v>
      </c>
      <c r="I2190" s="11">
        <v>11320</v>
      </c>
      <c r="J2190" s="11">
        <v>0</v>
      </c>
      <c r="K2190" s="11">
        <v>0</v>
      </c>
      <c r="L2190" s="11">
        <v>23486</v>
      </c>
      <c r="M2190" s="11">
        <v>11300</v>
      </c>
      <c r="N2190" s="11">
        <v>24035</v>
      </c>
      <c r="O2190" s="11">
        <v>11408</v>
      </c>
      <c r="P2190" s="11">
        <v>0</v>
      </c>
      <c r="Q2190" s="11">
        <v>0</v>
      </c>
      <c r="R2190" s="11">
        <v>23763</v>
      </c>
      <c r="S2190" s="11">
        <v>11430</v>
      </c>
      <c r="T2190" s="11">
        <v>0</v>
      </c>
      <c r="U2190" s="11">
        <v>0</v>
      </c>
      <c r="V2190" s="11">
        <v>0</v>
      </c>
      <c r="W2190" s="11">
        <v>0</v>
      </c>
      <c r="X2190" s="11">
        <v>0</v>
      </c>
      <c r="Y2190" s="11">
        <v>0</v>
      </c>
      <c r="Z2190" s="11">
        <v>0</v>
      </c>
      <c r="AA2190" s="11">
        <v>0</v>
      </c>
      <c r="AB2190" s="11">
        <v>18458</v>
      </c>
      <c r="AC2190" s="11">
        <v>8760</v>
      </c>
    </row>
    <row r="2191" spans="1:29" x14ac:dyDescent="0.2">
      <c r="A2191" s="8"/>
      <c r="B2191" s="6" t="s">
        <v>3</v>
      </c>
      <c r="C2191" s="7" t="s">
        <v>253</v>
      </c>
      <c r="D2191" s="11">
        <v>212566</v>
      </c>
      <c r="E2191" s="11">
        <v>239212</v>
      </c>
      <c r="F2191" s="11">
        <v>32972</v>
      </c>
      <c r="G2191" s="11">
        <v>38181</v>
      </c>
      <c r="H2191" s="11">
        <v>32972</v>
      </c>
      <c r="I2191" s="11">
        <v>38181</v>
      </c>
      <c r="J2191" s="11">
        <v>6605</v>
      </c>
      <c r="K2191" s="11">
        <v>4548</v>
      </c>
      <c r="L2191" s="11">
        <v>24729</v>
      </c>
      <c r="M2191" s="11">
        <v>24606</v>
      </c>
      <c r="N2191" s="11">
        <v>0</v>
      </c>
      <c r="O2191" s="11">
        <v>0</v>
      </c>
      <c r="P2191" s="11">
        <v>0</v>
      </c>
      <c r="Q2191" s="11">
        <v>0</v>
      </c>
      <c r="R2191" s="11">
        <v>16486</v>
      </c>
      <c r="S2191" s="11">
        <v>19400</v>
      </c>
      <c r="T2191" s="11">
        <v>20615</v>
      </c>
      <c r="U2191" s="11">
        <v>21941</v>
      </c>
      <c r="V2191" s="11">
        <v>30476</v>
      </c>
      <c r="W2191" s="11">
        <v>33385</v>
      </c>
      <c r="X2191" s="11">
        <v>4149</v>
      </c>
      <c r="Y2191" s="11">
        <v>9029</v>
      </c>
      <c r="Z2191" s="11">
        <v>31225</v>
      </c>
      <c r="AA2191" s="11">
        <v>38836</v>
      </c>
      <c r="AB2191" s="11">
        <v>12337</v>
      </c>
      <c r="AC2191" s="11">
        <v>11105</v>
      </c>
    </row>
    <row r="2192" spans="1:29" x14ac:dyDescent="0.2">
      <c r="A2192" s="8"/>
      <c r="B2192" s="8"/>
      <c r="C2192" s="7" t="s">
        <v>523</v>
      </c>
      <c r="D2192" s="11">
        <v>409229</v>
      </c>
      <c r="E2192" s="11">
        <v>284762</v>
      </c>
      <c r="F2192" s="11">
        <v>74768</v>
      </c>
      <c r="G2192" s="11">
        <v>39308</v>
      </c>
      <c r="H2192" s="11">
        <v>38852</v>
      </c>
      <c r="I2192" s="11">
        <v>19736</v>
      </c>
      <c r="J2192" s="11">
        <v>57453</v>
      </c>
      <c r="K2192" s="11">
        <v>34403</v>
      </c>
      <c r="L2192" s="11">
        <v>20894</v>
      </c>
      <c r="M2192" s="11">
        <v>13980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  <c r="S2192" s="11">
        <v>0</v>
      </c>
      <c r="T2192" s="11">
        <v>64313</v>
      </c>
      <c r="U2192" s="11">
        <v>36834</v>
      </c>
      <c r="V2192" s="11">
        <v>5411</v>
      </c>
      <c r="W2192" s="11">
        <v>5409</v>
      </c>
      <c r="X2192" s="11">
        <v>17105</v>
      </c>
      <c r="Y2192" s="11">
        <v>48412</v>
      </c>
      <c r="Z2192" s="11">
        <v>121427</v>
      </c>
      <c r="AA2192" s="11">
        <v>78574</v>
      </c>
      <c r="AB2192" s="11">
        <v>9006</v>
      </c>
      <c r="AC2192" s="11">
        <v>8106</v>
      </c>
    </row>
    <row r="2193" spans="1:29" x14ac:dyDescent="0.2">
      <c r="A2193" s="8"/>
      <c r="B2193" s="8"/>
      <c r="C2193" s="7" t="s">
        <v>48</v>
      </c>
      <c r="D2193" s="11">
        <v>372106</v>
      </c>
      <c r="E2193" s="11">
        <v>456363</v>
      </c>
      <c r="F2193" s="11">
        <v>38474</v>
      </c>
      <c r="G2193" s="11">
        <v>47105</v>
      </c>
      <c r="H2193" s="11">
        <v>20013</v>
      </c>
      <c r="I2193" s="11">
        <v>24744</v>
      </c>
      <c r="J2193" s="11">
        <v>39076</v>
      </c>
      <c r="K2193" s="11">
        <v>47750</v>
      </c>
      <c r="L2193" s="11">
        <v>59963</v>
      </c>
      <c r="M2193" s="11">
        <v>73790</v>
      </c>
      <c r="N2193" s="11">
        <v>38280</v>
      </c>
      <c r="O2193" s="11">
        <v>46901</v>
      </c>
      <c r="P2193" s="11">
        <v>19178</v>
      </c>
      <c r="Q2193" s="11">
        <v>23671</v>
      </c>
      <c r="R2193" s="11">
        <v>38379</v>
      </c>
      <c r="S2193" s="11">
        <v>47008</v>
      </c>
      <c r="T2193" s="11">
        <v>19976</v>
      </c>
      <c r="U2193" s="11">
        <v>24524</v>
      </c>
      <c r="V2193" s="11">
        <v>19975</v>
      </c>
      <c r="W2193" s="11">
        <v>24523</v>
      </c>
      <c r="X2193" s="11">
        <v>39555</v>
      </c>
      <c r="Y2193" s="11">
        <v>48619</v>
      </c>
      <c r="Z2193" s="11">
        <v>19936</v>
      </c>
      <c r="AA2193" s="11">
        <v>24292</v>
      </c>
      <c r="AB2193" s="11">
        <v>19301</v>
      </c>
      <c r="AC2193" s="11">
        <v>23436</v>
      </c>
    </row>
    <row r="2194" spans="1:29" x14ac:dyDescent="0.2">
      <c r="A2194" s="8"/>
      <c r="B2194" s="5"/>
      <c r="C2194" s="7" t="s">
        <v>4</v>
      </c>
      <c r="D2194" s="11">
        <v>31010</v>
      </c>
      <c r="E2194" s="11">
        <v>5651</v>
      </c>
      <c r="F2194" s="11">
        <v>0</v>
      </c>
      <c r="G2194" s="11">
        <v>0</v>
      </c>
      <c r="H2194" s="11">
        <v>0</v>
      </c>
      <c r="I2194" s="11">
        <v>0</v>
      </c>
      <c r="J2194" s="11">
        <v>0</v>
      </c>
      <c r="K2194" s="11">
        <v>0</v>
      </c>
      <c r="L2194" s="11">
        <v>9200</v>
      </c>
      <c r="M2194" s="11">
        <v>1724</v>
      </c>
      <c r="N2194" s="11">
        <v>0</v>
      </c>
      <c r="O2194" s="11">
        <v>0</v>
      </c>
      <c r="P2194" s="11">
        <v>9200</v>
      </c>
      <c r="Q2194" s="11">
        <v>1724</v>
      </c>
      <c r="R2194" s="11">
        <v>0</v>
      </c>
      <c r="S2194" s="11">
        <v>0</v>
      </c>
      <c r="T2194" s="11">
        <v>0</v>
      </c>
      <c r="U2194" s="11">
        <v>0</v>
      </c>
      <c r="V2194" s="11">
        <v>0</v>
      </c>
      <c r="W2194" s="11">
        <v>0</v>
      </c>
      <c r="X2194" s="11">
        <v>12610</v>
      </c>
      <c r="Y2194" s="11">
        <v>2203</v>
      </c>
      <c r="Z2194" s="11">
        <v>0</v>
      </c>
      <c r="AA2194" s="11">
        <v>0</v>
      </c>
      <c r="AB2194" s="11">
        <v>0</v>
      </c>
      <c r="AC2194" s="11">
        <v>0</v>
      </c>
    </row>
    <row r="2195" spans="1:29" x14ac:dyDescent="0.2">
      <c r="A2195" s="8"/>
      <c r="B2195" s="7" t="s">
        <v>26</v>
      </c>
      <c r="C2195" s="7" t="s">
        <v>27</v>
      </c>
      <c r="D2195" s="11">
        <v>227175</v>
      </c>
      <c r="E2195" s="11">
        <v>343886</v>
      </c>
      <c r="F2195" s="11">
        <v>13412</v>
      </c>
      <c r="G2195" s="11">
        <v>19772</v>
      </c>
      <c r="H2195" s="11">
        <v>13412</v>
      </c>
      <c r="I2195" s="11">
        <v>19772</v>
      </c>
      <c r="J2195" s="11">
        <v>63766</v>
      </c>
      <c r="K2195" s="11">
        <v>97450</v>
      </c>
      <c r="L2195" s="11">
        <v>12652</v>
      </c>
      <c r="M2195" s="11">
        <v>19361</v>
      </c>
      <c r="N2195" s="11">
        <v>12652</v>
      </c>
      <c r="O2195" s="11">
        <v>19361</v>
      </c>
      <c r="P2195" s="11">
        <v>25304</v>
      </c>
      <c r="Q2195" s="11">
        <v>38722</v>
      </c>
      <c r="R2195" s="11">
        <v>12832</v>
      </c>
      <c r="S2195" s="11">
        <v>19361</v>
      </c>
      <c r="T2195" s="11">
        <v>12499</v>
      </c>
      <c r="U2195" s="11">
        <v>18816</v>
      </c>
      <c r="V2195" s="11">
        <v>24888</v>
      </c>
      <c r="W2195" s="11">
        <v>37037</v>
      </c>
      <c r="X2195" s="11">
        <v>0</v>
      </c>
      <c r="Y2195" s="11">
        <v>0</v>
      </c>
      <c r="Z2195" s="11">
        <v>10454</v>
      </c>
      <c r="AA2195" s="11">
        <v>15512</v>
      </c>
      <c r="AB2195" s="11">
        <v>25304</v>
      </c>
      <c r="AC2195" s="11">
        <v>38722</v>
      </c>
    </row>
    <row r="2196" spans="1:29" x14ac:dyDescent="0.2">
      <c r="A2196" s="8"/>
      <c r="B2196" s="6" t="s">
        <v>28</v>
      </c>
      <c r="C2196" s="7" t="s">
        <v>178</v>
      </c>
      <c r="D2196" s="11">
        <v>90624</v>
      </c>
      <c r="E2196" s="11">
        <v>59747</v>
      </c>
      <c r="F2196" s="11">
        <v>0</v>
      </c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11912</v>
      </c>
      <c r="M2196" s="11">
        <v>8572</v>
      </c>
      <c r="N2196" s="11">
        <v>11914</v>
      </c>
      <c r="O2196" s="11">
        <v>8571</v>
      </c>
      <c r="P2196" s="11">
        <v>20984</v>
      </c>
      <c r="Q2196" s="11">
        <v>15136</v>
      </c>
      <c r="R2196" s="11">
        <v>18962</v>
      </c>
      <c r="S2196" s="11">
        <v>11896</v>
      </c>
      <c r="T2196" s="11">
        <v>0</v>
      </c>
      <c r="U2196" s="11">
        <v>0</v>
      </c>
      <c r="V2196" s="11">
        <v>26852</v>
      </c>
      <c r="W2196" s="11">
        <v>15572</v>
      </c>
      <c r="X2196" s="11">
        <v>0</v>
      </c>
      <c r="Y2196" s="11">
        <v>0</v>
      </c>
      <c r="Z2196" s="11">
        <v>0</v>
      </c>
      <c r="AA2196" s="11">
        <v>0</v>
      </c>
      <c r="AB2196" s="11">
        <v>0</v>
      </c>
      <c r="AC2196" s="11">
        <v>0</v>
      </c>
    </row>
    <row r="2197" spans="1:29" x14ac:dyDescent="0.2">
      <c r="A2197" s="8"/>
      <c r="B2197" s="8"/>
      <c r="C2197" s="7" t="s">
        <v>518</v>
      </c>
      <c r="D2197" s="11">
        <v>670226</v>
      </c>
      <c r="E2197" s="11">
        <v>982296</v>
      </c>
      <c r="F2197" s="11">
        <v>28414</v>
      </c>
      <c r="G2197" s="11">
        <v>40103</v>
      </c>
      <c r="H2197" s="11">
        <v>99782</v>
      </c>
      <c r="I2197" s="11">
        <v>140362</v>
      </c>
      <c r="J2197" s="11">
        <v>90397</v>
      </c>
      <c r="K2197" s="11">
        <v>140188</v>
      </c>
      <c r="L2197" s="11">
        <v>90506</v>
      </c>
      <c r="M2197" s="11">
        <v>140362</v>
      </c>
      <c r="N2197" s="11">
        <v>0</v>
      </c>
      <c r="O2197" s="11">
        <v>0</v>
      </c>
      <c r="P2197" s="11">
        <v>52142</v>
      </c>
      <c r="Q2197" s="11">
        <v>80207</v>
      </c>
      <c r="R2197" s="11">
        <v>27604</v>
      </c>
      <c r="S2197" s="11">
        <v>40102</v>
      </c>
      <c r="T2197" s="11">
        <v>57713</v>
      </c>
      <c r="U2197" s="11">
        <v>80207</v>
      </c>
      <c r="V2197" s="11">
        <v>0</v>
      </c>
      <c r="W2197" s="11">
        <v>0</v>
      </c>
      <c r="X2197" s="11">
        <v>99504</v>
      </c>
      <c r="Y2197" s="11">
        <v>140362</v>
      </c>
      <c r="Z2197" s="11">
        <v>82814</v>
      </c>
      <c r="AA2197" s="11">
        <v>120310</v>
      </c>
      <c r="AB2197" s="11">
        <v>41350</v>
      </c>
      <c r="AC2197" s="11">
        <v>60093</v>
      </c>
    </row>
    <row r="2198" spans="1:29" x14ac:dyDescent="0.2">
      <c r="A2198" s="8"/>
      <c r="B2198" s="8"/>
      <c r="C2198" s="7" t="s">
        <v>29</v>
      </c>
      <c r="D2198" s="11">
        <v>140566</v>
      </c>
      <c r="E2198" s="11">
        <v>165882</v>
      </c>
      <c r="F2198" s="11">
        <v>0</v>
      </c>
      <c r="G2198" s="11">
        <v>0</v>
      </c>
      <c r="H2198" s="11">
        <v>21883</v>
      </c>
      <c r="I2198" s="11">
        <v>26334</v>
      </c>
      <c r="J2198" s="11">
        <v>0</v>
      </c>
      <c r="K2198" s="11">
        <v>0</v>
      </c>
      <c r="L2198" s="11">
        <v>15532</v>
      </c>
      <c r="M2198" s="11">
        <v>16779</v>
      </c>
      <c r="N2198" s="11">
        <v>15535</v>
      </c>
      <c r="O2198" s="11">
        <v>16779</v>
      </c>
      <c r="P2198" s="11">
        <v>31011</v>
      </c>
      <c r="Q2198" s="11">
        <v>33597</v>
      </c>
      <c r="R2198" s="11">
        <v>12287</v>
      </c>
      <c r="S2198" s="11">
        <v>13184</v>
      </c>
      <c r="T2198" s="11">
        <v>24168</v>
      </c>
      <c r="U2198" s="11">
        <v>31840</v>
      </c>
      <c r="V2198" s="11">
        <v>7498</v>
      </c>
      <c r="W2198" s="11">
        <v>8008</v>
      </c>
      <c r="X2198" s="11">
        <v>0</v>
      </c>
      <c r="Y2198" s="11">
        <v>0</v>
      </c>
      <c r="Z2198" s="11">
        <v>0</v>
      </c>
      <c r="AA2198" s="11">
        <v>0</v>
      </c>
      <c r="AB2198" s="11">
        <v>12652</v>
      </c>
      <c r="AC2198" s="11">
        <v>19361</v>
      </c>
    </row>
    <row r="2199" spans="1:29" x14ac:dyDescent="0.2">
      <c r="A2199" s="8"/>
      <c r="B2199" s="5"/>
      <c r="C2199" s="7" t="s">
        <v>680</v>
      </c>
      <c r="D2199" s="11">
        <v>16728</v>
      </c>
      <c r="E2199" s="11">
        <v>25998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11">
        <v>0</v>
      </c>
      <c r="L2199" s="11">
        <v>12088</v>
      </c>
      <c r="M2199" s="11">
        <v>19143</v>
      </c>
      <c r="N2199" s="11">
        <v>0</v>
      </c>
      <c r="O2199" s="11">
        <v>0</v>
      </c>
      <c r="P2199" s="11">
        <v>0</v>
      </c>
      <c r="Q2199" s="11">
        <v>0</v>
      </c>
      <c r="R2199" s="11">
        <v>0</v>
      </c>
      <c r="S2199" s="11">
        <v>0</v>
      </c>
      <c r="T2199" s="11">
        <v>0</v>
      </c>
      <c r="U2199" s="11">
        <v>0</v>
      </c>
      <c r="V2199" s="11">
        <v>1680</v>
      </c>
      <c r="W2199" s="11">
        <v>2463</v>
      </c>
      <c r="X2199" s="11">
        <v>0</v>
      </c>
      <c r="Y2199" s="11">
        <v>0</v>
      </c>
      <c r="Z2199" s="11">
        <v>2960</v>
      </c>
      <c r="AA2199" s="11">
        <v>4392</v>
      </c>
      <c r="AB2199" s="11">
        <v>0</v>
      </c>
      <c r="AC2199" s="11">
        <v>0</v>
      </c>
    </row>
    <row r="2200" spans="1:29" x14ac:dyDescent="0.2">
      <c r="A2200" s="8"/>
      <c r="B2200" s="7" t="s">
        <v>7</v>
      </c>
      <c r="C2200" s="7" t="s">
        <v>374</v>
      </c>
      <c r="D2200" s="11">
        <v>233528</v>
      </c>
      <c r="E2200" s="11">
        <v>138404</v>
      </c>
      <c r="F2200" s="11">
        <v>38410</v>
      </c>
      <c r="G2200" s="11">
        <v>21409</v>
      </c>
      <c r="H2200" s="11">
        <v>0</v>
      </c>
      <c r="I2200" s="11">
        <v>0</v>
      </c>
      <c r="J2200" s="11">
        <v>34780</v>
      </c>
      <c r="K2200" s="11">
        <v>21052</v>
      </c>
      <c r="L2200" s="11">
        <v>0</v>
      </c>
      <c r="M2200" s="11">
        <v>0</v>
      </c>
      <c r="N2200" s="11">
        <v>0</v>
      </c>
      <c r="O2200" s="11">
        <v>0</v>
      </c>
      <c r="P2200" s="11">
        <v>33926</v>
      </c>
      <c r="Q2200" s="11">
        <v>20686</v>
      </c>
      <c r="R2200" s="11">
        <v>34834</v>
      </c>
      <c r="S2200" s="11">
        <v>20687</v>
      </c>
      <c r="T2200" s="11">
        <v>0</v>
      </c>
      <c r="U2200" s="11">
        <v>0</v>
      </c>
      <c r="V2200" s="11">
        <v>0</v>
      </c>
      <c r="W2200" s="11">
        <v>0</v>
      </c>
      <c r="X2200" s="11">
        <v>28042</v>
      </c>
      <c r="Y2200" s="11">
        <v>16934</v>
      </c>
      <c r="Z2200" s="11">
        <v>35148</v>
      </c>
      <c r="AA2200" s="11">
        <v>19764</v>
      </c>
      <c r="AB2200" s="11">
        <v>28388</v>
      </c>
      <c r="AC2200" s="11">
        <v>17872</v>
      </c>
    </row>
    <row r="2201" spans="1:29" x14ac:dyDescent="0.2">
      <c r="A2201" s="8"/>
      <c r="B2201" s="6" t="s">
        <v>100</v>
      </c>
      <c r="C2201" s="7" t="s">
        <v>101</v>
      </c>
      <c r="D2201" s="11">
        <v>7513</v>
      </c>
      <c r="E2201" s="11">
        <v>1107</v>
      </c>
      <c r="F2201" s="11">
        <v>2675</v>
      </c>
      <c r="G2201" s="11">
        <v>381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>
        <v>0</v>
      </c>
      <c r="T2201" s="11">
        <v>4838</v>
      </c>
      <c r="U2201" s="11">
        <v>726</v>
      </c>
      <c r="V2201" s="11">
        <v>0</v>
      </c>
      <c r="W2201" s="11">
        <v>0</v>
      </c>
      <c r="X2201" s="11">
        <v>0</v>
      </c>
      <c r="Y2201" s="11">
        <v>0</v>
      </c>
      <c r="Z2201" s="11">
        <v>0</v>
      </c>
      <c r="AA2201" s="11">
        <v>0</v>
      </c>
      <c r="AB2201" s="11">
        <v>0</v>
      </c>
      <c r="AC2201" s="11">
        <v>0</v>
      </c>
    </row>
    <row r="2202" spans="1:29" x14ac:dyDescent="0.2">
      <c r="A2202" s="8"/>
      <c r="B2202" s="5"/>
      <c r="C2202" s="7" t="s">
        <v>102</v>
      </c>
      <c r="D2202" s="11">
        <v>183850</v>
      </c>
      <c r="E2202" s="11">
        <v>69493</v>
      </c>
      <c r="F2202" s="11">
        <v>103501</v>
      </c>
      <c r="G2202" s="11">
        <v>36022</v>
      </c>
      <c r="H2202" s="11">
        <v>3969</v>
      </c>
      <c r="I2202" s="11">
        <v>1800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51855</v>
      </c>
      <c r="S2202" s="11">
        <v>21655</v>
      </c>
      <c r="T2202" s="11">
        <v>19790</v>
      </c>
      <c r="U2202" s="11">
        <v>7874</v>
      </c>
      <c r="V2202" s="11">
        <v>0</v>
      </c>
      <c r="W2202" s="11">
        <v>0</v>
      </c>
      <c r="X2202" s="11">
        <v>0</v>
      </c>
      <c r="Y2202" s="11">
        <v>0</v>
      </c>
      <c r="Z2202" s="11">
        <v>0</v>
      </c>
      <c r="AA2202" s="11">
        <v>0</v>
      </c>
      <c r="AB2202" s="11">
        <v>4735</v>
      </c>
      <c r="AC2202" s="11">
        <v>2142</v>
      </c>
    </row>
    <row r="2203" spans="1:29" x14ac:dyDescent="0.2">
      <c r="A2203" s="8"/>
      <c r="B2203" s="7" t="s">
        <v>632</v>
      </c>
      <c r="C2203" s="7" t="s">
        <v>633</v>
      </c>
      <c r="D2203" s="11">
        <v>724417</v>
      </c>
      <c r="E2203" s="11">
        <v>881783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98376</v>
      </c>
      <c r="O2203" s="11">
        <v>166890</v>
      </c>
      <c r="P2203" s="11">
        <v>0</v>
      </c>
      <c r="Q2203" s="11">
        <v>0</v>
      </c>
      <c r="R2203" s="11">
        <v>0</v>
      </c>
      <c r="S2203" s="11">
        <v>0</v>
      </c>
      <c r="T2203" s="11">
        <v>0</v>
      </c>
      <c r="U2203" s="11">
        <v>0</v>
      </c>
      <c r="V2203" s="11">
        <v>549177</v>
      </c>
      <c r="W2203" s="11">
        <v>624303</v>
      </c>
      <c r="X2203" s="11">
        <v>0</v>
      </c>
      <c r="Y2203" s="11">
        <v>0</v>
      </c>
      <c r="Z2203" s="11">
        <v>0</v>
      </c>
      <c r="AA2203" s="11">
        <v>0</v>
      </c>
      <c r="AB2203" s="11">
        <v>76864</v>
      </c>
      <c r="AC2203" s="11">
        <v>90590</v>
      </c>
    </row>
    <row r="2204" spans="1:29" x14ac:dyDescent="0.2">
      <c r="A2204" s="8"/>
      <c r="B2204" s="7" t="s">
        <v>109</v>
      </c>
      <c r="C2204" s="7" t="s">
        <v>110</v>
      </c>
      <c r="D2204" s="11">
        <v>27866</v>
      </c>
      <c r="E2204" s="11">
        <v>70132</v>
      </c>
      <c r="F2204" s="11">
        <v>0</v>
      </c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10036</v>
      </c>
      <c r="M2204" s="11">
        <v>24108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  <c r="S2204" s="11">
        <v>0</v>
      </c>
      <c r="T2204" s="11">
        <v>0</v>
      </c>
      <c r="U2204" s="11">
        <v>0</v>
      </c>
      <c r="V2204" s="11">
        <v>0</v>
      </c>
      <c r="W2204" s="11">
        <v>0</v>
      </c>
      <c r="X2204" s="11">
        <v>0</v>
      </c>
      <c r="Y2204" s="11">
        <v>0</v>
      </c>
      <c r="Z2204" s="11">
        <v>0</v>
      </c>
      <c r="AA2204" s="11">
        <v>0</v>
      </c>
      <c r="AB2204" s="11">
        <v>17830</v>
      </c>
      <c r="AC2204" s="11">
        <v>46024</v>
      </c>
    </row>
    <row r="2205" spans="1:29" x14ac:dyDescent="0.2">
      <c r="A2205" s="8"/>
      <c r="B2205" s="7" t="s">
        <v>114</v>
      </c>
      <c r="C2205" s="7" t="s">
        <v>115</v>
      </c>
      <c r="D2205" s="11">
        <v>23220</v>
      </c>
      <c r="E2205" s="11">
        <v>4820</v>
      </c>
      <c r="F2205" s="11">
        <v>0</v>
      </c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11">
        <v>0</v>
      </c>
      <c r="U2205" s="11">
        <v>0</v>
      </c>
      <c r="V2205" s="11">
        <v>0</v>
      </c>
      <c r="W2205" s="11">
        <v>0</v>
      </c>
      <c r="X2205" s="11">
        <v>0</v>
      </c>
      <c r="Y2205" s="11">
        <v>0</v>
      </c>
      <c r="Z2205" s="11">
        <v>0</v>
      </c>
      <c r="AA2205" s="11">
        <v>0</v>
      </c>
      <c r="AB2205" s="11">
        <v>23220</v>
      </c>
      <c r="AC2205" s="11">
        <v>4820</v>
      </c>
    </row>
    <row r="2206" spans="1:29" x14ac:dyDescent="0.2">
      <c r="A2206" s="8"/>
      <c r="B2206" s="6" t="s">
        <v>17</v>
      </c>
      <c r="C2206" s="7" t="s">
        <v>18</v>
      </c>
      <c r="D2206" s="11">
        <v>816476</v>
      </c>
      <c r="E2206" s="11">
        <v>149194</v>
      </c>
      <c r="F2206" s="11">
        <v>28661</v>
      </c>
      <c r="G2206" s="11">
        <v>7164</v>
      </c>
      <c r="H2206" s="11">
        <v>31172</v>
      </c>
      <c r="I2206" s="11">
        <v>6076</v>
      </c>
      <c r="J2206" s="11">
        <v>6651</v>
      </c>
      <c r="K2206" s="11">
        <v>1131</v>
      </c>
      <c r="L2206" s="11">
        <v>159702</v>
      </c>
      <c r="M2206" s="11">
        <v>30054</v>
      </c>
      <c r="N2206" s="11">
        <v>86210</v>
      </c>
      <c r="O2206" s="11">
        <v>15449</v>
      </c>
      <c r="P2206" s="11">
        <v>19201</v>
      </c>
      <c r="Q2206" s="11">
        <v>2676</v>
      </c>
      <c r="R2206" s="11">
        <v>53835</v>
      </c>
      <c r="S2206" s="11">
        <v>10194</v>
      </c>
      <c r="T2206" s="11">
        <v>115836</v>
      </c>
      <c r="U2206" s="11">
        <v>19949</v>
      </c>
      <c r="V2206" s="11">
        <v>64997</v>
      </c>
      <c r="W2206" s="11">
        <v>11800</v>
      </c>
      <c r="X2206" s="11">
        <v>58540</v>
      </c>
      <c r="Y2206" s="11">
        <v>10229</v>
      </c>
      <c r="Z2206" s="11">
        <v>173975</v>
      </c>
      <c r="AA2206" s="11">
        <v>31667</v>
      </c>
      <c r="AB2206" s="11">
        <v>17696</v>
      </c>
      <c r="AC2206" s="11">
        <v>2805</v>
      </c>
    </row>
    <row r="2207" spans="1:29" x14ac:dyDescent="0.2">
      <c r="A2207" s="8"/>
      <c r="B2207" s="5"/>
      <c r="C2207" s="7" t="s">
        <v>791</v>
      </c>
      <c r="D2207" s="11">
        <v>16798</v>
      </c>
      <c r="E2207" s="11">
        <v>6068</v>
      </c>
      <c r="F2207" s="11">
        <v>0</v>
      </c>
      <c r="G2207" s="11">
        <v>0</v>
      </c>
      <c r="H2207" s="11">
        <v>0</v>
      </c>
      <c r="I2207" s="11">
        <v>0</v>
      </c>
      <c r="J2207" s="11">
        <v>0</v>
      </c>
      <c r="K2207" s="11">
        <v>0</v>
      </c>
      <c r="L2207" s="11">
        <v>8385</v>
      </c>
      <c r="M2207" s="11">
        <v>2855</v>
      </c>
      <c r="N2207" s="11">
        <v>0</v>
      </c>
      <c r="O2207" s="11">
        <v>0</v>
      </c>
      <c r="P2207" s="11">
        <v>0</v>
      </c>
      <c r="Q2207" s="11">
        <v>0</v>
      </c>
      <c r="R2207" s="11">
        <v>5008</v>
      </c>
      <c r="S2207" s="11">
        <v>1926</v>
      </c>
      <c r="T2207" s="11">
        <v>0</v>
      </c>
      <c r="U2207" s="11">
        <v>0</v>
      </c>
      <c r="V2207" s="11">
        <v>0</v>
      </c>
      <c r="W2207" s="11">
        <v>0</v>
      </c>
      <c r="X2207" s="11">
        <v>3405</v>
      </c>
      <c r="Y2207" s="11">
        <v>1287</v>
      </c>
      <c r="Z2207" s="11">
        <v>0</v>
      </c>
      <c r="AA2207" s="11">
        <v>0</v>
      </c>
      <c r="AB2207" s="11">
        <v>0</v>
      </c>
      <c r="AC2207" s="11">
        <v>0</v>
      </c>
    </row>
    <row r="2208" spans="1:29" x14ac:dyDescent="0.2">
      <c r="A2208" s="8"/>
      <c r="B2208" s="6" t="s">
        <v>30</v>
      </c>
      <c r="C2208" s="7" t="s">
        <v>121</v>
      </c>
      <c r="D2208" s="11">
        <v>24525</v>
      </c>
      <c r="E2208" s="11">
        <v>10283</v>
      </c>
      <c r="F2208" s="11">
        <v>0</v>
      </c>
      <c r="G2208" s="11">
        <v>0</v>
      </c>
      <c r="H2208" s="11">
        <v>7621</v>
      </c>
      <c r="I2208" s="11">
        <v>3213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16904</v>
      </c>
      <c r="S2208" s="11">
        <v>7070</v>
      </c>
      <c r="T2208" s="11">
        <v>0</v>
      </c>
      <c r="U2208" s="11">
        <v>0</v>
      </c>
      <c r="V2208" s="11">
        <v>0</v>
      </c>
      <c r="W2208" s="11">
        <v>0</v>
      </c>
      <c r="X2208" s="11">
        <v>0</v>
      </c>
      <c r="Y2208" s="11">
        <v>0</v>
      </c>
      <c r="Z2208" s="11">
        <v>0</v>
      </c>
      <c r="AA2208" s="11">
        <v>0</v>
      </c>
      <c r="AB2208" s="11">
        <v>0</v>
      </c>
      <c r="AC2208" s="11">
        <v>0</v>
      </c>
    </row>
    <row r="2209" spans="1:29" x14ac:dyDescent="0.2">
      <c r="A2209" s="8"/>
      <c r="B2209" s="8"/>
      <c r="C2209" s="7" t="s">
        <v>124</v>
      </c>
      <c r="D2209" s="11">
        <v>35093</v>
      </c>
      <c r="E2209" s="11">
        <v>13972</v>
      </c>
      <c r="F2209" s="11">
        <v>0</v>
      </c>
      <c r="G2209" s="11">
        <v>0</v>
      </c>
      <c r="H2209" s="11">
        <v>1368</v>
      </c>
      <c r="I2209" s="11">
        <v>510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1906</v>
      </c>
      <c r="Q2209" s="11">
        <v>876</v>
      </c>
      <c r="R2209" s="11">
        <v>0</v>
      </c>
      <c r="S2209" s="11">
        <v>0</v>
      </c>
      <c r="T2209" s="11">
        <v>0</v>
      </c>
      <c r="U2209" s="11">
        <v>0</v>
      </c>
      <c r="V2209" s="11">
        <v>0</v>
      </c>
      <c r="W2209" s="11">
        <v>0</v>
      </c>
      <c r="X2209" s="11">
        <v>15176</v>
      </c>
      <c r="Y2209" s="11">
        <v>5920</v>
      </c>
      <c r="Z2209" s="11">
        <v>16643</v>
      </c>
      <c r="AA2209" s="11">
        <v>6666</v>
      </c>
      <c r="AB2209" s="11">
        <v>0</v>
      </c>
      <c r="AC2209" s="11">
        <v>0</v>
      </c>
    </row>
    <row r="2210" spans="1:29" x14ac:dyDescent="0.2">
      <c r="A2210" s="8"/>
      <c r="B2210" s="8"/>
      <c r="C2210" s="7" t="s">
        <v>55</v>
      </c>
      <c r="D2210" s="11">
        <v>266238</v>
      </c>
      <c r="E2210" s="11">
        <v>86791</v>
      </c>
      <c r="F2210" s="11">
        <v>0</v>
      </c>
      <c r="G2210" s="11">
        <v>0</v>
      </c>
      <c r="H2210" s="11">
        <v>102485</v>
      </c>
      <c r="I2210" s="11">
        <v>30211</v>
      </c>
      <c r="J2210" s="11">
        <v>0</v>
      </c>
      <c r="K2210" s="11">
        <v>0</v>
      </c>
      <c r="L2210" s="11">
        <v>0</v>
      </c>
      <c r="M2210" s="11">
        <v>0</v>
      </c>
      <c r="N2210" s="11">
        <v>63895</v>
      </c>
      <c r="O2210" s="11">
        <v>17920</v>
      </c>
      <c r="P2210" s="11">
        <v>0</v>
      </c>
      <c r="Q2210" s="11">
        <v>0</v>
      </c>
      <c r="R2210" s="11">
        <v>13985</v>
      </c>
      <c r="S2210" s="11">
        <v>5850</v>
      </c>
      <c r="T2210" s="11">
        <v>0</v>
      </c>
      <c r="U2210" s="11">
        <v>0</v>
      </c>
      <c r="V2210" s="11">
        <v>46674</v>
      </c>
      <c r="W2210" s="11">
        <v>16510</v>
      </c>
      <c r="X2210" s="11">
        <v>0</v>
      </c>
      <c r="Y2210" s="11">
        <v>0</v>
      </c>
      <c r="Z2210" s="11">
        <v>0</v>
      </c>
      <c r="AA2210" s="11">
        <v>0</v>
      </c>
      <c r="AB2210" s="11">
        <v>39199</v>
      </c>
      <c r="AC2210" s="11">
        <v>16300</v>
      </c>
    </row>
    <row r="2211" spans="1:29" x14ac:dyDescent="0.2">
      <c r="A2211" s="8"/>
      <c r="B2211" s="8"/>
      <c r="C2211" s="7" t="s">
        <v>126</v>
      </c>
      <c r="D2211" s="11">
        <v>20407</v>
      </c>
      <c r="E2211" s="11">
        <v>4548</v>
      </c>
      <c r="F2211" s="11">
        <v>0</v>
      </c>
      <c r="G2211" s="11">
        <v>0</v>
      </c>
      <c r="H2211" s="11">
        <v>0</v>
      </c>
      <c r="I2211" s="11">
        <v>0</v>
      </c>
      <c r="J2211" s="11">
        <v>7711</v>
      </c>
      <c r="K2211" s="11">
        <v>1606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>
        <v>0</v>
      </c>
      <c r="T2211" s="11">
        <v>0</v>
      </c>
      <c r="U2211" s="11">
        <v>0</v>
      </c>
      <c r="V2211" s="11">
        <v>7152</v>
      </c>
      <c r="W2211" s="11">
        <v>1402</v>
      </c>
      <c r="X2211" s="11">
        <v>5544</v>
      </c>
      <c r="Y2211" s="11">
        <v>1540</v>
      </c>
      <c r="Z2211" s="11">
        <v>0</v>
      </c>
      <c r="AA2211" s="11">
        <v>0</v>
      </c>
      <c r="AB2211" s="11">
        <v>0</v>
      </c>
      <c r="AC2211" s="11">
        <v>0</v>
      </c>
    </row>
    <row r="2212" spans="1:29" x14ac:dyDescent="0.2">
      <c r="A2212" s="8"/>
      <c r="B2212" s="8"/>
      <c r="C2212" s="7" t="s">
        <v>127</v>
      </c>
      <c r="D2212" s="11">
        <v>1074394</v>
      </c>
      <c r="E2212" s="11">
        <v>343838</v>
      </c>
      <c r="F2212" s="11">
        <v>48784</v>
      </c>
      <c r="G2212" s="11">
        <v>14518</v>
      </c>
      <c r="H2212" s="11">
        <v>53746</v>
      </c>
      <c r="I2212" s="11">
        <v>16860</v>
      </c>
      <c r="J2212" s="11">
        <v>47220</v>
      </c>
      <c r="K2212" s="11">
        <v>14518</v>
      </c>
      <c r="L2212" s="11">
        <v>100293</v>
      </c>
      <c r="M2212" s="11">
        <v>32360</v>
      </c>
      <c r="N2212" s="11">
        <v>94158</v>
      </c>
      <c r="O2212" s="11">
        <v>31347</v>
      </c>
      <c r="P2212" s="11">
        <v>116082</v>
      </c>
      <c r="Q2212" s="11">
        <v>39187</v>
      </c>
      <c r="R2212" s="11">
        <v>96395</v>
      </c>
      <c r="S2212" s="11">
        <v>31799</v>
      </c>
      <c r="T2212" s="11">
        <v>71431</v>
      </c>
      <c r="U2212" s="11">
        <v>22650</v>
      </c>
      <c r="V2212" s="11">
        <v>172508</v>
      </c>
      <c r="W2212" s="11">
        <v>54871</v>
      </c>
      <c r="X2212" s="11">
        <v>79741</v>
      </c>
      <c r="Y2212" s="11">
        <v>24848</v>
      </c>
      <c r="Z2212" s="11">
        <v>59136</v>
      </c>
      <c r="AA2212" s="11">
        <v>19429</v>
      </c>
      <c r="AB2212" s="11">
        <v>134900</v>
      </c>
      <c r="AC2212" s="11">
        <v>41451</v>
      </c>
    </row>
    <row r="2213" spans="1:29" x14ac:dyDescent="0.2">
      <c r="A2213" s="8"/>
      <c r="B2213" s="8"/>
      <c r="C2213" s="7" t="s">
        <v>129</v>
      </c>
      <c r="D2213" s="11">
        <v>3022</v>
      </c>
      <c r="E2213" s="11">
        <v>1149</v>
      </c>
      <c r="F2213" s="11">
        <v>0</v>
      </c>
      <c r="G2213" s="11">
        <v>0</v>
      </c>
      <c r="H2213" s="11">
        <v>1755</v>
      </c>
      <c r="I2213" s="11">
        <v>654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0</v>
      </c>
      <c r="R2213" s="11">
        <v>0</v>
      </c>
      <c r="S2213" s="11">
        <v>0</v>
      </c>
      <c r="T2213" s="11">
        <v>0</v>
      </c>
      <c r="U2213" s="11">
        <v>0</v>
      </c>
      <c r="V2213" s="11">
        <v>0</v>
      </c>
      <c r="W2213" s="11">
        <v>0</v>
      </c>
      <c r="X2213" s="11">
        <v>0</v>
      </c>
      <c r="Y2213" s="11">
        <v>0</v>
      </c>
      <c r="Z2213" s="11">
        <v>1267</v>
      </c>
      <c r="AA2213" s="11">
        <v>495</v>
      </c>
      <c r="AB2213" s="11">
        <v>0</v>
      </c>
      <c r="AC2213" s="11">
        <v>0</v>
      </c>
    </row>
    <row r="2214" spans="1:29" x14ac:dyDescent="0.2">
      <c r="A2214" s="8"/>
      <c r="B2214" s="5"/>
      <c r="C2214" s="7" t="s">
        <v>130</v>
      </c>
      <c r="D2214" s="11">
        <v>138145</v>
      </c>
      <c r="E2214" s="11">
        <v>59413</v>
      </c>
      <c r="F2214" s="11">
        <v>0</v>
      </c>
      <c r="G2214" s="11">
        <v>0</v>
      </c>
      <c r="H2214" s="11">
        <v>18454</v>
      </c>
      <c r="I2214" s="11">
        <v>7708</v>
      </c>
      <c r="J2214" s="11">
        <v>19924</v>
      </c>
      <c r="K2214" s="11">
        <v>8342</v>
      </c>
      <c r="L2214" s="11">
        <v>19657</v>
      </c>
      <c r="M2214" s="11">
        <v>8144</v>
      </c>
      <c r="N2214" s="11">
        <v>20479</v>
      </c>
      <c r="O2214" s="11">
        <v>8496</v>
      </c>
      <c r="P2214" s="11">
        <v>21254</v>
      </c>
      <c r="Q2214" s="11">
        <v>9404</v>
      </c>
      <c r="R2214" s="11">
        <v>0</v>
      </c>
      <c r="S2214" s="11">
        <v>0</v>
      </c>
      <c r="T2214" s="11">
        <v>19016</v>
      </c>
      <c r="U2214" s="11">
        <v>8310</v>
      </c>
      <c r="V2214" s="11">
        <v>0</v>
      </c>
      <c r="W2214" s="11">
        <v>0</v>
      </c>
      <c r="X2214" s="11">
        <v>0</v>
      </c>
      <c r="Y2214" s="11">
        <v>0</v>
      </c>
      <c r="Z2214" s="11">
        <v>19361</v>
      </c>
      <c r="AA2214" s="11">
        <v>9009</v>
      </c>
      <c r="AB2214" s="11">
        <v>0</v>
      </c>
      <c r="AC2214" s="11">
        <v>0</v>
      </c>
    </row>
    <row r="2215" spans="1:29" x14ac:dyDescent="0.2">
      <c r="A2215" s="8"/>
      <c r="B2215" s="6" t="s">
        <v>133</v>
      </c>
      <c r="C2215" s="7" t="s">
        <v>679</v>
      </c>
      <c r="D2215" s="11">
        <v>4881</v>
      </c>
      <c r="E2215" s="11">
        <v>544</v>
      </c>
      <c r="F2215" s="11">
        <v>0</v>
      </c>
      <c r="G2215" s="11">
        <v>0</v>
      </c>
      <c r="H2215" s="11">
        <v>4881</v>
      </c>
      <c r="I2215" s="11">
        <v>544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  <c r="S2215" s="11">
        <v>0</v>
      </c>
      <c r="T2215" s="11">
        <v>0</v>
      </c>
      <c r="U2215" s="11">
        <v>0</v>
      </c>
      <c r="V2215" s="11">
        <v>0</v>
      </c>
      <c r="W2215" s="11">
        <v>0</v>
      </c>
      <c r="X2215" s="11">
        <v>0</v>
      </c>
      <c r="Y2215" s="11">
        <v>0</v>
      </c>
      <c r="Z2215" s="11">
        <v>0</v>
      </c>
      <c r="AA2215" s="11">
        <v>0</v>
      </c>
      <c r="AB2215" s="11">
        <v>0</v>
      </c>
      <c r="AC2215" s="11">
        <v>0</v>
      </c>
    </row>
    <row r="2216" spans="1:29" x14ac:dyDescent="0.2">
      <c r="A2216" s="8"/>
      <c r="B2216" s="5"/>
      <c r="C2216" s="7" t="s">
        <v>207</v>
      </c>
      <c r="D2216" s="11">
        <v>467</v>
      </c>
      <c r="E2216" s="11">
        <v>6</v>
      </c>
      <c r="F2216" s="11">
        <v>0</v>
      </c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467</v>
      </c>
      <c r="Q2216" s="11">
        <v>6</v>
      </c>
      <c r="R2216" s="11">
        <v>0</v>
      </c>
      <c r="S2216" s="11">
        <v>0</v>
      </c>
      <c r="T2216" s="11">
        <v>0</v>
      </c>
      <c r="U2216" s="11">
        <v>0</v>
      </c>
      <c r="V2216" s="11">
        <v>0</v>
      </c>
      <c r="W2216" s="11">
        <v>0</v>
      </c>
      <c r="X2216" s="11">
        <v>0</v>
      </c>
      <c r="Y2216" s="11">
        <v>0</v>
      </c>
      <c r="Z2216" s="11">
        <v>0</v>
      </c>
      <c r="AA2216" s="11">
        <v>0</v>
      </c>
      <c r="AB2216" s="11">
        <v>0</v>
      </c>
      <c r="AC2216" s="11">
        <v>0</v>
      </c>
    </row>
    <row r="2217" spans="1:29" x14ac:dyDescent="0.2">
      <c r="A2217" s="8"/>
      <c r="B2217" s="6" t="s">
        <v>61</v>
      </c>
      <c r="C2217" s="7" t="s">
        <v>134</v>
      </c>
      <c r="D2217" s="11">
        <v>250262</v>
      </c>
      <c r="E2217" s="11">
        <v>117743</v>
      </c>
      <c r="F2217" s="11">
        <v>22834</v>
      </c>
      <c r="G2217" s="11">
        <v>8305</v>
      </c>
      <c r="H2217" s="11">
        <v>50757</v>
      </c>
      <c r="I2217" s="11">
        <v>24245</v>
      </c>
      <c r="J2217" s="11">
        <v>19236</v>
      </c>
      <c r="K2217" s="11">
        <v>8400</v>
      </c>
      <c r="L2217" s="11">
        <v>15111</v>
      </c>
      <c r="M2217" s="11">
        <v>8936</v>
      </c>
      <c r="N2217" s="11">
        <v>39449</v>
      </c>
      <c r="O2217" s="11">
        <v>17614</v>
      </c>
      <c r="P2217" s="11">
        <v>0</v>
      </c>
      <c r="Q2217" s="11">
        <v>0</v>
      </c>
      <c r="R2217" s="11">
        <v>21274</v>
      </c>
      <c r="S2217" s="11">
        <v>6832</v>
      </c>
      <c r="T2217" s="11">
        <v>33004</v>
      </c>
      <c r="U2217" s="11">
        <v>18130</v>
      </c>
      <c r="V2217" s="11">
        <v>0</v>
      </c>
      <c r="W2217" s="11">
        <v>0</v>
      </c>
      <c r="X2217" s="11">
        <v>0</v>
      </c>
      <c r="Y2217" s="11">
        <v>0</v>
      </c>
      <c r="Z2217" s="11">
        <v>18958</v>
      </c>
      <c r="AA2217" s="11">
        <v>7414</v>
      </c>
      <c r="AB2217" s="11">
        <v>29639</v>
      </c>
      <c r="AC2217" s="11">
        <v>17867</v>
      </c>
    </row>
    <row r="2218" spans="1:29" x14ac:dyDescent="0.2">
      <c r="A2218" s="8"/>
      <c r="B2218" s="5"/>
      <c r="C2218" s="7" t="s">
        <v>135</v>
      </c>
      <c r="D2218" s="11">
        <v>33530</v>
      </c>
      <c r="E2218" s="11">
        <v>18535</v>
      </c>
      <c r="F2218" s="11">
        <v>0</v>
      </c>
      <c r="G2218" s="11">
        <v>0</v>
      </c>
      <c r="H2218" s="11">
        <v>16557</v>
      </c>
      <c r="I2218" s="11">
        <v>9738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  <c r="S2218" s="11">
        <v>0</v>
      </c>
      <c r="T2218" s="11">
        <v>16973</v>
      </c>
      <c r="U2218" s="11">
        <v>8797</v>
      </c>
      <c r="V2218" s="11">
        <v>0</v>
      </c>
      <c r="W2218" s="11">
        <v>0</v>
      </c>
      <c r="X2218" s="11">
        <v>0</v>
      </c>
      <c r="Y2218" s="11">
        <v>0</v>
      </c>
      <c r="Z2218" s="11">
        <v>0</v>
      </c>
      <c r="AA2218" s="11">
        <v>0</v>
      </c>
      <c r="AB2218" s="11">
        <v>0</v>
      </c>
      <c r="AC2218" s="11">
        <v>0</v>
      </c>
    </row>
    <row r="2219" spans="1:29" x14ac:dyDescent="0.2">
      <c r="A2219" s="8"/>
      <c r="B2219" s="7" t="s">
        <v>43</v>
      </c>
      <c r="C2219" s="7" t="s">
        <v>136</v>
      </c>
      <c r="D2219" s="11">
        <v>178818</v>
      </c>
      <c r="E2219" s="11">
        <v>29381</v>
      </c>
      <c r="F2219" s="11">
        <v>0</v>
      </c>
      <c r="G2219" s="11">
        <v>0</v>
      </c>
      <c r="H2219" s="11">
        <v>35654</v>
      </c>
      <c r="I2219" s="11">
        <v>5858</v>
      </c>
      <c r="J2219" s="11">
        <v>0</v>
      </c>
      <c r="K2219" s="11">
        <v>0</v>
      </c>
      <c r="L2219" s="11">
        <v>0</v>
      </c>
      <c r="M2219" s="11">
        <v>0</v>
      </c>
      <c r="N2219" s="11">
        <v>35630</v>
      </c>
      <c r="O2219" s="11">
        <v>5854</v>
      </c>
      <c r="P2219" s="11">
        <v>35711</v>
      </c>
      <c r="Q2219" s="11">
        <v>5868</v>
      </c>
      <c r="R2219" s="11">
        <v>0</v>
      </c>
      <c r="S2219" s="11">
        <v>0</v>
      </c>
      <c r="T2219" s="11">
        <v>0</v>
      </c>
      <c r="U2219" s="11">
        <v>0</v>
      </c>
      <c r="V2219" s="11">
        <v>71823</v>
      </c>
      <c r="W2219" s="11">
        <v>11801</v>
      </c>
      <c r="X2219" s="11">
        <v>0</v>
      </c>
      <c r="Y2219" s="11">
        <v>0</v>
      </c>
      <c r="Z2219" s="11">
        <v>0</v>
      </c>
      <c r="AA2219" s="11">
        <v>0</v>
      </c>
      <c r="AB2219" s="11">
        <v>0</v>
      </c>
      <c r="AC2219" s="11">
        <v>0</v>
      </c>
    </row>
    <row r="2220" spans="1:29" x14ac:dyDescent="0.2">
      <c r="A2220" s="8"/>
      <c r="B2220" s="7" t="s">
        <v>139</v>
      </c>
      <c r="C2220" s="7" t="s">
        <v>140</v>
      </c>
      <c r="D2220" s="11">
        <v>611270</v>
      </c>
      <c r="E2220" s="11">
        <v>693760</v>
      </c>
      <c r="F2220" s="11">
        <v>0</v>
      </c>
      <c r="G2220" s="11">
        <v>0</v>
      </c>
      <c r="H2220" s="11">
        <v>30968</v>
      </c>
      <c r="I2220" s="11">
        <v>36432</v>
      </c>
      <c r="J2220" s="11">
        <v>17424</v>
      </c>
      <c r="K2220" s="11">
        <v>18216</v>
      </c>
      <c r="L2220" s="11">
        <v>17424</v>
      </c>
      <c r="M2220" s="11">
        <v>18216</v>
      </c>
      <c r="N2220" s="11">
        <v>0</v>
      </c>
      <c r="O2220" s="11">
        <v>0</v>
      </c>
      <c r="P2220" s="11">
        <v>48326</v>
      </c>
      <c r="Q2220" s="11">
        <v>56432</v>
      </c>
      <c r="R2220" s="11">
        <v>48326</v>
      </c>
      <c r="S2220" s="11">
        <v>68610</v>
      </c>
      <c r="T2220" s="11">
        <v>48326</v>
      </c>
      <c r="U2220" s="11">
        <v>68610</v>
      </c>
      <c r="V2220" s="11">
        <v>168889</v>
      </c>
      <c r="W2220" s="11">
        <v>177621</v>
      </c>
      <c r="X2220" s="11">
        <v>174024</v>
      </c>
      <c r="Y2220" s="11">
        <v>213345</v>
      </c>
      <c r="Z2220" s="11">
        <v>0</v>
      </c>
      <c r="AA2220" s="11">
        <v>0</v>
      </c>
      <c r="AB2220" s="11">
        <v>57563</v>
      </c>
      <c r="AC2220" s="11">
        <v>36278</v>
      </c>
    </row>
    <row r="2221" spans="1:29" x14ac:dyDescent="0.2">
      <c r="A2221" s="8"/>
      <c r="B2221" s="6" t="s">
        <v>142</v>
      </c>
      <c r="C2221" s="7" t="s">
        <v>242</v>
      </c>
      <c r="D2221" s="11">
        <v>1061394</v>
      </c>
      <c r="E2221" s="11">
        <v>425520</v>
      </c>
      <c r="F2221" s="11">
        <v>293307</v>
      </c>
      <c r="G2221" s="11">
        <v>115881</v>
      </c>
      <c r="H2221" s="11">
        <v>0</v>
      </c>
      <c r="I2221" s="11">
        <v>0</v>
      </c>
      <c r="J2221" s="11">
        <v>39390</v>
      </c>
      <c r="K2221" s="11">
        <v>14967</v>
      </c>
      <c r="L2221" s="11">
        <v>280979</v>
      </c>
      <c r="M2221" s="11">
        <v>115587</v>
      </c>
      <c r="N2221" s="11">
        <v>91693</v>
      </c>
      <c r="O2221" s="11">
        <v>35237</v>
      </c>
      <c r="P2221" s="11">
        <v>137962</v>
      </c>
      <c r="Q2221" s="11">
        <v>56752</v>
      </c>
      <c r="R2221" s="11">
        <v>23950</v>
      </c>
      <c r="S2221" s="11">
        <v>10187</v>
      </c>
      <c r="T2221" s="11">
        <v>0</v>
      </c>
      <c r="U2221" s="11">
        <v>0</v>
      </c>
      <c r="V2221" s="11">
        <v>89914</v>
      </c>
      <c r="W2221" s="11">
        <v>36997</v>
      </c>
      <c r="X2221" s="11">
        <v>25835</v>
      </c>
      <c r="Y2221" s="11">
        <v>10187</v>
      </c>
      <c r="Z2221" s="11">
        <v>65234</v>
      </c>
      <c r="AA2221" s="11">
        <v>24736</v>
      </c>
      <c r="AB2221" s="11">
        <v>13130</v>
      </c>
      <c r="AC2221" s="11">
        <v>4989</v>
      </c>
    </row>
    <row r="2222" spans="1:29" x14ac:dyDescent="0.2">
      <c r="A2222" s="8"/>
      <c r="B2222" s="5"/>
      <c r="C2222" s="7" t="s">
        <v>196</v>
      </c>
      <c r="D2222" s="11">
        <v>184320</v>
      </c>
      <c r="E2222" s="11">
        <v>85562</v>
      </c>
      <c r="F2222" s="11">
        <v>30720</v>
      </c>
      <c r="G2222" s="11">
        <v>13920</v>
      </c>
      <c r="H2222" s="11">
        <v>15360</v>
      </c>
      <c r="I2222" s="11">
        <v>6960</v>
      </c>
      <c r="J2222" s="11">
        <v>15360</v>
      </c>
      <c r="K2222" s="11">
        <v>6960</v>
      </c>
      <c r="L2222" s="11">
        <v>15360</v>
      </c>
      <c r="M2222" s="11">
        <v>6960</v>
      </c>
      <c r="N2222" s="11">
        <v>15360</v>
      </c>
      <c r="O2222" s="11">
        <v>6960</v>
      </c>
      <c r="P2222" s="11">
        <v>15360</v>
      </c>
      <c r="Q2222" s="11">
        <v>6960</v>
      </c>
      <c r="R2222" s="11">
        <v>15360</v>
      </c>
      <c r="S2222" s="11">
        <v>7346</v>
      </c>
      <c r="T2222" s="11">
        <v>15360</v>
      </c>
      <c r="U2222" s="11">
        <v>7293</v>
      </c>
      <c r="V2222" s="11">
        <v>0</v>
      </c>
      <c r="W2222" s="11">
        <v>0</v>
      </c>
      <c r="X2222" s="11">
        <v>15360</v>
      </c>
      <c r="Y2222" s="11">
        <v>7357</v>
      </c>
      <c r="Z2222" s="11">
        <v>15360</v>
      </c>
      <c r="AA2222" s="11">
        <v>7437</v>
      </c>
      <c r="AB2222" s="11">
        <v>15360</v>
      </c>
      <c r="AC2222" s="11">
        <v>7409</v>
      </c>
    </row>
    <row r="2223" spans="1:29" x14ac:dyDescent="0.2">
      <c r="A2223" s="8"/>
      <c r="B2223" s="6" t="s">
        <v>45</v>
      </c>
      <c r="C2223" s="7" t="s">
        <v>739</v>
      </c>
      <c r="D2223" s="11">
        <v>73880</v>
      </c>
      <c r="E2223" s="11">
        <v>2138</v>
      </c>
      <c r="F2223" s="11">
        <v>0</v>
      </c>
      <c r="G2223" s="11">
        <v>0</v>
      </c>
      <c r="H2223" s="11">
        <v>0</v>
      </c>
      <c r="I2223" s="11">
        <v>0</v>
      </c>
      <c r="J2223" s="11">
        <v>0</v>
      </c>
      <c r="K2223" s="11">
        <v>0</v>
      </c>
      <c r="L2223" s="11">
        <v>38275</v>
      </c>
      <c r="M2223" s="11">
        <v>1064</v>
      </c>
      <c r="N2223" s="11">
        <v>0</v>
      </c>
      <c r="O2223" s="11">
        <v>0</v>
      </c>
      <c r="P2223" s="11">
        <v>0</v>
      </c>
      <c r="Q2223" s="11">
        <v>0</v>
      </c>
      <c r="R2223" s="11">
        <v>0</v>
      </c>
      <c r="S2223" s="11">
        <v>0</v>
      </c>
      <c r="T2223" s="11">
        <v>0</v>
      </c>
      <c r="U2223" s="11">
        <v>0</v>
      </c>
      <c r="V2223" s="11">
        <v>35605</v>
      </c>
      <c r="W2223" s="11">
        <v>1074</v>
      </c>
      <c r="X2223" s="11">
        <v>0</v>
      </c>
      <c r="Y2223" s="11">
        <v>0</v>
      </c>
      <c r="Z2223" s="11">
        <v>0</v>
      </c>
      <c r="AA2223" s="11">
        <v>0</v>
      </c>
      <c r="AB2223" s="11">
        <v>0</v>
      </c>
      <c r="AC2223" s="11">
        <v>0</v>
      </c>
    </row>
    <row r="2224" spans="1:29" x14ac:dyDescent="0.2">
      <c r="A2224" s="8"/>
      <c r="B2224" s="8"/>
      <c r="C2224" s="7" t="s">
        <v>524</v>
      </c>
      <c r="D2224" s="11">
        <v>118047</v>
      </c>
      <c r="E2224" s="11">
        <v>149780</v>
      </c>
      <c r="F2224" s="11">
        <v>20983</v>
      </c>
      <c r="G2224" s="11">
        <v>25510</v>
      </c>
      <c r="H2224" s="11">
        <v>19780</v>
      </c>
      <c r="I2224" s="11">
        <v>25640</v>
      </c>
      <c r="J2224" s="11">
        <v>0</v>
      </c>
      <c r="K2224" s="11">
        <v>0</v>
      </c>
      <c r="L2224" s="11">
        <v>0</v>
      </c>
      <c r="M2224" s="11">
        <v>0</v>
      </c>
      <c r="N2224" s="11">
        <v>37089</v>
      </c>
      <c r="O2224" s="11">
        <v>51620</v>
      </c>
      <c r="P2224" s="11">
        <v>0</v>
      </c>
      <c r="Q2224" s="11">
        <v>0</v>
      </c>
      <c r="R2224" s="11">
        <v>0</v>
      </c>
      <c r="S2224" s="11">
        <v>0</v>
      </c>
      <c r="T2224" s="11">
        <v>0</v>
      </c>
      <c r="U2224" s="11">
        <v>0</v>
      </c>
      <c r="V2224" s="11">
        <v>0</v>
      </c>
      <c r="W2224" s="11">
        <v>0</v>
      </c>
      <c r="X2224" s="11">
        <v>19847</v>
      </c>
      <c r="Y2224" s="11">
        <v>26130</v>
      </c>
      <c r="Z2224" s="11">
        <v>0</v>
      </c>
      <c r="AA2224" s="11">
        <v>0</v>
      </c>
      <c r="AB2224" s="11">
        <v>20348</v>
      </c>
      <c r="AC2224" s="11">
        <v>20880</v>
      </c>
    </row>
    <row r="2225" spans="1:29" x14ac:dyDescent="0.2">
      <c r="A2225" s="8"/>
      <c r="B2225" s="5"/>
      <c r="C2225" s="7" t="s">
        <v>46</v>
      </c>
      <c r="D2225" s="11">
        <v>64975</v>
      </c>
      <c r="E2225" s="11">
        <v>50655</v>
      </c>
      <c r="F2225" s="11">
        <v>0</v>
      </c>
      <c r="G2225" s="11">
        <v>0</v>
      </c>
      <c r="H2225" s="11">
        <v>32565</v>
      </c>
      <c r="I2225" s="11">
        <v>24950</v>
      </c>
      <c r="J2225" s="11">
        <v>0</v>
      </c>
      <c r="K2225" s="11">
        <v>0</v>
      </c>
      <c r="L2225" s="11">
        <v>0</v>
      </c>
      <c r="M2225" s="11">
        <v>0</v>
      </c>
      <c r="N2225" s="11">
        <v>0</v>
      </c>
      <c r="O2225" s="11">
        <v>0</v>
      </c>
      <c r="P2225" s="11">
        <v>0</v>
      </c>
      <c r="Q2225" s="11">
        <v>0</v>
      </c>
      <c r="R2225" s="11">
        <v>0</v>
      </c>
      <c r="S2225" s="11">
        <v>0</v>
      </c>
      <c r="T2225" s="11">
        <v>0</v>
      </c>
      <c r="U2225" s="11">
        <v>0</v>
      </c>
      <c r="V2225" s="11">
        <v>32410</v>
      </c>
      <c r="W2225" s="11">
        <v>25705</v>
      </c>
      <c r="X2225" s="11">
        <v>0</v>
      </c>
      <c r="Y2225" s="11">
        <v>0</v>
      </c>
      <c r="Z2225" s="11">
        <v>0</v>
      </c>
      <c r="AA2225" s="11">
        <v>0</v>
      </c>
      <c r="AB2225" s="11">
        <v>0</v>
      </c>
      <c r="AC2225" s="11">
        <v>0</v>
      </c>
    </row>
    <row r="2226" spans="1:29" x14ac:dyDescent="0.2">
      <c r="A2226" s="9"/>
      <c r="B2226" s="7" t="s">
        <v>24</v>
      </c>
      <c r="C2226" s="7" t="s">
        <v>25</v>
      </c>
      <c r="D2226" s="11">
        <v>86184</v>
      </c>
      <c r="E2226" s="11">
        <v>92652</v>
      </c>
      <c r="F2226" s="11">
        <v>21546</v>
      </c>
      <c r="G2226" s="11">
        <v>23223</v>
      </c>
      <c r="H2226" s="11">
        <v>0</v>
      </c>
      <c r="I2226" s="11">
        <v>0</v>
      </c>
      <c r="J2226" s="11">
        <v>0</v>
      </c>
      <c r="K2226" s="11">
        <v>0</v>
      </c>
      <c r="L2226" s="11">
        <v>21546</v>
      </c>
      <c r="M2226" s="11">
        <v>23143</v>
      </c>
      <c r="N2226" s="11">
        <v>0</v>
      </c>
      <c r="O2226" s="11">
        <v>0</v>
      </c>
      <c r="P2226" s="11">
        <v>0</v>
      </c>
      <c r="Q2226" s="11">
        <v>0</v>
      </c>
      <c r="R2226" s="11">
        <v>0</v>
      </c>
      <c r="S2226" s="11">
        <v>0</v>
      </c>
      <c r="T2226" s="11">
        <v>21546</v>
      </c>
      <c r="U2226" s="11">
        <v>23143</v>
      </c>
      <c r="V2226" s="11">
        <v>0</v>
      </c>
      <c r="W2226" s="11">
        <v>0</v>
      </c>
      <c r="X2226" s="11">
        <v>21546</v>
      </c>
      <c r="Y2226" s="11">
        <v>23143</v>
      </c>
      <c r="Z2226" s="11">
        <v>0</v>
      </c>
      <c r="AA2226" s="11">
        <v>0</v>
      </c>
      <c r="AB2226" s="11">
        <v>0</v>
      </c>
      <c r="AC2226" s="11">
        <v>0</v>
      </c>
    </row>
    <row r="2227" spans="1:29" x14ac:dyDescent="0.2">
      <c r="A2227" s="8"/>
      <c r="B2227" s="6" t="s">
        <v>153</v>
      </c>
      <c r="C2227" s="7" t="s">
        <v>154</v>
      </c>
      <c r="D2227" s="11">
        <v>417412</v>
      </c>
      <c r="E2227" s="11">
        <v>479221</v>
      </c>
      <c r="F2227" s="11">
        <v>27254</v>
      </c>
      <c r="G2227" s="11">
        <v>33119</v>
      </c>
      <c r="H2227" s="11">
        <v>30125</v>
      </c>
      <c r="I2227" s="11">
        <v>39486</v>
      </c>
      <c r="J2227" s="11">
        <v>20460</v>
      </c>
      <c r="K2227" s="11">
        <v>23789</v>
      </c>
      <c r="L2227" s="11">
        <v>0</v>
      </c>
      <c r="M2227" s="11">
        <v>0</v>
      </c>
      <c r="N2227" s="11">
        <v>42320</v>
      </c>
      <c r="O2227" s="11">
        <v>44665</v>
      </c>
      <c r="P2227" s="11">
        <v>10631</v>
      </c>
      <c r="Q2227" s="11">
        <v>13683</v>
      </c>
      <c r="R2227" s="11">
        <v>64852</v>
      </c>
      <c r="S2227" s="11">
        <v>72704</v>
      </c>
      <c r="T2227" s="11">
        <v>11646</v>
      </c>
      <c r="U2227" s="11">
        <v>13924</v>
      </c>
      <c r="V2227" s="11">
        <v>44388</v>
      </c>
      <c r="W2227" s="11">
        <v>49939</v>
      </c>
      <c r="X2227" s="11">
        <v>40134</v>
      </c>
      <c r="Y2227" s="11">
        <v>47799</v>
      </c>
      <c r="Z2227" s="11">
        <v>83980</v>
      </c>
      <c r="AA2227" s="11">
        <v>92790</v>
      </c>
      <c r="AB2227" s="11">
        <v>41622</v>
      </c>
      <c r="AC2227" s="11">
        <v>47323</v>
      </c>
    </row>
    <row r="2228" spans="1:29" x14ac:dyDescent="0.2">
      <c r="A2228" s="8"/>
      <c r="B2228" s="8"/>
      <c r="C2228" s="7" t="s">
        <v>155</v>
      </c>
      <c r="D2228" s="11">
        <v>515244</v>
      </c>
      <c r="E2228" s="11">
        <v>586518</v>
      </c>
      <c r="F2228" s="11">
        <v>0</v>
      </c>
      <c r="G2228" s="11">
        <v>0</v>
      </c>
      <c r="H2228" s="11">
        <v>2008</v>
      </c>
      <c r="I2228" s="11">
        <v>2374</v>
      </c>
      <c r="J2228" s="11">
        <v>9001</v>
      </c>
      <c r="K2228" s="11">
        <v>10585</v>
      </c>
      <c r="L2228" s="11">
        <v>88894</v>
      </c>
      <c r="M2228" s="11">
        <v>101013</v>
      </c>
      <c r="N2228" s="11">
        <v>22313</v>
      </c>
      <c r="O2228" s="11">
        <v>24819</v>
      </c>
      <c r="P2228" s="11">
        <v>122270</v>
      </c>
      <c r="Q2228" s="11">
        <v>144242</v>
      </c>
      <c r="R2228" s="11">
        <v>35022</v>
      </c>
      <c r="S2228" s="11">
        <v>38616</v>
      </c>
      <c r="T2228" s="11">
        <v>24400</v>
      </c>
      <c r="U2228" s="11">
        <v>28626</v>
      </c>
      <c r="V2228" s="11">
        <v>43110</v>
      </c>
      <c r="W2228" s="11">
        <v>48947</v>
      </c>
      <c r="X2228" s="11">
        <v>76918</v>
      </c>
      <c r="Y2228" s="11">
        <v>87753</v>
      </c>
      <c r="Z2228" s="11">
        <v>16069</v>
      </c>
      <c r="AA2228" s="11">
        <v>19768</v>
      </c>
      <c r="AB2228" s="11">
        <v>75239</v>
      </c>
      <c r="AC2228" s="11">
        <v>79775</v>
      </c>
    </row>
    <row r="2229" spans="1:29" x14ac:dyDescent="0.2">
      <c r="A2229" s="8"/>
      <c r="B2229" s="8"/>
      <c r="C2229" s="7" t="s">
        <v>156</v>
      </c>
      <c r="D2229" s="11">
        <v>2732201</v>
      </c>
      <c r="E2229" s="11">
        <v>3544137</v>
      </c>
      <c r="F2229" s="11">
        <v>215112</v>
      </c>
      <c r="G2229" s="11">
        <v>297881</v>
      </c>
      <c r="H2229" s="11">
        <v>266905</v>
      </c>
      <c r="I2229" s="11">
        <v>359528</v>
      </c>
      <c r="J2229" s="11">
        <v>121515</v>
      </c>
      <c r="K2229" s="11">
        <v>166146</v>
      </c>
      <c r="L2229" s="11">
        <v>260791</v>
      </c>
      <c r="M2229" s="11">
        <v>368388</v>
      </c>
      <c r="N2229" s="11">
        <v>325916</v>
      </c>
      <c r="O2229" s="11">
        <v>412056</v>
      </c>
      <c r="P2229" s="11">
        <v>179855</v>
      </c>
      <c r="Q2229" s="11">
        <v>242302</v>
      </c>
      <c r="R2229" s="11">
        <v>388588</v>
      </c>
      <c r="S2229" s="11">
        <v>485512</v>
      </c>
      <c r="T2229" s="11">
        <v>263053</v>
      </c>
      <c r="U2229" s="11">
        <v>350425</v>
      </c>
      <c r="V2229" s="11">
        <v>82178</v>
      </c>
      <c r="W2229" s="11">
        <v>102435</v>
      </c>
      <c r="X2229" s="11">
        <v>248167</v>
      </c>
      <c r="Y2229" s="11">
        <v>319568</v>
      </c>
      <c r="Z2229" s="11">
        <v>212628</v>
      </c>
      <c r="AA2229" s="11">
        <v>244472</v>
      </c>
      <c r="AB2229" s="11">
        <v>167493</v>
      </c>
      <c r="AC2229" s="11">
        <v>195424</v>
      </c>
    </row>
    <row r="2230" spans="1:29" x14ac:dyDescent="0.2">
      <c r="A2230" s="5"/>
      <c r="B2230" s="5"/>
      <c r="C2230" s="7" t="s">
        <v>157</v>
      </c>
      <c r="D2230" s="11">
        <v>46605</v>
      </c>
      <c r="E2230" s="11">
        <v>60663</v>
      </c>
      <c r="F2230" s="11">
        <v>0</v>
      </c>
      <c r="G2230" s="11">
        <v>0</v>
      </c>
      <c r="H2230" s="11">
        <v>16418</v>
      </c>
      <c r="I2230" s="11">
        <v>21218</v>
      </c>
      <c r="J2230" s="11">
        <v>12397</v>
      </c>
      <c r="K2230" s="11">
        <v>16199</v>
      </c>
      <c r="L2230" s="11">
        <v>0</v>
      </c>
      <c r="M2230" s="11">
        <v>0</v>
      </c>
      <c r="N2230" s="11">
        <v>0</v>
      </c>
      <c r="O2230" s="11">
        <v>0</v>
      </c>
      <c r="P2230" s="11">
        <v>17790</v>
      </c>
      <c r="Q2230" s="11">
        <v>23246</v>
      </c>
      <c r="R2230" s="11">
        <v>0</v>
      </c>
      <c r="S2230" s="11">
        <v>0</v>
      </c>
      <c r="T2230" s="11">
        <v>0</v>
      </c>
      <c r="U2230" s="11">
        <v>0</v>
      </c>
      <c r="V2230" s="11">
        <v>0</v>
      </c>
      <c r="W2230" s="11">
        <v>0</v>
      </c>
      <c r="X2230" s="11">
        <v>0</v>
      </c>
      <c r="Y2230" s="11">
        <v>0</v>
      </c>
      <c r="Z2230" s="11">
        <v>0</v>
      </c>
      <c r="AA2230" s="11">
        <v>0</v>
      </c>
      <c r="AB2230" s="11">
        <v>0</v>
      </c>
      <c r="AC2230" s="11">
        <v>0</v>
      </c>
    </row>
    <row r="2231" spans="1:29" x14ac:dyDescent="0.2">
      <c r="A2231" s="6" t="s">
        <v>525</v>
      </c>
      <c r="B2231" s="7" t="s">
        <v>59</v>
      </c>
      <c r="C2231" s="7" t="s">
        <v>895</v>
      </c>
      <c r="D2231" s="11">
        <v>1800</v>
      </c>
      <c r="E2231" s="11">
        <v>1</v>
      </c>
      <c r="F2231" s="11">
        <v>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  <c r="R2231" s="11">
        <v>0</v>
      </c>
      <c r="S2231" s="11">
        <v>0</v>
      </c>
      <c r="T2231" s="11">
        <v>1800</v>
      </c>
      <c r="U2231" s="11">
        <v>1</v>
      </c>
      <c r="V2231" s="11">
        <v>0</v>
      </c>
      <c r="W2231" s="11">
        <v>0</v>
      </c>
      <c r="X2231" s="11">
        <v>0</v>
      </c>
      <c r="Y2231" s="11">
        <v>0</v>
      </c>
      <c r="Z2231" s="11">
        <v>0</v>
      </c>
      <c r="AA2231" s="11">
        <v>0</v>
      </c>
      <c r="AB2231" s="11">
        <v>0</v>
      </c>
      <c r="AC2231" s="11">
        <v>0</v>
      </c>
    </row>
    <row r="2232" spans="1:29" x14ac:dyDescent="0.2">
      <c r="A2232" s="8"/>
      <c r="B2232" s="6" t="s">
        <v>1</v>
      </c>
      <c r="C2232" s="7" t="s">
        <v>170</v>
      </c>
      <c r="D2232" s="11">
        <v>67990</v>
      </c>
      <c r="E2232" s="11">
        <v>1659</v>
      </c>
      <c r="F2232" s="11">
        <v>12942</v>
      </c>
      <c r="G2232" s="11">
        <v>434</v>
      </c>
      <c r="H2232" s="11">
        <v>0</v>
      </c>
      <c r="I2232" s="11">
        <v>0</v>
      </c>
      <c r="J2232" s="11">
        <v>0</v>
      </c>
      <c r="K2232" s="11">
        <v>0</v>
      </c>
      <c r="L2232" s="11">
        <v>55048</v>
      </c>
      <c r="M2232" s="11">
        <v>1225</v>
      </c>
      <c r="N2232" s="11">
        <v>0</v>
      </c>
      <c r="O2232" s="11">
        <v>0</v>
      </c>
      <c r="P2232" s="11">
        <v>0</v>
      </c>
      <c r="Q2232" s="11">
        <v>0</v>
      </c>
      <c r="R2232" s="11">
        <v>0</v>
      </c>
      <c r="S2232" s="11">
        <v>0</v>
      </c>
      <c r="T2232" s="11">
        <v>0</v>
      </c>
      <c r="U2232" s="11">
        <v>0</v>
      </c>
      <c r="V2232" s="11">
        <v>0</v>
      </c>
      <c r="W2232" s="11">
        <v>0</v>
      </c>
      <c r="X2232" s="11">
        <v>0</v>
      </c>
      <c r="Y2232" s="11">
        <v>0</v>
      </c>
      <c r="Z2232" s="11">
        <v>0</v>
      </c>
      <c r="AA2232" s="11">
        <v>0</v>
      </c>
      <c r="AB2232" s="11">
        <v>0</v>
      </c>
      <c r="AC2232" s="11">
        <v>0</v>
      </c>
    </row>
    <row r="2233" spans="1:29" x14ac:dyDescent="0.2">
      <c r="A2233" s="8"/>
      <c r="B2233" s="8"/>
      <c r="C2233" s="7" t="s">
        <v>220</v>
      </c>
      <c r="D2233" s="11">
        <v>44352</v>
      </c>
      <c r="E2233" s="11">
        <v>3514</v>
      </c>
      <c r="F2233" s="11">
        <v>0</v>
      </c>
      <c r="G2233" s="11">
        <v>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6516</v>
      </c>
      <c r="O2233" s="11">
        <v>232</v>
      </c>
      <c r="P2233" s="11">
        <v>16442</v>
      </c>
      <c r="Q2233" s="11">
        <v>769</v>
      </c>
      <c r="R2233" s="11">
        <v>0</v>
      </c>
      <c r="S2233" s="11">
        <v>0</v>
      </c>
      <c r="T2233" s="11">
        <v>0</v>
      </c>
      <c r="U2233" s="11">
        <v>0</v>
      </c>
      <c r="V2233" s="11">
        <v>0</v>
      </c>
      <c r="W2233" s="11">
        <v>0</v>
      </c>
      <c r="X2233" s="11">
        <v>0</v>
      </c>
      <c r="Y2233" s="11">
        <v>0</v>
      </c>
      <c r="Z2233" s="11">
        <v>0</v>
      </c>
      <c r="AA2233" s="11">
        <v>0</v>
      </c>
      <c r="AB2233" s="11">
        <v>21394</v>
      </c>
      <c r="AC2233" s="11">
        <v>2513</v>
      </c>
    </row>
    <row r="2234" spans="1:29" x14ac:dyDescent="0.2">
      <c r="A2234" s="8"/>
      <c r="B2234" s="8"/>
      <c r="C2234" s="7" t="s">
        <v>53</v>
      </c>
      <c r="D2234" s="11">
        <v>11206</v>
      </c>
      <c r="E2234" s="11">
        <v>413</v>
      </c>
      <c r="F2234" s="11">
        <v>0</v>
      </c>
      <c r="G2234" s="11">
        <v>0</v>
      </c>
      <c r="H2234" s="11">
        <v>0</v>
      </c>
      <c r="I2234" s="11">
        <v>0</v>
      </c>
      <c r="J2234" s="11">
        <v>0</v>
      </c>
      <c r="K2234" s="11">
        <v>0</v>
      </c>
      <c r="L2234" s="11">
        <v>0</v>
      </c>
      <c r="M2234" s="11">
        <v>0</v>
      </c>
      <c r="N2234" s="11">
        <v>0</v>
      </c>
      <c r="O2234" s="11">
        <v>0</v>
      </c>
      <c r="P2234" s="11">
        <v>0</v>
      </c>
      <c r="Q2234" s="11">
        <v>0</v>
      </c>
      <c r="R2234" s="11">
        <v>0</v>
      </c>
      <c r="S2234" s="11">
        <v>0</v>
      </c>
      <c r="T2234" s="11">
        <v>0</v>
      </c>
      <c r="U2234" s="11">
        <v>0</v>
      </c>
      <c r="V2234" s="11">
        <v>0</v>
      </c>
      <c r="W2234" s="11">
        <v>0</v>
      </c>
      <c r="X2234" s="11">
        <v>0</v>
      </c>
      <c r="Y2234" s="11">
        <v>0</v>
      </c>
      <c r="Z2234" s="11">
        <v>11206</v>
      </c>
      <c r="AA2234" s="11">
        <v>413</v>
      </c>
      <c r="AB2234" s="11">
        <v>0</v>
      </c>
      <c r="AC2234" s="11">
        <v>0</v>
      </c>
    </row>
    <row r="2235" spans="1:29" x14ac:dyDescent="0.2">
      <c r="A2235" s="8"/>
      <c r="B2235" s="8"/>
      <c r="C2235" s="7" t="s">
        <v>171</v>
      </c>
      <c r="D2235" s="11">
        <v>2560</v>
      </c>
      <c r="E2235" s="11">
        <v>122</v>
      </c>
      <c r="F2235" s="11">
        <v>2560</v>
      </c>
      <c r="G2235" s="11">
        <v>122</v>
      </c>
      <c r="H2235" s="11">
        <v>0</v>
      </c>
      <c r="I2235" s="11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0</v>
      </c>
      <c r="R2235" s="11">
        <v>0</v>
      </c>
      <c r="S2235" s="11">
        <v>0</v>
      </c>
      <c r="T2235" s="11">
        <v>0</v>
      </c>
      <c r="U2235" s="11">
        <v>0</v>
      </c>
      <c r="V2235" s="11">
        <v>0</v>
      </c>
      <c r="W2235" s="11">
        <v>0</v>
      </c>
      <c r="X2235" s="11">
        <v>0</v>
      </c>
      <c r="Y2235" s="11">
        <v>0</v>
      </c>
      <c r="Z2235" s="11">
        <v>0</v>
      </c>
      <c r="AA2235" s="11">
        <v>0</v>
      </c>
      <c r="AB2235" s="11">
        <v>0</v>
      </c>
      <c r="AC2235" s="11">
        <v>0</v>
      </c>
    </row>
    <row r="2236" spans="1:29" x14ac:dyDescent="0.2">
      <c r="A2236" s="8"/>
      <c r="B2236" s="8"/>
      <c r="C2236" s="7" t="s">
        <v>65</v>
      </c>
      <c r="D2236" s="11">
        <v>42312</v>
      </c>
      <c r="E2236" s="11">
        <v>1926</v>
      </c>
      <c r="F2236" s="11">
        <v>130</v>
      </c>
      <c r="G2236" s="11">
        <v>6</v>
      </c>
      <c r="H2236" s="11">
        <v>22959</v>
      </c>
      <c r="I2236" s="11">
        <v>1026</v>
      </c>
      <c r="J2236" s="11">
        <v>11389</v>
      </c>
      <c r="K2236" s="11">
        <v>489</v>
      </c>
      <c r="L2236" s="11">
        <v>120</v>
      </c>
      <c r="M2236" s="11">
        <v>38</v>
      </c>
      <c r="N2236" s="11">
        <v>0</v>
      </c>
      <c r="O2236" s="11">
        <v>0</v>
      </c>
      <c r="P2236" s="11">
        <v>364</v>
      </c>
      <c r="Q2236" s="11">
        <v>17</v>
      </c>
      <c r="R2236" s="11">
        <v>5083</v>
      </c>
      <c r="S2236" s="11">
        <v>198</v>
      </c>
      <c r="T2236" s="11">
        <v>0</v>
      </c>
      <c r="U2236" s="11">
        <v>0</v>
      </c>
      <c r="V2236" s="11">
        <v>2267</v>
      </c>
      <c r="W2236" s="11">
        <v>152</v>
      </c>
      <c r="X2236" s="11">
        <v>0</v>
      </c>
      <c r="Y2236" s="11">
        <v>0</v>
      </c>
      <c r="Z2236" s="11">
        <v>0</v>
      </c>
      <c r="AA2236" s="11">
        <v>0</v>
      </c>
      <c r="AB2236" s="11">
        <v>0</v>
      </c>
      <c r="AC2236" s="11">
        <v>0</v>
      </c>
    </row>
    <row r="2237" spans="1:29" x14ac:dyDescent="0.2">
      <c r="A2237" s="8"/>
      <c r="B2237" s="8"/>
      <c r="C2237" s="7" t="s">
        <v>39</v>
      </c>
      <c r="D2237" s="11">
        <v>67869</v>
      </c>
      <c r="E2237" s="11">
        <v>3944</v>
      </c>
      <c r="F2237" s="11">
        <v>796</v>
      </c>
      <c r="G2237" s="11">
        <v>37</v>
      </c>
      <c r="H2237" s="11">
        <v>123</v>
      </c>
      <c r="I2237" s="11">
        <v>6</v>
      </c>
      <c r="J2237" s="11">
        <v>3478</v>
      </c>
      <c r="K2237" s="11">
        <v>187</v>
      </c>
      <c r="L2237" s="11">
        <v>2491</v>
      </c>
      <c r="M2237" s="11">
        <v>58</v>
      </c>
      <c r="N2237" s="11">
        <v>0</v>
      </c>
      <c r="O2237" s="11">
        <v>0</v>
      </c>
      <c r="P2237" s="11">
        <v>60159</v>
      </c>
      <c r="Q2237" s="11">
        <v>3627</v>
      </c>
      <c r="R2237" s="11">
        <v>822</v>
      </c>
      <c r="S2237" s="11">
        <v>29</v>
      </c>
      <c r="T2237" s="11">
        <v>0</v>
      </c>
      <c r="U2237" s="11">
        <v>0</v>
      </c>
      <c r="V2237" s="11">
        <v>0</v>
      </c>
      <c r="W2237" s="11">
        <v>0</v>
      </c>
      <c r="X2237" s="11">
        <v>0</v>
      </c>
      <c r="Y2237" s="11">
        <v>0</v>
      </c>
      <c r="Z2237" s="11">
        <v>0</v>
      </c>
      <c r="AA2237" s="11">
        <v>0</v>
      </c>
      <c r="AB2237" s="11">
        <v>0</v>
      </c>
      <c r="AC2237" s="11">
        <v>0</v>
      </c>
    </row>
    <row r="2238" spans="1:29" x14ac:dyDescent="0.2">
      <c r="A2238" s="8"/>
      <c r="B2238" s="8"/>
      <c r="C2238" s="7" t="s">
        <v>66</v>
      </c>
      <c r="D2238" s="11">
        <v>32630</v>
      </c>
      <c r="E2238" s="11">
        <v>1526</v>
      </c>
      <c r="F2238" s="11">
        <v>247</v>
      </c>
      <c r="G2238" s="11">
        <v>10</v>
      </c>
      <c r="H2238" s="11">
        <v>109</v>
      </c>
      <c r="I2238" s="11">
        <v>5</v>
      </c>
      <c r="J2238" s="11">
        <v>494</v>
      </c>
      <c r="K2238" s="11">
        <v>19</v>
      </c>
      <c r="L2238" s="11">
        <v>609</v>
      </c>
      <c r="M2238" s="11">
        <v>25</v>
      </c>
      <c r="N2238" s="11">
        <v>14462</v>
      </c>
      <c r="O2238" s="11">
        <v>518</v>
      </c>
      <c r="P2238" s="11">
        <v>0</v>
      </c>
      <c r="Q2238" s="11">
        <v>0</v>
      </c>
      <c r="R2238" s="11">
        <v>0</v>
      </c>
      <c r="S2238" s="11">
        <v>0</v>
      </c>
      <c r="T2238" s="11">
        <v>8430</v>
      </c>
      <c r="U2238" s="11">
        <v>613</v>
      </c>
      <c r="V2238" s="11">
        <v>0</v>
      </c>
      <c r="W2238" s="11">
        <v>0</v>
      </c>
      <c r="X2238" s="11">
        <v>2601</v>
      </c>
      <c r="Y2238" s="11">
        <v>127</v>
      </c>
      <c r="Z2238" s="11">
        <v>5678</v>
      </c>
      <c r="AA2238" s="11">
        <v>209</v>
      </c>
      <c r="AB2238" s="11">
        <v>0</v>
      </c>
      <c r="AC2238" s="11">
        <v>0</v>
      </c>
    </row>
    <row r="2239" spans="1:29" x14ac:dyDescent="0.2">
      <c r="A2239" s="8"/>
      <c r="B2239" s="8"/>
      <c r="C2239" s="7" t="s">
        <v>2</v>
      </c>
      <c r="D2239" s="11">
        <v>1068024</v>
      </c>
      <c r="E2239" s="11">
        <v>59315</v>
      </c>
      <c r="F2239" s="11">
        <v>140344</v>
      </c>
      <c r="G2239" s="11">
        <v>8226</v>
      </c>
      <c r="H2239" s="11">
        <v>274709</v>
      </c>
      <c r="I2239" s="11">
        <v>13836</v>
      </c>
      <c r="J2239" s="11">
        <v>270509</v>
      </c>
      <c r="K2239" s="11">
        <v>10099</v>
      </c>
      <c r="L2239" s="11">
        <v>84494</v>
      </c>
      <c r="M2239" s="11">
        <v>4297</v>
      </c>
      <c r="N2239" s="11">
        <v>0</v>
      </c>
      <c r="O2239" s="11">
        <v>0</v>
      </c>
      <c r="P2239" s="11">
        <v>192644</v>
      </c>
      <c r="Q2239" s="11">
        <v>10520</v>
      </c>
      <c r="R2239" s="11">
        <v>0</v>
      </c>
      <c r="S2239" s="11">
        <v>0</v>
      </c>
      <c r="T2239" s="11">
        <v>16439</v>
      </c>
      <c r="U2239" s="11">
        <v>1220</v>
      </c>
      <c r="V2239" s="11">
        <v>25392</v>
      </c>
      <c r="W2239" s="11">
        <v>2861</v>
      </c>
      <c r="X2239" s="11">
        <v>12083</v>
      </c>
      <c r="Y2239" s="11">
        <v>792</v>
      </c>
      <c r="Z2239" s="11">
        <v>0</v>
      </c>
      <c r="AA2239" s="11">
        <v>0</v>
      </c>
      <c r="AB2239" s="11">
        <v>51410</v>
      </c>
      <c r="AC2239" s="11">
        <v>7464</v>
      </c>
    </row>
    <row r="2240" spans="1:29" x14ac:dyDescent="0.2">
      <c r="A2240" s="8"/>
      <c r="B2240" s="8"/>
      <c r="C2240" s="7" t="s">
        <v>67</v>
      </c>
      <c r="D2240" s="11">
        <v>265476</v>
      </c>
      <c r="E2240" s="11">
        <v>10626</v>
      </c>
      <c r="F2240" s="11">
        <v>30101</v>
      </c>
      <c r="G2240" s="11">
        <v>1009</v>
      </c>
      <c r="H2240" s="11">
        <v>0</v>
      </c>
      <c r="I2240" s="11">
        <v>0</v>
      </c>
      <c r="J2240" s="11">
        <v>44598</v>
      </c>
      <c r="K2240" s="11">
        <v>2657</v>
      </c>
      <c r="L2240" s="11">
        <v>5274</v>
      </c>
      <c r="M2240" s="11">
        <v>322</v>
      </c>
      <c r="N2240" s="11">
        <v>47185</v>
      </c>
      <c r="O2240" s="11">
        <v>1551</v>
      </c>
      <c r="P2240" s="11">
        <v>0</v>
      </c>
      <c r="Q2240" s="11">
        <v>0</v>
      </c>
      <c r="R2240" s="11">
        <v>73559</v>
      </c>
      <c r="S2240" s="11">
        <v>2961</v>
      </c>
      <c r="T2240" s="11">
        <v>0</v>
      </c>
      <c r="U2240" s="11">
        <v>0</v>
      </c>
      <c r="V2240" s="11">
        <v>36500</v>
      </c>
      <c r="W2240" s="11">
        <v>980</v>
      </c>
      <c r="X2240" s="11">
        <v>6108</v>
      </c>
      <c r="Y2240" s="11">
        <v>235</v>
      </c>
      <c r="Z2240" s="11">
        <v>22151</v>
      </c>
      <c r="AA2240" s="11">
        <v>911</v>
      </c>
      <c r="AB2240" s="11">
        <v>0</v>
      </c>
      <c r="AC2240" s="11">
        <v>0</v>
      </c>
    </row>
    <row r="2241" spans="1:29" x14ac:dyDescent="0.2">
      <c r="A2241" s="8"/>
      <c r="B2241" s="8"/>
      <c r="C2241" s="7" t="s">
        <v>172</v>
      </c>
      <c r="D2241" s="11">
        <v>91987</v>
      </c>
      <c r="E2241" s="11">
        <v>3606</v>
      </c>
      <c r="F2241" s="11">
        <v>55975</v>
      </c>
      <c r="G2241" s="11">
        <v>2147</v>
      </c>
      <c r="H2241" s="11">
        <v>0</v>
      </c>
      <c r="I2241" s="11">
        <v>0</v>
      </c>
      <c r="J2241" s="11">
        <v>746</v>
      </c>
      <c r="K2241" s="11">
        <v>27</v>
      </c>
      <c r="L2241" s="11">
        <v>1957</v>
      </c>
      <c r="M2241" s="11">
        <v>26</v>
      </c>
      <c r="N2241" s="11">
        <v>3254</v>
      </c>
      <c r="O2241" s="11">
        <v>88</v>
      </c>
      <c r="P2241" s="11">
        <v>0</v>
      </c>
      <c r="Q2241" s="11">
        <v>0</v>
      </c>
      <c r="R2241" s="11">
        <v>6895</v>
      </c>
      <c r="S2241" s="11">
        <v>232</v>
      </c>
      <c r="T2241" s="11">
        <v>13800</v>
      </c>
      <c r="U2241" s="11">
        <v>739</v>
      </c>
      <c r="V2241" s="11">
        <v>8775</v>
      </c>
      <c r="W2241" s="11">
        <v>322</v>
      </c>
      <c r="X2241" s="11">
        <v>585</v>
      </c>
      <c r="Y2241" s="11">
        <v>25</v>
      </c>
      <c r="Z2241" s="11">
        <v>0</v>
      </c>
      <c r="AA2241" s="11">
        <v>0</v>
      </c>
      <c r="AB2241" s="11">
        <v>0</v>
      </c>
      <c r="AC2241" s="11">
        <v>0</v>
      </c>
    </row>
    <row r="2242" spans="1:29" x14ac:dyDescent="0.2">
      <c r="A2242" s="8"/>
      <c r="B2242" s="8"/>
      <c r="C2242" s="7" t="s">
        <v>40</v>
      </c>
      <c r="D2242" s="11">
        <v>455</v>
      </c>
      <c r="E2242" s="11">
        <v>25</v>
      </c>
      <c r="F2242" s="11">
        <v>0</v>
      </c>
      <c r="G2242" s="11">
        <v>0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>
        <v>0</v>
      </c>
      <c r="T2242" s="11">
        <v>0</v>
      </c>
      <c r="U2242" s="11">
        <v>0</v>
      </c>
      <c r="V2242" s="11">
        <v>0</v>
      </c>
      <c r="W2242" s="11">
        <v>0</v>
      </c>
      <c r="X2242" s="11">
        <v>455</v>
      </c>
      <c r="Y2242" s="11">
        <v>25</v>
      </c>
      <c r="Z2242" s="11">
        <v>0</v>
      </c>
      <c r="AA2242" s="11">
        <v>0</v>
      </c>
      <c r="AB2242" s="11">
        <v>0</v>
      </c>
      <c r="AC2242" s="11">
        <v>0</v>
      </c>
    </row>
    <row r="2243" spans="1:29" x14ac:dyDescent="0.2">
      <c r="A2243" s="8"/>
      <c r="B2243" s="8"/>
      <c r="C2243" s="7" t="s">
        <v>175</v>
      </c>
      <c r="D2243" s="11">
        <v>1212</v>
      </c>
      <c r="E2243" s="11">
        <v>61</v>
      </c>
      <c r="F2243" s="11">
        <v>1212</v>
      </c>
      <c r="G2243" s="11">
        <v>61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0</v>
      </c>
      <c r="R2243" s="11">
        <v>0</v>
      </c>
      <c r="S2243" s="11">
        <v>0</v>
      </c>
      <c r="T2243" s="11">
        <v>0</v>
      </c>
      <c r="U2243" s="11">
        <v>0</v>
      </c>
      <c r="V2243" s="11">
        <v>0</v>
      </c>
      <c r="W2243" s="11">
        <v>0</v>
      </c>
      <c r="X2243" s="11">
        <v>0</v>
      </c>
      <c r="Y2243" s="11">
        <v>0</v>
      </c>
      <c r="Z2243" s="11">
        <v>0</v>
      </c>
      <c r="AA2243" s="11">
        <v>0</v>
      </c>
      <c r="AB2243" s="11">
        <v>0</v>
      </c>
      <c r="AC2243" s="11">
        <v>0</v>
      </c>
    </row>
    <row r="2244" spans="1:29" x14ac:dyDescent="0.2">
      <c r="A2244" s="8"/>
      <c r="B2244" s="8"/>
      <c r="C2244" s="7" t="s">
        <v>176</v>
      </c>
      <c r="D2244" s="11">
        <v>5606</v>
      </c>
      <c r="E2244" s="11">
        <v>364</v>
      </c>
      <c r="F2244" s="11">
        <v>0</v>
      </c>
      <c r="G2244" s="11">
        <v>0</v>
      </c>
      <c r="H2244" s="11">
        <v>0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2776</v>
      </c>
      <c r="Q2244" s="11">
        <v>220</v>
      </c>
      <c r="R2244" s="11">
        <v>2830</v>
      </c>
      <c r="S2244" s="11">
        <v>144</v>
      </c>
      <c r="T2244" s="11">
        <v>0</v>
      </c>
      <c r="U2244" s="11">
        <v>0</v>
      </c>
      <c r="V2244" s="11">
        <v>0</v>
      </c>
      <c r="W2244" s="11">
        <v>0</v>
      </c>
      <c r="X2244" s="11">
        <v>0</v>
      </c>
      <c r="Y2244" s="11">
        <v>0</v>
      </c>
      <c r="Z2244" s="11">
        <v>0</v>
      </c>
      <c r="AA2244" s="11">
        <v>0</v>
      </c>
      <c r="AB2244" s="11">
        <v>0</v>
      </c>
      <c r="AC2244" s="11">
        <v>0</v>
      </c>
    </row>
    <row r="2245" spans="1:29" x14ac:dyDescent="0.2">
      <c r="A2245" s="8"/>
      <c r="B2245" s="5"/>
      <c r="C2245" s="7" t="s">
        <v>900</v>
      </c>
      <c r="D2245" s="11">
        <v>3619</v>
      </c>
      <c r="E2245" s="11">
        <v>133</v>
      </c>
      <c r="F2245" s="11">
        <v>0</v>
      </c>
      <c r="G2245" s="11">
        <v>0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0</v>
      </c>
      <c r="R2245" s="11">
        <v>0</v>
      </c>
      <c r="S2245" s="11">
        <v>0</v>
      </c>
      <c r="T2245" s="11">
        <v>0</v>
      </c>
      <c r="U2245" s="11">
        <v>0</v>
      </c>
      <c r="V2245" s="11">
        <v>0</v>
      </c>
      <c r="W2245" s="11">
        <v>0</v>
      </c>
      <c r="X2245" s="11">
        <v>0</v>
      </c>
      <c r="Y2245" s="11">
        <v>0</v>
      </c>
      <c r="Z2245" s="11">
        <v>3619</v>
      </c>
      <c r="AA2245" s="11">
        <v>133</v>
      </c>
      <c r="AB2245" s="11">
        <v>0</v>
      </c>
      <c r="AC2245" s="11">
        <v>0</v>
      </c>
    </row>
    <row r="2246" spans="1:29" x14ac:dyDescent="0.2">
      <c r="A2246" s="8"/>
      <c r="B2246" s="7" t="s">
        <v>32</v>
      </c>
      <c r="C2246" s="7" t="s">
        <v>33</v>
      </c>
      <c r="D2246" s="11">
        <v>89790</v>
      </c>
      <c r="E2246" s="11">
        <v>55887</v>
      </c>
      <c r="F2246" s="11">
        <v>18930</v>
      </c>
      <c r="G2246" s="11">
        <v>11536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1">
        <v>17807</v>
      </c>
      <c r="Q2246" s="11">
        <v>11536</v>
      </c>
      <c r="R2246" s="11">
        <v>0</v>
      </c>
      <c r="S2246" s="11">
        <v>0</v>
      </c>
      <c r="T2246" s="11">
        <v>17807</v>
      </c>
      <c r="U2246" s="11">
        <v>11536</v>
      </c>
      <c r="V2246" s="11">
        <v>17439</v>
      </c>
      <c r="W2246" s="11">
        <v>9743</v>
      </c>
      <c r="X2246" s="11">
        <v>0</v>
      </c>
      <c r="Y2246" s="11">
        <v>0</v>
      </c>
      <c r="Z2246" s="11">
        <v>0</v>
      </c>
      <c r="AA2246" s="11">
        <v>0</v>
      </c>
      <c r="AB2246" s="11">
        <v>17807</v>
      </c>
      <c r="AC2246" s="11">
        <v>11536</v>
      </c>
    </row>
    <row r="2247" spans="1:29" x14ac:dyDescent="0.2">
      <c r="A2247" s="8"/>
      <c r="B2247" s="7" t="s">
        <v>3</v>
      </c>
      <c r="C2247" s="7" t="s">
        <v>4</v>
      </c>
      <c r="D2247" s="11">
        <v>4115426</v>
      </c>
      <c r="E2247" s="11">
        <v>707089</v>
      </c>
      <c r="F2247" s="11">
        <v>333256</v>
      </c>
      <c r="G2247" s="11">
        <v>53089</v>
      </c>
      <c r="H2247" s="11">
        <v>337340</v>
      </c>
      <c r="I2247" s="11">
        <v>52991</v>
      </c>
      <c r="J2247" s="11">
        <v>362240</v>
      </c>
      <c r="K2247" s="11">
        <v>57780</v>
      </c>
      <c r="L2247" s="11">
        <v>333021</v>
      </c>
      <c r="M2247" s="11">
        <v>60161</v>
      </c>
      <c r="N2247" s="11">
        <v>307740</v>
      </c>
      <c r="O2247" s="11">
        <v>53960</v>
      </c>
      <c r="P2247" s="11">
        <v>111172</v>
      </c>
      <c r="Q2247" s="11">
        <v>16879</v>
      </c>
      <c r="R2247" s="11">
        <v>851000</v>
      </c>
      <c r="S2247" s="11">
        <v>145179</v>
      </c>
      <c r="T2247" s="11">
        <v>0</v>
      </c>
      <c r="U2247" s="11">
        <v>0</v>
      </c>
      <c r="V2247" s="11">
        <v>520681</v>
      </c>
      <c r="W2247" s="11">
        <v>96830</v>
      </c>
      <c r="X2247" s="11">
        <v>0</v>
      </c>
      <c r="Y2247" s="11">
        <v>0</v>
      </c>
      <c r="Z2247" s="11">
        <v>630076</v>
      </c>
      <c r="AA2247" s="11">
        <v>111652</v>
      </c>
      <c r="AB2247" s="11">
        <v>328900</v>
      </c>
      <c r="AC2247" s="11">
        <v>58568</v>
      </c>
    </row>
    <row r="2248" spans="1:29" x14ac:dyDescent="0.2">
      <c r="A2248" s="8"/>
      <c r="B2248" s="7" t="s">
        <v>70</v>
      </c>
      <c r="C2248" s="7" t="s">
        <v>71</v>
      </c>
      <c r="D2248" s="11">
        <v>4438482</v>
      </c>
      <c r="E2248" s="11">
        <v>1755417</v>
      </c>
      <c r="F2248" s="11">
        <v>319717</v>
      </c>
      <c r="G2248" s="11">
        <v>138726</v>
      </c>
      <c r="H2248" s="11">
        <v>419958</v>
      </c>
      <c r="I2248" s="11">
        <v>176212</v>
      </c>
      <c r="J2248" s="11">
        <v>350208</v>
      </c>
      <c r="K2248" s="11">
        <v>160148</v>
      </c>
      <c r="L2248" s="11">
        <v>472122</v>
      </c>
      <c r="M2248" s="11">
        <v>199831</v>
      </c>
      <c r="N2248" s="11">
        <v>401967</v>
      </c>
      <c r="O2248" s="11">
        <v>161228</v>
      </c>
      <c r="P2248" s="11">
        <v>360469</v>
      </c>
      <c r="Q2248" s="11">
        <v>154605</v>
      </c>
      <c r="R2248" s="11">
        <v>471267</v>
      </c>
      <c r="S2248" s="11">
        <v>167980</v>
      </c>
      <c r="T2248" s="11">
        <v>418686</v>
      </c>
      <c r="U2248" s="11">
        <v>146169</v>
      </c>
      <c r="V2248" s="11">
        <v>427294</v>
      </c>
      <c r="W2248" s="11">
        <v>153145</v>
      </c>
      <c r="X2248" s="11">
        <v>303437</v>
      </c>
      <c r="Y2248" s="11">
        <v>108925</v>
      </c>
      <c r="Z2248" s="11">
        <v>266236</v>
      </c>
      <c r="AA2248" s="11">
        <v>100767</v>
      </c>
      <c r="AB2248" s="11">
        <v>227121</v>
      </c>
      <c r="AC2248" s="11">
        <v>87681</v>
      </c>
    </row>
    <row r="2249" spans="1:29" x14ac:dyDescent="0.2">
      <c r="A2249" s="8"/>
      <c r="B2249" s="6" t="s">
        <v>7</v>
      </c>
      <c r="C2249" s="7" t="s">
        <v>483</v>
      </c>
      <c r="D2249" s="11">
        <v>738388</v>
      </c>
      <c r="E2249" s="11">
        <v>144330</v>
      </c>
      <c r="F2249" s="11">
        <v>78897</v>
      </c>
      <c r="G2249" s="11">
        <v>12749</v>
      </c>
      <c r="H2249" s="11">
        <v>9259</v>
      </c>
      <c r="I2249" s="11">
        <v>1479</v>
      </c>
      <c r="J2249" s="11">
        <v>87882</v>
      </c>
      <c r="K2249" s="11">
        <v>14299</v>
      </c>
      <c r="L2249" s="11">
        <v>86863</v>
      </c>
      <c r="M2249" s="11">
        <v>14028</v>
      </c>
      <c r="N2249" s="11">
        <v>0</v>
      </c>
      <c r="O2249" s="11">
        <v>0</v>
      </c>
      <c r="P2249" s="11">
        <v>52860</v>
      </c>
      <c r="Q2249" s="11">
        <v>8393</v>
      </c>
      <c r="R2249" s="11">
        <v>0</v>
      </c>
      <c r="S2249" s="11">
        <v>0</v>
      </c>
      <c r="T2249" s="11">
        <v>0</v>
      </c>
      <c r="U2249" s="11">
        <v>0</v>
      </c>
      <c r="V2249" s="11">
        <v>56971</v>
      </c>
      <c r="W2249" s="11">
        <v>24788</v>
      </c>
      <c r="X2249" s="11">
        <v>137297</v>
      </c>
      <c r="Y2249" s="11">
        <v>25487</v>
      </c>
      <c r="Z2249" s="11">
        <v>228359</v>
      </c>
      <c r="AA2249" s="11">
        <v>43107</v>
      </c>
      <c r="AB2249" s="11">
        <v>0</v>
      </c>
      <c r="AC2249" s="11">
        <v>0</v>
      </c>
    </row>
    <row r="2250" spans="1:29" x14ac:dyDescent="0.2">
      <c r="A2250" s="8"/>
      <c r="B2250" s="8"/>
      <c r="C2250" s="7" t="s">
        <v>8</v>
      </c>
      <c r="D2250" s="11">
        <v>1274414</v>
      </c>
      <c r="E2250" s="11">
        <v>563467</v>
      </c>
      <c r="F2250" s="11">
        <v>136475</v>
      </c>
      <c r="G2250" s="11">
        <v>67827</v>
      </c>
      <c r="H2250" s="11">
        <v>114010</v>
      </c>
      <c r="I2250" s="11">
        <v>54395</v>
      </c>
      <c r="J2250" s="11">
        <v>64520</v>
      </c>
      <c r="K2250" s="11">
        <v>30203</v>
      </c>
      <c r="L2250" s="11">
        <v>88464</v>
      </c>
      <c r="M2250" s="11">
        <v>44016</v>
      </c>
      <c r="N2250" s="11">
        <v>84240</v>
      </c>
      <c r="O2250" s="11">
        <v>46724</v>
      </c>
      <c r="P2250" s="11">
        <v>21840</v>
      </c>
      <c r="Q2250" s="11">
        <v>8383</v>
      </c>
      <c r="R2250" s="11">
        <v>0</v>
      </c>
      <c r="S2250" s="11">
        <v>0</v>
      </c>
      <c r="T2250" s="11">
        <v>0</v>
      </c>
      <c r="U2250" s="11">
        <v>0</v>
      </c>
      <c r="V2250" s="11">
        <v>1920</v>
      </c>
      <c r="W2250" s="11">
        <v>947</v>
      </c>
      <c r="X2250" s="11">
        <v>197600</v>
      </c>
      <c r="Y2250" s="11">
        <v>80954</v>
      </c>
      <c r="Z2250" s="11">
        <v>384000</v>
      </c>
      <c r="AA2250" s="11">
        <v>157587</v>
      </c>
      <c r="AB2250" s="11">
        <v>181345</v>
      </c>
      <c r="AC2250" s="11">
        <v>72431</v>
      </c>
    </row>
    <row r="2251" spans="1:29" x14ac:dyDescent="0.2">
      <c r="A2251" s="8"/>
      <c r="B2251" s="5"/>
      <c r="C2251" s="7" t="s">
        <v>72</v>
      </c>
      <c r="D2251" s="11">
        <v>3472250</v>
      </c>
      <c r="E2251" s="11">
        <v>1382960</v>
      </c>
      <c r="F2251" s="11">
        <v>646025</v>
      </c>
      <c r="G2251" s="11">
        <v>257631</v>
      </c>
      <c r="H2251" s="11">
        <v>380667</v>
      </c>
      <c r="I2251" s="11">
        <v>144466</v>
      </c>
      <c r="J2251" s="11">
        <v>106415</v>
      </c>
      <c r="K2251" s="11">
        <v>47463</v>
      </c>
      <c r="L2251" s="11">
        <v>145063</v>
      </c>
      <c r="M2251" s="11">
        <v>52816</v>
      </c>
      <c r="N2251" s="11">
        <v>277305</v>
      </c>
      <c r="O2251" s="11">
        <v>106438</v>
      </c>
      <c r="P2251" s="11">
        <v>255301</v>
      </c>
      <c r="Q2251" s="11">
        <v>96708</v>
      </c>
      <c r="R2251" s="11">
        <v>400706</v>
      </c>
      <c r="S2251" s="11">
        <v>171391</v>
      </c>
      <c r="T2251" s="11">
        <v>213711</v>
      </c>
      <c r="U2251" s="11">
        <v>96727</v>
      </c>
      <c r="V2251" s="11">
        <v>213720</v>
      </c>
      <c r="W2251" s="11">
        <v>88646</v>
      </c>
      <c r="X2251" s="11">
        <v>319377</v>
      </c>
      <c r="Y2251" s="11">
        <v>130264</v>
      </c>
      <c r="Z2251" s="11">
        <v>265366</v>
      </c>
      <c r="AA2251" s="11">
        <v>108052</v>
      </c>
      <c r="AB2251" s="11">
        <v>248594</v>
      </c>
      <c r="AC2251" s="11">
        <v>82358</v>
      </c>
    </row>
    <row r="2252" spans="1:29" x14ac:dyDescent="0.2">
      <c r="A2252" s="8"/>
      <c r="B2252" s="6" t="s">
        <v>10</v>
      </c>
      <c r="C2252" s="7" t="s">
        <v>73</v>
      </c>
      <c r="D2252" s="11">
        <v>229254</v>
      </c>
      <c r="E2252" s="11">
        <v>108530</v>
      </c>
      <c r="F2252" s="11">
        <v>26601</v>
      </c>
      <c r="G2252" s="11">
        <v>14007</v>
      </c>
      <c r="H2252" s="11">
        <v>18520</v>
      </c>
      <c r="I2252" s="11">
        <v>8205</v>
      </c>
      <c r="J2252" s="11">
        <v>41188</v>
      </c>
      <c r="K2252" s="11">
        <v>17088</v>
      </c>
      <c r="L2252" s="11">
        <v>23603</v>
      </c>
      <c r="M2252" s="11">
        <v>11070</v>
      </c>
      <c r="N2252" s="11">
        <v>38089</v>
      </c>
      <c r="O2252" s="11">
        <v>18842</v>
      </c>
      <c r="P2252" s="11">
        <v>25933</v>
      </c>
      <c r="Q2252" s="11">
        <v>13119</v>
      </c>
      <c r="R2252" s="11">
        <v>14554</v>
      </c>
      <c r="S2252" s="11">
        <v>7925</v>
      </c>
      <c r="T2252" s="11">
        <v>11713</v>
      </c>
      <c r="U2252" s="11">
        <v>4560</v>
      </c>
      <c r="V2252" s="11">
        <v>8708</v>
      </c>
      <c r="W2252" s="11">
        <v>3277</v>
      </c>
      <c r="X2252" s="11">
        <v>7177</v>
      </c>
      <c r="Y2252" s="11">
        <v>3332</v>
      </c>
      <c r="Z2252" s="11">
        <v>2993</v>
      </c>
      <c r="AA2252" s="11">
        <v>2358</v>
      </c>
      <c r="AB2252" s="11">
        <v>10175</v>
      </c>
      <c r="AC2252" s="11">
        <v>4747</v>
      </c>
    </row>
    <row r="2253" spans="1:29" x14ac:dyDescent="0.2">
      <c r="A2253" s="8"/>
      <c r="B2253" s="8"/>
      <c r="C2253" s="7" t="s">
        <v>395</v>
      </c>
      <c r="D2253" s="11">
        <v>69722</v>
      </c>
      <c r="E2253" s="11">
        <v>23106</v>
      </c>
      <c r="F2253" s="11">
        <v>30</v>
      </c>
      <c r="G2253" s="11">
        <v>15</v>
      </c>
      <c r="H2253" s="11">
        <v>48</v>
      </c>
      <c r="I2253" s="11">
        <v>27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  <c r="S2253" s="11">
        <v>0</v>
      </c>
      <c r="T2253" s="11">
        <v>33</v>
      </c>
      <c r="U2253" s="11">
        <v>14</v>
      </c>
      <c r="V2253" s="11">
        <v>0</v>
      </c>
      <c r="W2253" s="11">
        <v>0</v>
      </c>
      <c r="X2253" s="11">
        <v>87</v>
      </c>
      <c r="Y2253" s="11">
        <v>26</v>
      </c>
      <c r="Z2253" s="11">
        <v>205</v>
      </c>
      <c r="AA2253" s="11">
        <v>60</v>
      </c>
      <c r="AB2253" s="11">
        <v>69319</v>
      </c>
      <c r="AC2253" s="11">
        <v>22964</v>
      </c>
    </row>
    <row r="2254" spans="1:29" x14ac:dyDescent="0.2">
      <c r="A2254" s="8"/>
      <c r="B2254" s="8"/>
      <c r="C2254" s="7" t="s">
        <v>180</v>
      </c>
      <c r="D2254" s="11">
        <v>200260</v>
      </c>
      <c r="E2254" s="11">
        <v>81243</v>
      </c>
      <c r="F2254" s="11">
        <v>71</v>
      </c>
      <c r="G2254" s="11">
        <v>36</v>
      </c>
      <c r="H2254" s="11">
        <v>81</v>
      </c>
      <c r="I2254" s="11">
        <v>27</v>
      </c>
      <c r="J2254" s="11">
        <v>674</v>
      </c>
      <c r="K2254" s="11">
        <v>300</v>
      </c>
      <c r="L2254" s="11">
        <v>11109</v>
      </c>
      <c r="M2254" s="11">
        <v>5268</v>
      </c>
      <c r="N2254" s="11">
        <v>29051</v>
      </c>
      <c r="O2254" s="11">
        <v>13151</v>
      </c>
      <c r="P2254" s="11">
        <v>24569</v>
      </c>
      <c r="Q2254" s="11">
        <v>11852</v>
      </c>
      <c r="R2254" s="11">
        <v>27418</v>
      </c>
      <c r="S2254" s="11">
        <v>10328</v>
      </c>
      <c r="T2254" s="11">
        <v>14777</v>
      </c>
      <c r="U2254" s="11">
        <v>4609</v>
      </c>
      <c r="V2254" s="11">
        <v>22181</v>
      </c>
      <c r="W2254" s="11">
        <v>9032</v>
      </c>
      <c r="X2254" s="11">
        <v>17191</v>
      </c>
      <c r="Y2254" s="11">
        <v>7833</v>
      </c>
      <c r="Z2254" s="11">
        <v>27347</v>
      </c>
      <c r="AA2254" s="11">
        <v>10038</v>
      </c>
      <c r="AB2254" s="11">
        <v>25791</v>
      </c>
      <c r="AC2254" s="11">
        <v>8769</v>
      </c>
    </row>
    <row r="2255" spans="1:29" x14ac:dyDescent="0.2">
      <c r="A2255" s="8"/>
      <c r="B2255" s="8"/>
      <c r="C2255" s="7" t="s">
        <v>11</v>
      </c>
      <c r="D2255" s="11">
        <v>8801310</v>
      </c>
      <c r="E2255" s="11">
        <v>3190628</v>
      </c>
      <c r="F2255" s="11">
        <v>986734</v>
      </c>
      <c r="G2255" s="11">
        <v>415424</v>
      </c>
      <c r="H2255" s="11">
        <v>1516656</v>
      </c>
      <c r="I2255" s="11">
        <v>587321</v>
      </c>
      <c r="J2255" s="11">
        <v>2257537</v>
      </c>
      <c r="K2255" s="11">
        <v>813060</v>
      </c>
      <c r="L2255" s="11">
        <v>907190</v>
      </c>
      <c r="M2255" s="11">
        <v>330626</v>
      </c>
      <c r="N2255" s="11">
        <v>171607</v>
      </c>
      <c r="O2255" s="11">
        <v>62345</v>
      </c>
      <c r="P2255" s="11">
        <v>91141</v>
      </c>
      <c r="Q2255" s="11">
        <v>32093</v>
      </c>
      <c r="R2255" s="11">
        <v>65025</v>
      </c>
      <c r="S2255" s="11">
        <v>20220</v>
      </c>
      <c r="T2255" s="11">
        <v>317805</v>
      </c>
      <c r="U2255" s="11">
        <v>106213</v>
      </c>
      <c r="V2255" s="11">
        <v>188342</v>
      </c>
      <c r="W2255" s="11">
        <v>57901</v>
      </c>
      <c r="X2255" s="11">
        <v>113557</v>
      </c>
      <c r="Y2255" s="11">
        <v>35649</v>
      </c>
      <c r="Z2255" s="11">
        <v>626572</v>
      </c>
      <c r="AA2255" s="11">
        <v>210867</v>
      </c>
      <c r="AB2255" s="11">
        <v>1559144</v>
      </c>
      <c r="AC2255" s="11">
        <v>518909</v>
      </c>
    </row>
    <row r="2256" spans="1:29" x14ac:dyDescent="0.2">
      <c r="A2256" s="8"/>
      <c r="B2256" s="8"/>
      <c r="C2256" s="7" t="s">
        <v>181</v>
      </c>
      <c r="D2256" s="11">
        <v>883263</v>
      </c>
      <c r="E2256" s="11">
        <v>412431</v>
      </c>
      <c r="F2256" s="11">
        <v>127975</v>
      </c>
      <c r="G2256" s="11">
        <v>49967</v>
      </c>
      <c r="H2256" s="11">
        <v>86803</v>
      </c>
      <c r="I2256" s="11">
        <v>46729</v>
      </c>
      <c r="J2256" s="11">
        <v>121781</v>
      </c>
      <c r="K2256" s="11">
        <v>55792</v>
      </c>
      <c r="L2256" s="11">
        <v>113419</v>
      </c>
      <c r="M2256" s="11">
        <v>52001</v>
      </c>
      <c r="N2256" s="11">
        <v>98617</v>
      </c>
      <c r="O2256" s="11">
        <v>45165</v>
      </c>
      <c r="P2256" s="11">
        <v>75998</v>
      </c>
      <c r="Q2256" s="11">
        <v>43570</v>
      </c>
      <c r="R2256" s="11">
        <v>9519</v>
      </c>
      <c r="S2256" s="11">
        <v>4169</v>
      </c>
      <c r="T2256" s="11">
        <v>24224</v>
      </c>
      <c r="U2256" s="11">
        <v>9945</v>
      </c>
      <c r="V2256" s="11">
        <v>3741</v>
      </c>
      <c r="W2256" s="11">
        <v>1981</v>
      </c>
      <c r="X2256" s="11">
        <v>62021</v>
      </c>
      <c r="Y2256" s="11">
        <v>30167</v>
      </c>
      <c r="Z2256" s="11">
        <v>84158</v>
      </c>
      <c r="AA2256" s="11">
        <v>42584</v>
      </c>
      <c r="AB2256" s="11">
        <v>75007</v>
      </c>
      <c r="AC2256" s="11">
        <v>30361</v>
      </c>
    </row>
    <row r="2257" spans="1:29" x14ac:dyDescent="0.2">
      <c r="A2257" s="8"/>
      <c r="B2257" s="8"/>
      <c r="C2257" s="7" t="s">
        <v>399</v>
      </c>
      <c r="D2257" s="11">
        <v>304433</v>
      </c>
      <c r="E2257" s="11">
        <v>52663</v>
      </c>
      <c r="F2257" s="11">
        <v>0</v>
      </c>
      <c r="G2257" s="11">
        <v>0</v>
      </c>
      <c r="H2257" s="11">
        <v>0</v>
      </c>
      <c r="I2257" s="11">
        <v>0</v>
      </c>
      <c r="J2257" s="11">
        <v>0</v>
      </c>
      <c r="K2257" s="11">
        <v>0</v>
      </c>
      <c r="L2257" s="11">
        <v>130904</v>
      </c>
      <c r="M2257" s="11">
        <v>28907</v>
      </c>
      <c r="N2257" s="11">
        <v>89630</v>
      </c>
      <c r="O2257" s="11">
        <v>11750</v>
      </c>
      <c r="P2257" s="11">
        <v>0</v>
      </c>
      <c r="Q2257" s="11">
        <v>0</v>
      </c>
      <c r="R2257" s="11">
        <v>0</v>
      </c>
      <c r="S2257" s="11">
        <v>0</v>
      </c>
      <c r="T2257" s="11">
        <v>0</v>
      </c>
      <c r="U2257" s="11">
        <v>0</v>
      </c>
      <c r="V2257" s="11">
        <v>70864</v>
      </c>
      <c r="W2257" s="11">
        <v>10406</v>
      </c>
      <c r="X2257" s="11">
        <v>0</v>
      </c>
      <c r="Y2257" s="11">
        <v>0</v>
      </c>
      <c r="Z2257" s="11">
        <v>0</v>
      </c>
      <c r="AA2257" s="11">
        <v>0</v>
      </c>
      <c r="AB2257" s="11">
        <v>13035</v>
      </c>
      <c r="AC2257" s="11">
        <v>1600</v>
      </c>
    </row>
    <row r="2258" spans="1:29" x14ac:dyDescent="0.2">
      <c r="A2258" s="8"/>
      <c r="B2258" s="8"/>
      <c r="C2258" s="7" t="s">
        <v>400</v>
      </c>
      <c r="D2258" s="11">
        <v>75621</v>
      </c>
      <c r="E2258" s="11">
        <v>41290</v>
      </c>
      <c r="F2258" s="11">
        <v>0</v>
      </c>
      <c r="G2258" s="11">
        <v>0</v>
      </c>
      <c r="H2258" s="11">
        <v>0</v>
      </c>
      <c r="I2258" s="11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1">
        <v>36054</v>
      </c>
      <c r="Q2258" s="11">
        <v>19759</v>
      </c>
      <c r="R2258" s="11">
        <v>0</v>
      </c>
      <c r="S2258" s="11">
        <v>0</v>
      </c>
      <c r="T2258" s="11">
        <v>0</v>
      </c>
      <c r="U2258" s="11">
        <v>0</v>
      </c>
      <c r="V2258" s="11">
        <v>0</v>
      </c>
      <c r="W2258" s="11">
        <v>0</v>
      </c>
      <c r="X2258" s="11">
        <v>0</v>
      </c>
      <c r="Y2258" s="11">
        <v>0</v>
      </c>
      <c r="Z2258" s="11">
        <v>39567</v>
      </c>
      <c r="AA2258" s="11">
        <v>21531</v>
      </c>
      <c r="AB2258" s="11">
        <v>0</v>
      </c>
      <c r="AC2258" s="11">
        <v>0</v>
      </c>
    </row>
    <row r="2259" spans="1:29" x14ac:dyDescent="0.2">
      <c r="A2259" s="8"/>
      <c r="B2259" s="8"/>
      <c r="C2259" s="7" t="s">
        <v>401</v>
      </c>
      <c r="D2259" s="11">
        <v>126</v>
      </c>
      <c r="E2259" s="11">
        <v>45</v>
      </c>
      <c r="F2259" s="11">
        <v>6</v>
      </c>
      <c r="G2259" s="11">
        <v>3</v>
      </c>
      <c r="H2259" s="11">
        <v>0</v>
      </c>
      <c r="I2259" s="11">
        <v>0</v>
      </c>
      <c r="J2259" s="11">
        <v>120</v>
      </c>
      <c r="K2259" s="11">
        <v>42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0</v>
      </c>
      <c r="R2259" s="11">
        <v>0</v>
      </c>
      <c r="S2259" s="11">
        <v>0</v>
      </c>
      <c r="T2259" s="11">
        <v>0</v>
      </c>
      <c r="U2259" s="11">
        <v>0</v>
      </c>
      <c r="V2259" s="11">
        <v>0</v>
      </c>
      <c r="W2259" s="11">
        <v>0</v>
      </c>
      <c r="X2259" s="11">
        <v>0</v>
      </c>
      <c r="Y2259" s="11">
        <v>0</v>
      </c>
      <c r="Z2259" s="11">
        <v>0</v>
      </c>
      <c r="AA2259" s="11">
        <v>0</v>
      </c>
      <c r="AB2259" s="11">
        <v>0</v>
      </c>
      <c r="AC2259" s="11">
        <v>0</v>
      </c>
    </row>
    <row r="2260" spans="1:29" x14ac:dyDescent="0.2">
      <c r="A2260" s="8"/>
      <c r="B2260" s="8"/>
      <c r="C2260" s="7" t="s">
        <v>879</v>
      </c>
      <c r="D2260" s="11">
        <v>2255</v>
      </c>
      <c r="E2260" s="11">
        <v>875</v>
      </c>
      <c r="F2260" s="11">
        <v>0</v>
      </c>
      <c r="G2260" s="11">
        <v>0</v>
      </c>
      <c r="H2260" s="11">
        <v>0</v>
      </c>
      <c r="I2260" s="11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1">
        <v>1051</v>
      </c>
      <c r="Q2260" s="11">
        <v>488</v>
      </c>
      <c r="R2260" s="11">
        <v>0</v>
      </c>
      <c r="S2260" s="11">
        <v>0</v>
      </c>
      <c r="T2260" s="11">
        <v>505</v>
      </c>
      <c r="U2260" s="11">
        <v>163</v>
      </c>
      <c r="V2260" s="11">
        <v>591</v>
      </c>
      <c r="W2260" s="11">
        <v>190</v>
      </c>
      <c r="X2260" s="11">
        <v>108</v>
      </c>
      <c r="Y2260" s="11">
        <v>34</v>
      </c>
      <c r="Z2260" s="11">
        <v>0</v>
      </c>
      <c r="AA2260" s="11">
        <v>0</v>
      </c>
      <c r="AB2260" s="11">
        <v>0</v>
      </c>
      <c r="AC2260" s="11">
        <v>0</v>
      </c>
    </row>
    <row r="2261" spans="1:29" x14ac:dyDescent="0.2">
      <c r="A2261" s="8"/>
      <c r="B2261" s="8"/>
      <c r="C2261" s="7" t="s">
        <v>978</v>
      </c>
      <c r="D2261" s="11">
        <v>66528</v>
      </c>
      <c r="E2261" s="11">
        <v>59142</v>
      </c>
      <c r="F2261" s="11">
        <v>0</v>
      </c>
      <c r="G2261" s="11">
        <v>0</v>
      </c>
      <c r="H2261" s="11">
        <v>0</v>
      </c>
      <c r="I2261" s="11">
        <v>0</v>
      </c>
      <c r="J2261" s="11">
        <v>0</v>
      </c>
      <c r="K2261" s="11">
        <v>0</v>
      </c>
      <c r="L2261" s="11">
        <v>0</v>
      </c>
      <c r="M2261" s="11">
        <v>0</v>
      </c>
      <c r="N2261" s="11">
        <v>0</v>
      </c>
      <c r="O2261" s="11">
        <v>0</v>
      </c>
      <c r="P2261" s="11">
        <v>0</v>
      </c>
      <c r="Q2261" s="11">
        <v>0</v>
      </c>
      <c r="R2261" s="11">
        <v>0</v>
      </c>
      <c r="S2261" s="11">
        <v>0</v>
      </c>
      <c r="T2261" s="11">
        <v>0</v>
      </c>
      <c r="U2261" s="11">
        <v>0</v>
      </c>
      <c r="V2261" s="11">
        <v>0</v>
      </c>
      <c r="W2261" s="11">
        <v>0</v>
      </c>
      <c r="X2261" s="11">
        <v>16881</v>
      </c>
      <c r="Y2261" s="11">
        <v>19714</v>
      </c>
      <c r="Z2261" s="11">
        <v>34155</v>
      </c>
      <c r="AA2261" s="11">
        <v>19714</v>
      </c>
      <c r="AB2261" s="11">
        <v>15492</v>
      </c>
      <c r="AC2261" s="11">
        <v>19714</v>
      </c>
    </row>
    <row r="2262" spans="1:29" x14ac:dyDescent="0.2">
      <c r="A2262" s="8"/>
      <c r="B2262" s="8"/>
      <c r="C2262" s="7" t="s">
        <v>182</v>
      </c>
      <c r="D2262" s="11">
        <v>56601</v>
      </c>
      <c r="E2262" s="11">
        <v>17391</v>
      </c>
      <c r="F2262" s="11">
        <v>0</v>
      </c>
      <c r="G2262" s="11">
        <v>0</v>
      </c>
      <c r="H2262" s="11">
        <v>0</v>
      </c>
      <c r="I2262" s="11">
        <v>0</v>
      </c>
      <c r="J2262" s="11">
        <v>7398</v>
      </c>
      <c r="K2262" s="11">
        <v>2340</v>
      </c>
      <c r="L2262" s="11">
        <v>5610</v>
      </c>
      <c r="M2262" s="11">
        <v>1708</v>
      </c>
      <c r="N2262" s="11">
        <v>12793</v>
      </c>
      <c r="O2262" s="11">
        <v>3967</v>
      </c>
      <c r="P2262" s="11">
        <v>4272</v>
      </c>
      <c r="Q2262" s="11">
        <v>1317</v>
      </c>
      <c r="R2262" s="11">
        <v>6184</v>
      </c>
      <c r="S2262" s="11">
        <v>1867</v>
      </c>
      <c r="T2262" s="11">
        <v>367</v>
      </c>
      <c r="U2262" s="11">
        <v>107</v>
      </c>
      <c r="V2262" s="11">
        <v>2040</v>
      </c>
      <c r="W2262" s="11">
        <v>623</v>
      </c>
      <c r="X2262" s="11">
        <v>12581</v>
      </c>
      <c r="Y2262" s="11">
        <v>3814</v>
      </c>
      <c r="Z2262" s="11">
        <v>2678</v>
      </c>
      <c r="AA2262" s="11">
        <v>820</v>
      </c>
      <c r="AB2262" s="11">
        <v>2678</v>
      </c>
      <c r="AC2262" s="11">
        <v>828</v>
      </c>
    </row>
    <row r="2263" spans="1:29" x14ac:dyDescent="0.2">
      <c r="A2263" s="9"/>
      <c r="B2263" s="9"/>
      <c r="C2263" s="7" t="s">
        <v>403</v>
      </c>
      <c r="D2263" s="11">
        <v>96</v>
      </c>
      <c r="E2263" s="11">
        <v>36</v>
      </c>
      <c r="F2263" s="11">
        <v>0</v>
      </c>
      <c r="G2263" s="11">
        <v>0</v>
      </c>
      <c r="H2263" s="11">
        <v>0</v>
      </c>
      <c r="I2263" s="11">
        <v>0</v>
      </c>
      <c r="J2263" s="11">
        <v>96</v>
      </c>
      <c r="K2263" s="11">
        <v>36</v>
      </c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0</v>
      </c>
      <c r="R2263" s="11">
        <v>0</v>
      </c>
      <c r="S2263" s="11">
        <v>0</v>
      </c>
      <c r="T2263" s="11">
        <v>0</v>
      </c>
      <c r="U2263" s="11">
        <v>0</v>
      </c>
      <c r="V2263" s="11">
        <v>0</v>
      </c>
      <c r="W2263" s="11">
        <v>0</v>
      </c>
      <c r="X2263" s="11">
        <v>0</v>
      </c>
      <c r="Y2263" s="11">
        <v>0</v>
      </c>
      <c r="Z2263" s="11">
        <v>0</v>
      </c>
      <c r="AA2263" s="11">
        <v>0</v>
      </c>
      <c r="AB2263" s="11">
        <v>0</v>
      </c>
      <c r="AC2263" s="11">
        <v>0</v>
      </c>
    </row>
    <row r="2264" spans="1:29" x14ac:dyDescent="0.2">
      <c r="A2264" s="8"/>
      <c r="B2264" s="8"/>
      <c r="C2264" s="7" t="s">
        <v>54</v>
      </c>
      <c r="D2264" s="11">
        <v>173355</v>
      </c>
      <c r="E2264" s="11">
        <v>57692</v>
      </c>
      <c r="F2264" s="11">
        <v>10334</v>
      </c>
      <c r="G2264" s="11">
        <v>5275</v>
      </c>
      <c r="H2264" s="11">
        <v>123159</v>
      </c>
      <c r="I2264" s="11">
        <v>39230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0</v>
      </c>
      <c r="R2264" s="11">
        <v>0</v>
      </c>
      <c r="S2264" s="11">
        <v>0</v>
      </c>
      <c r="T2264" s="11">
        <v>0</v>
      </c>
      <c r="U2264" s="11">
        <v>0</v>
      </c>
      <c r="V2264" s="11">
        <v>0</v>
      </c>
      <c r="W2264" s="11">
        <v>0</v>
      </c>
      <c r="X2264" s="11">
        <v>25245</v>
      </c>
      <c r="Y2264" s="11">
        <v>8392</v>
      </c>
      <c r="Z2264" s="11">
        <v>14617</v>
      </c>
      <c r="AA2264" s="11">
        <v>4795</v>
      </c>
      <c r="AB2264" s="11">
        <v>0</v>
      </c>
      <c r="AC2264" s="11">
        <v>0</v>
      </c>
    </row>
    <row r="2265" spans="1:29" x14ac:dyDescent="0.2">
      <c r="A2265" s="8"/>
      <c r="B2265" s="5"/>
      <c r="C2265" s="7" t="s">
        <v>515</v>
      </c>
      <c r="D2265" s="11">
        <v>159518</v>
      </c>
      <c r="E2265" s="11">
        <v>62170</v>
      </c>
      <c r="F2265" s="11">
        <v>869</v>
      </c>
      <c r="G2265" s="11">
        <v>357</v>
      </c>
      <c r="H2265" s="11">
        <v>10747</v>
      </c>
      <c r="I2265" s="11">
        <v>4811</v>
      </c>
      <c r="J2265" s="11">
        <v>27730</v>
      </c>
      <c r="K2265" s="11">
        <v>11091</v>
      </c>
      <c r="L2265" s="11">
        <v>26596</v>
      </c>
      <c r="M2265" s="11">
        <v>10402</v>
      </c>
      <c r="N2265" s="11">
        <v>22020</v>
      </c>
      <c r="O2265" s="11">
        <v>9084</v>
      </c>
      <c r="P2265" s="11">
        <v>1845</v>
      </c>
      <c r="Q2265" s="11">
        <v>928</v>
      </c>
      <c r="R2265" s="11">
        <v>0</v>
      </c>
      <c r="S2265" s="11">
        <v>0</v>
      </c>
      <c r="T2265" s="11">
        <v>21059</v>
      </c>
      <c r="U2265" s="11">
        <v>7842</v>
      </c>
      <c r="V2265" s="11">
        <v>26206</v>
      </c>
      <c r="W2265" s="11">
        <v>9361</v>
      </c>
      <c r="X2265" s="11">
        <v>16486</v>
      </c>
      <c r="Y2265" s="11">
        <v>6350</v>
      </c>
      <c r="Z2265" s="11">
        <v>5960</v>
      </c>
      <c r="AA2265" s="11">
        <v>1944</v>
      </c>
      <c r="AB2265" s="11">
        <v>0</v>
      </c>
      <c r="AC2265" s="11">
        <v>0</v>
      </c>
    </row>
    <row r="2266" spans="1:29" x14ac:dyDescent="0.2">
      <c r="A2266" s="8"/>
      <c r="B2266" s="6" t="s">
        <v>108</v>
      </c>
      <c r="C2266" s="7" t="s">
        <v>257</v>
      </c>
      <c r="D2266" s="11">
        <v>22132</v>
      </c>
      <c r="E2266" s="11">
        <v>3404</v>
      </c>
      <c r="F2266" s="11">
        <v>0</v>
      </c>
      <c r="G2266" s="11">
        <v>0</v>
      </c>
      <c r="H2266" s="11">
        <v>0</v>
      </c>
      <c r="I2266" s="11">
        <v>0</v>
      </c>
      <c r="J2266" s="11">
        <v>9340</v>
      </c>
      <c r="K2266" s="11">
        <v>1439</v>
      </c>
      <c r="L2266" s="11">
        <v>0</v>
      </c>
      <c r="M2266" s="11">
        <v>0</v>
      </c>
      <c r="N2266" s="11">
        <v>12792</v>
      </c>
      <c r="O2266" s="11">
        <v>1965</v>
      </c>
      <c r="P2266" s="11">
        <v>0</v>
      </c>
      <c r="Q2266" s="11">
        <v>0</v>
      </c>
      <c r="R2266" s="11">
        <v>0</v>
      </c>
      <c r="S2266" s="11">
        <v>0</v>
      </c>
      <c r="T2266" s="11">
        <v>0</v>
      </c>
      <c r="U2266" s="11">
        <v>0</v>
      </c>
      <c r="V2266" s="11">
        <v>0</v>
      </c>
      <c r="W2266" s="11">
        <v>0</v>
      </c>
      <c r="X2266" s="11">
        <v>0</v>
      </c>
      <c r="Y2266" s="11">
        <v>0</v>
      </c>
      <c r="Z2266" s="11">
        <v>0</v>
      </c>
      <c r="AA2266" s="11">
        <v>0</v>
      </c>
      <c r="AB2266" s="11">
        <v>0</v>
      </c>
      <c r="AC2266" s="11">
        <v>0</v>
      </c>
    </row>
    <row r="2267" spans="1:29" x14ac:dyDescent="0.2">
      <c r="A2267" s="8"/>
      <c r="B2267" s="5"/>
      <c r="C2267" s="7" t="s">
        <v>258</v>
      </c>
      <c r="D2267" s="11">
        <v>173120</v>
      </c>
      <c r="E2267" s="11">
        <v>26635</v>
      </c>
      <c r="F2267" s="11">
        <v>0</v>
      </c>
      <c r="G2267" s="11">
        <v>0</v>
      </c>
      <c r="H2267" s="11">
        <v>0</v>
      </c>
      <c r="I2267" s="11">
        <v>0</v>
      </c>
      <c r="J2267" s="11">
        <v>89405</v>
      </c>
      <c r="K2267" s="11">
        <v>13772</v>
      </c>
      <c r="L2267" s="11">
        <v>0</v>
      </c>
      <c r="M2267" s="11">
        <v>0</v>
      </c>
      <c r="N2267" s="11">
        <v>83715</v>
      </c>
      <c r="O2267" s="11">
        <v>12863</v>
      </c>
      <c r="P2267" s="11">
        <v>0</v>
      </c>
      <c r="Q2267" s="11">
        <v>0</v>
      </c>
      <c r="R2267" s="11">
        <v>0</v>
      </c>
      <c r="S2267" s="11">
        <v>0</v>
      </c>
      <c r="T2267" s="11">
        <v>0</v>
      </c>
      <c r="U2267" s="11">
        <v>0</v>
      </c>
      <c r="V2267" s="11">
        <v>0</v>
      </c>
      <c r="W2267" s="11">
        <v>0</v>
      </c>
      <c r="X2267" s="11">
        <v>0</v>
      </c>
      <c r="Y2267" s="11">
        <v>0</v>
      </c>
      <c r="Z2267" s="11">
        <v>0</v>
      </c>
      <c r="AA2267" s="11">
        <v>0</v>
      </c>
      <c r="AB2267" s="11">
        <v>0</v>
      </c>
      <c r="AC2267" s="11">
        <v>0</v>
      </c>
    </row>
    <row r="2268" spans="1:29" x14ac:dyDescent="0.2">
      <c r="A2268" s="8"/>
      <c r="B2268" s="7" t="s">
        <v>12</v>
      </c>
      <c r="C2268" s="7" t="s">
        <v>13</v>
      </c>
      <c r="D2268" s="11">
        <v>7359</v>
      </c>
      <c r="E2268" s="11">
        <v>140</v>
      </c>
      <c r="F2268" s="11">
        <v>0</v>
      </c>
      <c r="G2268" s="11">
        <v>0</v>
      </c>
      <c r="H2268" s="11">
        <v>0</v>
      </c>
      <c r="I2268" s="11">
        <v>0</v>
      </c>
      <c r="J2268" s="11">
        <v>0</v>
      </c>
      <c r="K2268" s="11">
        <v>0</v>
      </c>
      <c r="L2268" s="11">
        <v>7359</v>
      </c>
      <c r="M2268" s="11">
        <v>140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  <c r="S2268" s="11">
        <v>0</v>
      </c>
      <c r="T2268" s="11">
        <v>0</v>
      </c>
      <c r="U2268" s="11">
        <v>0</v>
      </c>
      <c r="V2268" s="11">
        <v>0</v>
      </c>
      <c r="W2268" s="11">
        <v>0</v>
      </c>
      <c r="X2268" s="11">
        <v>0</v>
      </c>
      <c r="Y2268" s="11">
        <v>0</v>
      </c>
      <c r="Z2268" s="11">
        <v>0</v>
      </c>
      <c r="AA2268" s="11">
        <v>0</v>
      </c>
      <c r="AB2268" s="11">
        <v>0</v>
      </c>
      <c r="AC2268" s="11">
        <v>0</v>
      </c>
    </row>
    <row r="2269" spans="1:29" x14ac:dyDescent="0.2">
      <c r="A2269" s="8"/>
      <c r="B2269" s="7" t="s">
        <v>14</v>
      </c>
      <c r="C2269" s="7" t="s">
        <v>15</v>
      </c>
      <c r="D2269" s="11">
        <v>1324</v>
      </c>
      <c r="E2269" s="11">
        <v>1690</v>
      </c>
      <c r="F2269" s="11">
        <v>0</v>
      </c>
      <c r="G2269" s="11">
        <v>0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  <c r="S2269" s="11">
        <v>0</v>
      </c>
      <c r="T2269" s="11">
        <v>0</v>
      </c>
      <c r="U2269" s="11">
        <v>0</v>
      </c>
      <c r="V2269" s="11">
        <v>0</v>
      </c>
      <c r="W2269" s="11">
        <v>0</v>
      </c>
      <c r="X2269" s="11">
        <v>0</v>
      </c>
      <c r="Y2269" s="11">
        <v>0</v>
      </c>
      <c r="Z2269" s="11">
        <v>0</v>
      </c>
      <c r="AA2269" s="11">
        <v>0</v>
      </c>
      <c r="AB2269" s="11">
        <v>1324</v>
      </c>
      <c r="AC2269" s="11">
        <v>1690</v>
      </c>
    </row>
    <row r="2270" spans="1:29" x14ac:dyDescent="0.2">
      <c r="A2270" s="8"/>
      <c r="B2270" s="7" t="s">
        <v>30</v>
      </c>
      <c r="C2270" s="7" t="s">
        <v>185</v>
      </c>
      <c r="D2270" s="11">
        <v>25312</v>
      </c>
      <c r="E2270" s="11">
        <v>776</v>
      </c>
      <c r="F2270" s="11">
        <v>0</v>
      </c>
      <c r="G2270" s="11">
        <v>0</v>
      </c>
      <c r="H2270" s="11">
        <v>0</v>
      </c>
      <c r="I2270" s="11">
        <v>0</v>
      </c>
      <c r="J2270" s="11">
        <v>14618</v>
      </c>
      <c r="K2270" s="11">
        <v>318</v>
      </c>
      <c r="L2270" s="11">
        <v>0</v>
      </c>
      <c r="M2270" s="11">
        <v>0</v>
      </c>
      <c r="N2270" s="11">
        <v>0</v>
      </c>
      <c r="O2270" s="11">
        <v>0</v>
      </c>
      <c r="P2270" s="11">
        <v>4574</v>
      </c>
      <c r="Q2270" s="11">
        <v>183</v>
      </c>
      <c r="R2270" s="11">
        <v>0</v>
      </c>
      <c r="S2270" s="11">
        <v>0</v>
      </c>
      <c r="T2270" s="11">
        <v>0</v>
      </c>
      <c r="U2270" s="11">
        <v>0</v>
      </c>
      <c r="V2270" s="11">
        <v>1924</v>
      </c>
      <c r="W2270" s="11">
        <v>86</v>
      </c>
      <c r="X2270" s="11">
        <v>4196</v>
      </c>
      <c r="Y2270" s="11">
        <v>189</v>
      </c>
      <c r="Z2270" s="11">
        <v>0</v>
      </c>
      <c r="AA2270" s="11">
        <v>0</v>
      </c>
      <c r="AB2270" s="11">
        <v>0</v>
      </c>
      <c r="AC2270" s="11">
        <v>0</v>
      </c>
    </row>
    <row r="2271" spans="1:29" x14ac:dyDescent="0.2">
      <c r="A2271" s="8"/>
      <c r="B2271" s="7" t="s">
        <v>133</v>
      </c>
      <c r="C2271" s="7" t="s">
        <v>289</v>
      </c>
      <c r="D2271" s="11">
        <v>234</v>
      </c>
      <c r="E2271" s="11">
        <v>90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  <c r="S2271" s="11">
        <v>0</v>
      </c>
      <c r="T2271" s="11">
        <v>0</v>
      </c>
      <c r="U2271" s="11">
        <v>0</v>
      </c>
      <c r="V2271" s="11">
        <v>0</v>
      </c>
      <c r="W2271" s="11">
        <v>0</v>
      </c>
      <c r="X2271" s="11">
        <v>234</v>
      </c>
      <c r="Y2271" s="11">
        <v>90</v>
      </c>
      <c r="Z2271" s="11">
        <v>0</v>
      </c>
      <c r="AA2271" s="11">
        <v>0</v>
      </c>
      <c r="AB2271" s="11">
        <v>0</v>
      </c>
      <c r="AC2271" s="11">
        <v>0</v>
      </c>
    </row>
    <row r="2272" spans="1:29" x14ac:dyDescent="0.2">
      <c r="A2272" s="8"/>
      <c r="B2272" s="7" t="s">
        <v>303</v>
      </c>
      <c r="C2272" s="7" t="s">
        <v>304</v>
      </c>
      <c r="D2272" s="11">
        <v>151340</v>
      </c>
      <c r="E2272" s="11">
        <v>1279</v>
      </c>
      <c r="F2272" s="11">
        <v>69870</v>
      </c>
      <c r="G2272" s="11">
        <v>590</v>
      </c>
      <c r="H2272" s="11">
        <v>0</v>
      </c>
      <c r="I2272" s="11">
        <v>0</v>
      </c>
      <c r="J2272" s="11">
        <v>11600</v>
      </c>
      <c r="K2272" s="11">
        <v>96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>
        <v>0</v>
      </c>
      <c r="T2272" s="11">
        <v>0</v>
      </c>
      <c r="U2272" s="11">
        <v>0</v>
      </c>
      <c r="V2272" s="11">
        <v>69870</v>
      </c>
      <c r="W2272" s="11">
        <v>593</v>
      </c>
      <c r="X2272" s="11">
        <v>0</v>
      </c>
      <c r="Y2272" s="11">
        <v>0</v>
      </c>
      <c r="Z2272" s="11">
        <v>0</v>
      </c>
      <c r="AA2272" s="11">
        <v>0</v>
      </c>
      <c r="AB2272" s="11">
        <v>0</v>
      </c>
      <c r="AC2272" s="11">
        <v>0</v>
      </c>
    </row>
    <row r="2273" spans="1:29" x14ac:dyDescent="0.2">
      <c r="A2273" s="8"/>
      <c r="B2273" s="6" t="s">
        <v>19</v>
      </c>
      <c r="C2273" s="7" t="s">
        <v>56</v>
      </c>
      <c r="D2273" s="11">
        <v>1433758</v>
      </c>
      <c r="E2273" s="11">
        <v>528853</v>
      </c>
      <c r="F2273" s="11">
        <v>84138</v>
      </c>
      <c r="G2273" s="11">
        <v>37722</v>
      </c>
      <c r="H2273" s="11">
        <v>203654</v>
      </c>
      <c r="I2273" s="11">
        <v>69542</v>
      </c>
      <c r="J2273" s="11">
        <v>220774</v>
      </c>
      <c r="K2273" s="11">
        <v>71936</v>
      </c>
      <c r="L2273" s="11">
        <v>110255</v>
      </c>
      <c r="M2273" s="11">
        <v>31758</v>
      </c>
      <c r="N2273" s="11">
        <v>173104</v>
      </c>
      <c r="O2273" s="11">
        <v>69400</v>
      </c>
      <c r="P2273" s="11">
        <v>179452</v>
      </c>
      <c r="Q2273" s="11">
        <v>72674</v>
      </c>
      <c r="R2273" s="11">
        <v>174781</v>
      </c>
      <c r="S2273" s="11">
        <v>64419</v>
      </c>
      <c r="T2273" s="11">
        <v>50378</v>
      </c>
      <c r="U2273" s="11">
        <v>16983</v>
      </c>
      <c r="V2273" s="11">
        <v>134136</v>
      </c>
      <c r="W2273" s="11">
        <v>52277</v>
      </c>
      <c r="X2273" s="11">
        <v>103086</v>
      </c>
      <c r="Y2273" s="11">
        <v>42142</v>
      </c>
      <c r="Z2273" s="11">
        <v>0</v>
      </c>
      <c r="AA2273" s="11">
        <v>0</v>
      </c>
      <c r="AB2273" s="11">
        <v>0</v>
      </c>
      <c r="AC2273" s="11">
        <v>0</v>
      </c>
    </row>
    <row r="2274" spans="1:29" x14ac:dyDescent="0.2">
      <c r="A2274" s="8"/>
      <c r="B2274" s="8"/>
      <c r="C2274" s="7" t="s">
        <v>20</v>
      </c>
      <c r="D2274" s="11">
        <v>103249</v>
      </c>
      <c r="E2274" s="11">
        <v>62581</v>
      </c>
      <c r="F2274" s="11">
        <v>28174</v>
      </c>
      <c r="G2274" s="11">
        <v>23097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  <c r="S2274" s="11">
        <v>0</v>
      </c>
      <c r="T2274" s="11">
        <v>0</v>
      </c>
      <c r="U2274" s="11">
        <v>0</v>
      </c>
      <c r="V2274" s="11">
        <v>0</v>
      </c>
      <c r="W2274" s="11">
        <v>0</v>
      </c>
      <c r="X2274" s="11">
        <v>0</v>
      </c>
      <c r="Y2274" s="11">
        <v>0</v>
      </c>
      <c r="Z2274" s="11">
        <v>27860</v>
      </c>
      <c r="AA2274" s="11">
        <v>10374</v>
      </c>
      <c r="AB2274" s="11">
        <v>47215</v>
      </c>
      <c r="AC2274" s="11">
        <v>29110</v>
      </c>
    </row>
    <row r="2275" spans="1:29" x14ac:dyDescent="0.2">
      <c r="A2275" s="8"/>
      <c r="B2275" s="5"/>
      <c r="C2275" s="7" t="s">
        <v>21</v>
      </c>
      <c r="D2275" s="11">
        <v>360822</v>
      </c>
      <c r="E2275" s="11">
        <v>906480</v>
      </c>
      <c r="F2275" s="11">
        <v>0</v>
      </c>
      <c r="G2275" s="11">
        <v>0</v>
      </c>
      <c r="H2275" s="11">
        <v>16964</v>
      </c>
      <c r="I2275" s="11">
        <v>47080</v>
      </c>
      <c r="J2275" s="11">
        <v>16964</v>
      </c>
      <c r="K2275" s="11">
        <v>47080</v>
      </c>
      <c r="L2275" s="11">
        <v>59374</v>
      </c>
      <c r="M2275" s="11">
        <v>164780</v>
      </c>
      <c r="N2275" s="11">
        <v>16964</v>
      </c>
      <c r="O2275" s="11">
        <v>47080</v>
      </c>
      <c r="P2275" s="11">
        <v>33928</v>
      </c>
      <c r="Q2275" s="11">
        <v>94160</v>
      </c>
      <c r="R2275" s="11">
        <v>49926</v>
      </c>
      <c r="S2275" s="11">
        <v>136226</v>
      </c>
      <c r="T2275" s="11">
        <v>33928</v>
      </c>
      <c r="U2275" s="11">
        <v>94160</v>
      </c>
      <c r="V2275" s="11">
        <v>25446</v>
      </c>
      <c r="W2275" s="11">
        <v>70620</v>
      </c>
      <c r="X2275" s="11">
        <v>17410</v>
      </c>
      <c r="Y2275" s="11">
        <v>47080</v>
      </c>
      <c r="Z2275" s="11">
        <v>73433</v>
      </c>
      <c r="AA2275" s="11">
        <v>117700</v>
      </c>
      <c r="AB2275" s="11">
        <v>16485</v>
      </c>
      <c r="AC2275" s="11">
        <v>40514</v>
      </c>
    </row>
    <row r="2276" spans="1:29" x14ac:dyDescent="0.2">
      <c r="A2276" s="8"/>
      <c r="B2276" s="7" t="s">
        <v>24</v>
      </c>
      <c r="C2276" s="7" t="s">
        <v>25</v>
      </c>
      <c r="D2276" s="11">
        <v>524524</v>
      </c>
      <c r="E2276" s="11">
        <v>550826</v>
      </c>
      <c r="F2276" s="11">
        <v>27200</v>
      </c>
      <c r="G2276" s="11">
        <v>20389</v>
      </c>
      <c r="H2276" s="11">
        <v>0</v>
      </c>
      <c r="I2276" s="11">
        <v>0</v>
      </c>
      <c r="J2276" s="11">
        <v>66262</v>
      </c>
      <c r="K2276" s="11">
        <v>70691</v>
      </c>
      <c r="L2276" s="11">
        <v>156274</v>
      </c>
      <c r="M2276" s="11">
        <v>166582</v>
      </c>
      <c r="N2276" s="11">
        <v>0</v>
      </c>
      <c r="O2276" s="11">
        <v>0</v>
      </c>
      <c r="P2276" s="11">
        <v>47500</v>
      </c>
      <c r="Q2276" s="11">
        <v>50660</v>
      </c>
      <c r="R2276" s="11">
        <v>71012</v>
      </c>
      <c r="S2276" s="11">
        <v>75582</v>
      </c>
      <c r="T2276" s="11">
        <v>90013</v>
      </c>
      <c r="U2276" s="11">
        <v>96191</v>
      </c>
      <c r="V2276" s="11">
        <v>66263</v>
      </c>
      <c r="W2276" s="11">
        <v>70731</v>
      </c>
      <c r="X2276" s="11">
        <v>0</v>
      </c>
      <c r="Y2276" s="11">
        <v>0</v>
      </c>
      <c r="Z2276" s="11">
        <v>0</v>
      </c>
      <c r="AA2276" s="11">
        <v>0</v>
      </c>
      <c r="AB2276" s="11">
        <v>0</v>
      </c>
      <c r="AC2276" s="11">
        <v>0</v>
      </c>
    </row>
    <row r="2277" spans="1:29" x14ac:dyDescent="0.2">
      <c r="A2277" s="5"/>
      <c r="B2277" s="7" t="s">
        <v>457</v>
      </c>
      <c r="C2277" s="7" t="s">
        <v>458</v>
      </c>
      <c r="D2277" s="11">
        <v>5960</v>
      </c>
      <c r="E2277" s="11">
        <v>80</v>
      </c>
      <c r="F2277" s="11">
        <v>1796</v>
      </c>
      <c r="G2277" s="11">
        <v>19</v>
      </c>
      <c r="H2277" s="11">
        <v>0</v>
      </c>
      <c r="I2277" s="11">
        <v>0</v>
      </c>
      <c r="J2277" s="11">
        <v>0</v>
      </c>
      <c r="K2277" s="11">
        <v>0</v>
      </c>
      <c r="L2277" s="11">
        <v>350</v>
      </c>
      <c r="M2277" s="11">
        <v>5</v>
      </c>
      <c r="N2277" s="11">
        <v>565</v>
      </c>
      <c r="O2277" s="11">
        <v>9</v>
      </c>
      <c r="P2277" s="11">
        <v>0</v>
      </c>
      <c r="Q2277" s="11">
        <v>0</v>
      </c>
      <c r="R2277" s="11">
        <v>1000</v>
      </c>
      <c r="S2277" s="11">
        <v>20</v>
      </c>
      <c r="T2277" s="11">
        <v>0</v>
      </c>
      <c r="U2277" s="11">
        <v>0</v>
      </c>
      <c r="V2277" s="11">
        <v>0</v>
      </c>
      <c r="W2277" s="11">
        <v>0</v>
      </c>
      <c r="X2277" s="11">
        <v>938</v>
      </c>
      <c r="Y2277" s="11">
        <v>11</v>
      </c>
      <c r="Z2277" s="11">
        <v>666</v>
      </c>
      <c r="AA2277" s="11">
        <v>9</v>
      </c>
      <c r="AB2277" s="11">
        <v>645</v>
      </c>
      <c r="AC2277" s="11">
        <v>7</v>
      </c>
    </row>
    <row r="2278" spans="1:29" x14ac:dyDescent="0.2">
      <c r="A2278" s="6" t="s">
        <v>526</v>
      </c>
      <c r="B2278" s="6" t="s">
        <v>1</v>
      </c>
      <c r="C2278" s="7" t="s">
        <v>170</v>
      </c>
      <c r="D2278" s="11">
        <v>24466</v>
      </c>
      <c r="E2278" s="11">
        <v>635</v>
      </c>
      <c r="F2278" s="11">
        <v>21246</v>
      </c>
      <c r="G2278" s="11">
        <v>523</v>
      </c>
      <c r="H2278" s="11">
        <v>0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3220</v>
      </c>
      <c r="O2278" s="11">
        <v>112</v>
      </c>
      <c r="P2278" s="11">
        <v>0</v>
      </c>
      <c r="Q2278" s="11">
        <v>0</v>
      </c>
      <c r="R2278" s="11">
        <v>0</v>
      </c>
      <c r="S2278" s="11">
        <v>0</v>
      </c>
      <c r="T2278" s="11">
        <v>0</v>
      </c>
      <c r="U2278" s="11">
        <v>0</v>
      </c>
      <c r="V2278" s="11">
        <v>0</v>
      </c>
      <c r="W2278" s="11">
        <v>0</v>
      </c>
      <c r="X2278" s="11">
        <v>0</v>
      </c>
      <c r="Y2278" s="11">
        <v>0</v>
      </c>
      <c r="Z2278" s="11">
        <v>0</v>
      </c>
      <c r="AA2278" s="11">
        <v>0</v>
      </c>
      <c r="AB2278" s="11">
        <v>0</v>
      </c>
      <c r="AC2278" s="11">
        <v>0</v>
      </c>
    </row>
    <row r="2279" spans="1:29" x14ac:dyDescent="0.2">
      <c r="A2279" s="8"/>
      <c r="B2279" s="8"/>
      <c r="C2279" s="7" t="s">
        <v>65</v>
      </c>
      <c r="D2279" s="11">
        <v>7361</v>
      </c>
      <c r="E2279" s="11">
        <v>254</v>
      </c>
      <c r="F2279" s="11">
        <v>4673</v>
      </c>
      <c r="G2279" s="11">
        <v>115</v>
      </c>
      <c r="H2279" s="11">
        <v>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  <c r="R2279" s="11">
        <v>0</v>
      </c>
      <c r="S2279" s="11">
        <v>0</v>
      </c>
      <c r="T2279" s="11">
        <v>0</v>
      </c>
      <c r="U2279" s="11">
        <v>0</v>
      </c>
      <c r="V2279" s="11">
        <v>0</v>
      </c>
      <c r="W2279" s="11">
        <v>0</v>
      </c>
      <c r="X2279" s="11">
        <v>0</v>
      </c>
      <c r="Y2279" s="11">
        <v>0</v>
      </c>
      <c r="Z2279" s="11">
        <v>0</v>
      </c>
      <c r="AA2279" s="11">
        <v>0</v>
      </c>
      <c r="AB2279" s="11">
        <v>2688</v>
      </c>
      <c r="AC2279" s="11">
        <v>139</v>
      </c>
    </row>
    <row r="2280" spans="1:29" x14ac:dyDescent="0.2">
      <c r="A2280" s="8"/>
      <c r="B2280" s="8"/>
      <c r="C2280" s="7" t="s">
        <v>39</v>
      </c>
      <c r="D2280" s="11">
        <v>3362</v>
      </c>
      <c r="E2280" s="11">
        <v>237</v>
      </c>
      <c r="F2280" s="11">
        <v>0</v>
      </c>
      <c r="G2280" s="11">
        <v>0</v>
      </c>
      <c r="H2280" s="11">
        <v>3362</v>
      </c>
      <c r="I2280" s="11">
        <v>237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  <c r="S2280" s="11">
        <v>0</v>
      </c>
      <c r="T2280" s="11">
        <v>0</v>
      </c>
      <c r="U2280" s="11">
        <v>0</v>
      </c>
      <c r="V2280" s="11">
        <v>0</v>
      </c>
      <c r="W2280" s="11">
        <v>0</v>
      </c>
      <c r="X2280" s="11">
        <v>0</v>
      </c>
      <c r="Y2280" s="11">
        <v>0</v>
      </c>
      <c r="Z2280" s="11">
        <v>0</v>
      </c>
      <c r="AA2280" s="11">
        <v>0</v>
      </c>
      <c r="AB2280" s="11">
        <v>0</v>
      </c>
      <c r="AC2280" s="11">
        <v>0</v>
      </c>
    </row>
    <row r="2281" spans="1:29" x14ac:dyDescent="0.2">
      <c r="A2281" s="8"/>
      <c r="B2281" s="8"/>
      <c r="C2281" s="7" t="s">
        <v>66</v>
      </c>
      <c r="D2281" s="11">
        <v>113588</v>
      </c>
      <c r="E2281" s="11">
        <v>3330</v>
      </c>
      <c r="F2281" s="11">
        <v>54867</v>
      </c>
      <c r="G2281" s="11">
        <v>1351</v>
      </c>
      <c r="H2281" s="11">
        <v>0</v>
      </c>
      <c r="I2281" s="11">
        <v>0</v>
      </c>
      <c r="J2281" s="11">
        <v>10670</v>
      </c>
      <c r="K2281" s="11">
        <v>396</v>
      </c>
      <c r="L2281" s="11">
        <v>48051</v>
      </c>
      <c r="M2281" s="11">
        <v>1583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  <c r="S2281" s="11">
        <v>0</v>
      </c>
      <c r="T2281" s="11">
        <v>0</v>
      </c>
      <c r="U2281" s="11">
        <v>0</v>
      </c>
      <c r="V2281" s="11">
        <v>0</v>
      </c>
      <c r="W2281" s="11">
        <v>0</v>
      </c>
      <c r="X2281" s="11">
        <v>0</v>
      </c>
      <c r="Y2281" s="11">
        <v>0</v>
      </c>
      <c r="Z2281" s="11">
        <v>0</v>
      </c>
      <c r="AA2281" s="11">
        <v>0</v>
      </c>
      <c r="AB2281" s="11">
        <v>0</v>
      </c>
      <c r="AC2281" s="11">
        <v>0</v>
      </c>
    </row>
    <row r="2282" spans="1:29" x14ac:dyDescent="0.2">
      <c r="A2282" s="8"/>
      <c r="B2282" s="8"/>
      <c r="C2282" s="7" t="s">
        <v>2</v>
      </c>
      <c r="D2282" s="11">
        <v>40025</v>
      </c>
      <c r="E2282" s="11">
        <v>1189</v>
      </c>
      <c r="F2282" s="11">
        <v>21677</v>
      </c>
      <c r="G2282" s="11">
        <v>534</v>
      </c>
      <c r="H2282" s="11">
        <v>0</v>
      </c>
      <c r="I2282" s="11">
        <v>0</v>
      </c>
      <c r="J2282" s="11">
        <v>0</v>
      </c>
      <c r="K2282" s="11">
        <v>0</v>
      </c>
      <c r="L2282" s="11">
        <v>18348</v>
      </c>
      <c r="M2282" s="11">
        <v>655</v>
      </c>
      <c r="N2282" s="11">
        <v>0</v>
      </c>
      <c r="O2282" s="11">
        <v>0</v>
      </c>
      <c r="P2282" s="11">
        <v>0</v>
      </c>
      <c r="Q2282" s="11">
        <v>0</v>
      </c>
      <c r="R2282" s="11">
        <v>0</v>
      </c>
      <c r="S2282" s="11">
        <v>0</v>
      </c>
      <c r="T2282" s="11">
        <v>0</v>
      </c>
      <c r="U2282" s="11">
        <v>0</v>
      </c>
      <c r="V2282" s="11">
        <v>0</v>
      </c>
      <c r="W2282" s="11">
        <v>0</v>
      </c>
      <c r="X2282" s="11">
        <v>0</v>
      </c>
      <c r="Y2282" s="11">
        <v>0</v>
      </c>
      <c r="Z2282" s="11">
        <v>0</v>
      </c>
      <c r="AA2282" s="11">
        <v>0</v>
      </c>
      <c r="AB2282" s="11">
        <v>0</v>
      </c>
      <c r="AC2282" s="11">
        <v>0</v>
      </c>
    </row>
    <row r="2283" spans="1:29" x14ac:dyDescent="0.2">
      <c r="A2283" s="8"/>
      <c r="B2283" s="8"/>
      <c r="C2283" s="7" t="s">
        <v>67</v>
      </c>
      <c r="D2283" s="11">
        <v>343762</v>
      </c>
      <c r="E2283" s="11">
        <v>17270</v>
      </c>
      <c r="F2283" s="11">
        <v>41792</v>
      </c>
      <c r="G2283" s="11">
        <v>541</v>
      </c>
      <c r="H2283" s="11">
        <v>64149</v>
      </c>
      <c r="I2283" s="11">
        <v>1236</v>
      </c>
      <c r="J2283" s="11">
        <v>21217</v>
      </c>
      <c r="K2283" s="11">
        <v>738</v>
      </c>
      <c r="L2283" s="11">
        <v>18758</v>
      </c>
      <c r="M2283" s="11">
        <v>525</v>
      </c>
      <c r="N2283" s="11">
        <v>19766</v>
      </c>
      <c r="O2283" s="11">
        <v>671</v>
      </c>
      <c r="P2283" s="11">
        <v>14036</v>
      </c>
      <c r="Q2283" s="11">
        <v>391</v>
      </c>
      <c r="R2283" s="11">
        <v>18126</v>
      </c>
      <c r="S2283" s="11">
        <v>904</v>
      </c>
      <c r="T2283" s="11">
        <v>28962</v>
      </c>
      <c r="U2283" s="11">
        <v>2022</v>
      </c>
      <c r="V2283" s="11">
        <v>0</v>
      </c>
      <c r="W2283" s="11">
        <v>0</v>
      </c>
      <c r="X2283" s="11">
        <v>14116</v>
      </c>
      <c r="Y2283" s="11">
        <v>1133</v>
      </c>
      <c r="Z2283" s="11">
        <v>0</v>
      </c>
      <c r="AA2283" s="11">
        <v>0</v>
      </c>
      <c r="AB2283" s="11">
        <v>102840</v>
      </c>
      <c r="AC2283" s="11">
        <v>9109</v>
      </c>
    </row>
    <row r="2284" spans="1:29" x14ac:dyDescent="0.2">
      <c r="A2284" s="8"/>
      <c r="B2284" s="5"/>
      <c r="C2284" s="7" t="s">
        <v>172</v>
      </c>
      <c r="D2284" s="11">
        <v>230048</v>
      </c>
      <c r="E2284" s="11">
        <v>9888</v>
      </c>
      <c r="F2284" s="11">
        <v>0</v>
      </c>
      <c r="G2284" s="11">
        <v>0</v>
      </c>
      <c r="H2284" s="11">
        <v>36112</v>
      </c>
      <c r="I2284" s="11">
        <v>788</v>
      </c>
      <c r="J2284" s="11">
        <v>0</v>
      </c>
      <c r="K2284" s="11">
        <v>0</v>
      </c>
      <c r="L2284" s="11">
        <v>4735</v>
      </c>
      <c r="M2284" s="11">
        <v>132</v>
      </c>
      <c r="N2284" s="11">
        <v>43388</v>
      </c>
      <c r="O2284" s="11">
        <v>1460</v>
      </c>
      <c r="P2284" s="11">
        <v>33565</v>
      </c>
      <c r="Q2284" s="11">
        <v>1032</v>
      </c>
      <c r="R2284" s="11">
        <v>5532</v>
      </c>
      <c r="S2284" s="11">
        <v>375</v>
      </c>
      <c r="T2284" s="11">
        <v>12204</v>
      </c>
      <c r="U2284" s="11">
        <v>603</v>
      </c>
      <c r="V2284" s="11">
        <v>0</v>
      </c>
      <c r="W2284" s="11">
        <v>0</v>
      </c>
      <c r="X2284" s="11">
        <v>0</v>
      </c>
      <c r="Y2284" s="11">
        <v>0</v>
      </c>
      <c r="Z2284" s="11">
        <v>0</v>
      </c>
      <c r="AA2284" s="11">
        <v>0</v>
      </c>
      <c r="AB2284" s="11">
        <v>94512</v>
      </c>
      <c r="AC2284" s="11">
        <v>5498</v>
      </c>
    </row>
    <row r="2285" spans="1:29" x14ac:dyDescent="0.2">
      <c r="A2285" s="5"/>
      <c r="B2285" s="7" t="s">
        <v>3</v>
      </c>
      <c r="C2285" s="7" t="s">
        <v>4</v>
      </c>
      <c r="D2285" s="11">
        <v>2180</v>
      </c>
      <c r="E2285" s="11">
        <v>311</v>
      </c>
      <c r="F2285" s="11">
        <v>2180</v>
      </c>
      <c r="G2285" s="11">
        <v>311</v>
      </c>
      <c r="H2285" s="11">
        <v>0</v>
      </c>
      <c r="I2285" s="11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1">
        <v>0</v>
      </c>
      <c r="Q2285" s="11">
        <v>0</v>
      </c>
      <c r="R2285" s="11">
        <v>0</v>
      </c>
      <c r="S2285" s="11">
        <v>0</v>
      </c>
      <c r="T2285" s="11">
        <v>0</v>
      </c>
      <c r="U2285" s="11">
        <v>0</v>
      </c>
      <c r="V2285" s="11">
        <v>0</v>
      </c>
      <c r="W2285" s="11">
        <v>0</v>
      </c>
      <c r="X2285" s="11">
        <v>0</v>
      </c>
      <c r="Y2285" s="11">
        <v>0</v>
      </c>
      <c r="Z2285" s="11">
        <v>0</v>
      </c>
      <c r="AA2285" s="11">
        <v>0</v>
      </c>
      <c r="AB2285" s="11">
        <v>0</v>
      </c>
      <c r="AC2285" s="11">
        <v>0</v>
      </c>
    </row>
    <row r="2286" spans="1:29" x14ac:dyDescent="0.2">
      <c r="A2286" s="6" t="s">
        <v>527</v>
      </c>
      <c r="B2286" s="6" t="s">
        <v>82</v>
      </c>
      <c r="C2286" s="7" t="s">
        <v>652</v>
      </c>
      <c r="D2286" s="11">
        <v>7088</v>
      </c>
      <c r="E2286" s="11">
        <v>3960</v>
      </c>
      <c r="F2286" s="11">
        <v>0</v>
      </c>
      <c r="G2286" s="11">
        <v>0</v>
      </c>
      <c r="H2286" s="11">
        <v>0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  <c r="R2286" s="11">
        <v>0</v>
      </c>
      <c r="S2286" s="11">
        <v>0</v>
      </c>
      <c r="T2286" s="11">
        <v>0</v>
      </c>
      <c r="U2286" s="11">
        <v>0</v>
      </c>
      <c r="V2286" s="11">
        <v>0</v>
      </c>
      <c r="W2286" s="11">
        <v>0</v>
      </c>
      <c r="X2286" s="11">
        <v>0</v>
      </c>
      <c r="Y2286" s="11">
        <v>0</v>
      </c>
      <c r="Z2286" s="11">
        <v>7088</v>
      </c>
      <c r="AA2286" s="11">
        <v>3960</v>
      </c>
      <c r="AB2286" s="11">
        <v>0</v>
      </c>
      <c r="AC2286" s="11">
        <v>0</v>
      </c>
    </row>
    <row r="2287" spans="1:29" x14ac:dyDescent="0.2">
      <c r="A2287" s="8"/>
      <c r="B2287" s="8"/>
      <c r="C2287" s="7" t="s">
        <v>161</v>
      </c>
      <c r="D2287" s="11">
        <v>206762</v>
      </c>
      <c r="E2287" s="11">
        <v>94541</v>
      </c>
      <c r="F2287" s="11">
        <v>21697</v>
      </c>
      <c r="G2287" s="11">
        <v>14622</v>
      </c>
      <c r="H2287" s="11">
        <v>7057</v>
      </c>
      <c r="I2287" s="11">
        <v>1584</v>
      </c>
      <c r="J2287" s="11">
        <v>1426</v>
      </c>
      <c r="K2287" s="11">
        <v>790</v>
      </c>
      <c r="L2287" s="11">
        <v>3370</v>
      </c>
      <c r="M2287" s="11">
        <v>792</v>
      </c>
      <c r="N2287" s="11">
        <v>41640</v>
      </c>
      <c r="O2287" s="11">
        <v>21493</v>
      </c>
      <c r="P2287" s="11">
        <v>26853</v>
      </c>
      <c r="Q2287" s="11">
        <v>12772</v>
      </c>
      <c r="R2287" s="11">
        <v>17445</v>
      </c>
      <c r="S2287" s="11">
        <v>9036</v>
      </c>
      <c r="T2287" s="11">
        <v>19742</v>
      </c>
      <c r="U2287" s="11">
        <v>11896</v>
      </c>
      <c r="V2287" s="11">
        <v>25041</v>
      </c>
      <c r="W2287" s="11">
        <v>9392</v>
      </c>
      <c r="X2287" s="11">
        <v>34953</v>
      </c>
      <c r="Y2287" s="11">
        <v>10264</v>
      </c>
      <c r="Z2287" s="11">
        <v>7538</v>
      </c>
      <c r="AA2287" s="11">
        <v>1900</v>
      </c>
      <c r="AB2287" s="11">
        <v>0</v>
      </c>
      <c r="AC2287" s="11">
        <v>0</v>
      </c>
    </row>
    <row r="2288" spans="1:29" x14ac:dyDescent="0.2">
      <c r="A2288" s="8"/>
      <c r="B2288" s="5"/>
      <c r="C2288" s="7" t="s">
        <v>880</v>
      </c>
      <c r="D2288" s="11">
        <v>12699</v>
      </c>
      <c r="E2288" s="11">
        <v>4086</v>
      </c>
      <c r="F2288" s="11">
        <v>0</v>
      </c>
      <c r="G2288" s="11">
        <v>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1691</v>
      </c>
      <c r="Q2288" s="11">
        <v>736</v>
      </c>
      <c r="R2288" s="11">
        <v>3295</v>
      </c>
      <c r="S2288" s="11">
        <v>1036</v>
      </c>
      <c r="T2288" s="11">
        <v>4586</v>
      </c>
      <c r="U2288" s="11">
        <v>1522</v>
      </c>
      <c r="V2288" s="11">
        <v>0</v>
      </c>
      <c r="W2288" s="11">
        <v>0</v>
      </c>
      <c r="X2288" s="11">
        <v>0</v>
      </c>
      <c r="Y2288" s="11">
        <v>0</v>
      </c>
      <c r="Z2288" s="11">
        <v>3127</v>
      </c>
      <c r="AA2288" s="11">
        <v>792</v>
      </c>
      <c r="AB2288" s="11">
        <v>0</v>
      </c>
      <c r="AC2288" s="11">
        <v>0</v>
      </c>
    </row>
    <row r="2289" spans="1:29" x14ac:dyDescent="0.2">
      <c r="A2289" s="8"/>
      <c r="B2289" s="7" t="s">
        <v>87</v>
      </c>
      <c r="C2289" s="7" t="s">
        <v>90</v>
      </c>
      <c r="D2289" s="11">
        <v>593465</v>
      </c>
      <c r="E2289" s="11">
        <v>166333</v>
      </c>
      <c r="F2289" s="11">
        <v>0</v>
      </c>
      <c r="G2289" s="11">
        <v>0</v>
      </c>
      <c r="H2289" s="11">
        <v>0</v>
      </c>
      <c r="I2289" s="11">
        <v>0</v>
      </c>
      <c r="J2289" s="11">
        <v>5894</v>
      </c>
      <c r="K2289" s="11">
        <v>500</v>
      </c>
      <c r="L2289" s="11">
        <v>94839</v>
      </c>
      <c r="M2289" s="11">
        <v>31299</v>
      </c>
      <c r="N2289" s="11">
        <v>0</v>
      </c>
      <c r="O2289" s="11">
        <v>0</v>
      </c>
      <c r="P2289" s="11">
        <v>22160</v>
      </c>
      <c r="Q2289" s="11">
        <v>11852</v>
      </c>
      <c r="R2289" s="11">
        <v>6775</v>
      </c>
      <c r="S2289" s="11">
        <v>625</v>
      </c>
      <c r="T2289" s="11">
        <v>44552</v>
      </c>
      <c r="U2289" s="11">
        <v>20018</v>
      </c>
      <c r="V2289" s="11">
        <v>40100</v>
      </c>
      <c r="W2289" s="11">
        <v>4000</v>
      </c>
      <c r="X2289" s="11">
        <v>33835</v>
      </c>
      <c r="Y2289" s="11">
        <v>6765</v>
      </c>
      <c r="Z2289" s="11">
        <v>190642</v>
      </c>
      <c r="AA2289" s="11">
        <v>47337</v>
      </c>
      <c r="AB2289" s="11">
        <v>154668</v>
      </c>
      <c r="AC2289" s="11">
        <v>43937</v>
      </c>
    </row>
    <row r="2290" spans="1:29" x14ac:dyDescent="0.2">
      <c r="A2290" s="8"/>
      <c r="B2290" s="7" t="s">
        <v>91</v>
      </c>
      <c r="C2290" s="7" t="s">
        <v>92</v>
      </c>
      <c r="D2290" s="11">
        <v>18060</v>
      </c>
      <c r="E2290" s="11">
        <v>2780</v>
      </c>
      <c r="F2290" s="11">
        <v>18060</v>
      </c>
      <c r="G2290" s="11">
        <v>2780</v>
      </c>
      <c r="H2290" s="11">
        <v>0</v>
      </c>
      <c r="I2290" s="11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  <c r="R2290" s="11">
        <v>0</v>
      </c>
      <c r="S2290" s="11">
        <v>0</v>
      </c>
      <c r="T2290" s="11">
        <v>0</v>
      </c>
      <c r="U2290" s="11">
        <v>0</v>
      </c>
      <c r="V2290" s="11">
        <v>0</v>
      </c>
      <c r="W2290" s="11">
        <v>0</v>
      </c>
      <c r="X2290" s="11">
        <v>0</v>
      </c>
      <c r="Y2290" s="11">
        <v>0</v>
      </c>
      <c r="Z2290" s="11">
        <v>0</v>
      </c>
      <c r="AA2290" s="11">
        <v>0</v>
      </c>
      <c r="AB2290" s="11">
        <v>0</v>
      </c>
      <c r="AC2290" s="11">
        <v>0</v>
      </c>
    </row>
    <row r="2291" spans="1:29" x14ac:dyDescent="0.2">
      <c r="A2291" s="8"/>
      <c r="B2291" s="6" t="s">
        <v>1</v>
      </c>
      <c r="C2291" s="7" t="s">
        <v>65</v>
      </c>
      <c r="D2291" s="11">
        <v>72092</v>
      </c>
      <c r="E2291" s="11">
        <v>9912</v>
      </c>
      <c r="F2291" s="11">
        <v>0</v>
      </c>
      <c r="G2291" s="11">
        <v>0</v>
      </c>
      <c r="H2291" s="11">
        <v>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  <c r="R2291" s="11">
        <v>0</v>
      </c>
      <c r="S2291" s="11">
        <v>0</v>
      </c>
      <c r="T2291" s="11">
        <v>0</v>
      </c>
      <c r="U2291" s="11">
        <v>0</v>
      </c>
      <c r="V2291" s="11">
        <v>0</v>
      </c>
      <c r="W2291" s="11">
        <v>0</v>
      </c>
      <c r="X2291" s="11">
        <v>72092</v>
      </c>
      <c r="Y2291" s="11">
        <v>9912</v>
      </c>
      <c r="Z2291" s="11">
        <v>0</v>
      </c>
      <c r="AA2291" s="11">
        <v>0</v>
      </c>
      <c r="AB2291" s="11">
        <v>0</v>
      </c>
      <c r="AC2291" s="11">
        <v>0</v>
      </c>
    </row>
    <row r="2292" spans="1:29" x14ac:dyDescent="0.2">
      <c r="A2292" s="8"/>
      <c r="B2292" s="8"/>
      <c r="C2292" s="7" t="s">
        <v>39</v>
      </c>
      <c r="D2292" s="11">
        <v>2304</v>
      </c>
      <c r="E2292" s="11">
        <v>317</v>
      </c>
      <c r="F2292" s="11">
        <v>0</v>
      </c>
      <c r="G2292" s="11">
        <v>0</v>
      </c>
      <c r="H2292" s="11">
        <v>0</v>
      </c>
      <c r="I2292" s="11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  <c r="R2292" s="11">
        <v>0</v>
      </c>
      <c r="S2292" s="11">
        <v>0</v>
      </c>
      <c r="T2292" s="11">
        <v>0</v>
      </c>
      <c r="U2292" s="11">
        <v>0</v>
      </c>
      <c r="V2292" s="11">
        <v>0</v>
      </c>
      <c r="W2292" s="11">
        <v>0</v>
      </c>
      <c r="X2292" s="11">
        <v>2304</v>
      </c>
      <c r="Y2292" s="11">
        <v>317</v>
      </c>
      <c r="Z2292" s="11">
        <v>0</v>
      </c>
      <c r="AA2292" s="11">
        <v>0</v>
      </c>
      <c r="AB2292" s="11">
        <v>0</v>
      </c>
      <c r="AC2292" s="11">
        <v>0</v>
      </c>
    </row>
    <row r="2293" spans="1:29" x14ac:dyDescent="0.2">
      <c r="A2293" s="8"/>
      <c r="B2293" s="8"/>
      <c r="C2293" s="7" t="s">
        <v>66</v>
      </c>
      <c r="D2293" s="11">
        <v>8011</v>
      </c>
      <c r="E2293" s="11">
        <v>1101</v>
      </c>
      <c r="F2293" s="11">
        <v>0</v>
      </c>
      <c r="G2293" s="11">
        <v>0</v>
      </c>
      <c r="H2293" s="11">
        <v>0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  <c r="R2293" s="11">
        <v>0</v>
      </c>
      <c r="S2293" s="11">
        <v>0</v>
      </c>
      <c r="T2293" s="11">
        <v>0</v>
      </c>
      <c r="U2293" s="11">
        <v>0</v>
      </c>
      <c r="V2293" s="11">
        <v>0</v>
      </c>
      <c r="W2293" s="11">
        <v>0</v>
      </c>
      <c r="X2293" s="11">
        <v>8011</v>
      </c>
      <c r="Y2293" s="11">
        <v>1101</v>
      </c>
      <c r="Z2293" s="11">
        <v>0</v>
      </c>
      <c r="AA2293" s="11">
        <v>0</v>
      </c>
      <c r="AB2293" s="11">
        <v>0</v>
      </c>
      <c r="AC2293" s="11">
        <v>0</v>
      </c>
    </row>
    <row r="2294" spans="1:29" x14ac:dyDescent="0.2">
      <c r="A2294" s="8"/>
      <c r="B2294" s="8"/>
      <c r="C2294" s="7" t="s">
        <v>332</v>
      </c>
      <c r="D2294" s="11">
        <v>23535</v>
      </c>
      <c r="E2294" s="11">
        <v>1968</v>
      </c>
      <c r="F2294" s="11">
        <v>2400</v>
      </c>
      <c r="G2294" s="11">
        <v>156</v>
      </c>
      <c r="H2294" s="11">
        <v>0</v>
      </c>
      <c r="I2294" s="11">
        <v>0</v>
      </c>
      <c r="J2294" s="11">
        <v>0</v>
      </c>
      <c r="K2294" s="11">
        <v>0</v>
      </c>
      <c r="L2294" s="11">
        <v>2400</v>
      </c>
      <c r="M2294" s="11">
        <v>146</v>
      </c>
      <c r="N2294" s="11">
        <v>11000</v>
      </c>
      <c r="O2294" s="11">
        <v>756</v>
      </c>
      <c r="P2294" s="11">
        <v>0</v>
      </c>
      <c r="Q2294" s="11">
        <v>0</v>
      </c>
      <c r="R2294" s="11">
        <v>0</v>
      </c>
      <c r="S2294" s="11">
        <v>0</v>
      </c>
      <c r="T2294" s="11">
        <v>0</v>
      </c>
      <c r="U2294" s="11">
        <v>0</v>
      </c>
      <c r="V2294" s="11">
        <v>0</v>
      </c>
      <c r="W2294" s="11">
        <v>0</v>
      </c>
      <c r="X2294" s="11">
        <v>7735</v>
      </c>
      <c r="Y2294" s="11">
        <v>910</v>
      </c>
      <c r="Z2294" s="11">
        <v>0</v>
      </c>
      <c r="AA2294" s="11">
        <v>0</v>
      </c>
      <c r="AB2294" s="11">
        <v>0</v>
      </c>
      <c r="AC2294" s="11">
        <v>0</v>
      </c>
    </row>
    <row r="2295" spans="1:29" x14ac:dyDescent="0.2">
      <c r="A2295" s="8"/>
      <c r="B2295" s="8"/>
      <c r="C2295" s="7" t="s">
        <v>704</v>
      </c>
      <c r="D2295" s="11">
        <v>5225</v>
      </c>
      <c r="E2295" s="11">
        <v>362</v>
      </c>
      <c r="F2295" s="11">
        <v>0</v>
      </c>
      <c r="G2295" s="11">
        <v>0</v>
      </c>
      <c r="H2295" s="11">
        <v>0</v>
      </c>
      <c r="I2295" s="11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0</v>
      </c>
      <c r="R2295" s="11">
        <v>0</v>
      </c>
      <c r="S2295" s="11">
        <v>0</v>
      </c>
      <c r="T2295" s="11">
        <v>0</v>
      </c>
      <c r="U2295" s="11">
        <v>0</v>
      </c>
      <c r="V2295" s="11">
        <v>0</v>
      </c>
      <c r="W2295" s="11">
        <v>0</v>
      </c>
      <c r="X2295" s="11">
        <v>0</v>
      </c>
      <c r="Y2295" s="11">
        <v>0</v>
      </c>
      <c r="Z2295" s="11">
        <v>5225</v>
      </c>
      <c r="AA2295" s="11">
        <v>362</v>
      </c>
      <c r="AB2295" s="11">
        <v>0</v>
      </c>
      <c r="AC2295" s="11">
        <v>0</v>
      </c>
    </row>
    <row r="2296" spans="1:29" x14ac:dyDescent="0.2">
      <c r="A2296" s="8"/>
      <c r="B2296" s="8"/>
      <c r="C2296" s="7" t="s">
        <v>335</v>
      </c>
      <c r="D2296" s="11">
        <v>17324</v>
      </c>
      <c r="E2296" s="11">
        <v>693</v>
      </c>
      <c r="F2296" s="11">
        <v>0</v>
      </c>
      <c r="G2296" s="11">
        <v>0</v>
      </c>
      <c r="H2296" s="11">
        <v>0</v>
      </c>
      <c r="I2296" s="11">
        <v>0</v>
      </c>
      <c r="J2296" s="11">
        <v>0</v>
      </c>
      <c r="K2296" s="11">
        <v>0</v>
      </c>
      <c r="L2296" s="11">
        <v>3413</v>
      </c>
      <c r="M2296" s="11">
        <v>79</v>
      </c>
      <c r="N2296" s="11">
        <v>0</v>
      </c>
      <c r="O2296" s="11">
        <v>0</v>
      </c>
      <c r="P2296" s="11">
        <v>0</v>
      </c>
      <c r="Q2296" s="11">
        <v>0</v>
      </c>
      <c r="R2296" s="11">
        <v>0</v>
      </c>
      <c r="S2296" s="11">
        <v>0</v>
      </c>
      <c r="T2296" s="11">
        <v>5368</v>
      </c>
      <c r="U2296" s="11">
        <v>241</v>
      </c>
      <c r="V2296" s="11">
        <v>7938</v>
      </c>
      <c r="W2296" s="11">
        <v>360</v>
      </c>
      <c r="X2296" s="11">
        <v>0</v>
      </c>
      <c r="Y2296" s="11">
        <v>0</v>
      </c>
      <c r="Z2296" s="11">
        <v>0</v>
      </c>
      <c r="AA2296" s="11">
        <v>0</v>
      </c>
      <c r="AB2296" s="11">
        <v>605</v>
      </c>
      <c r="AC2296" s="11">
        <v>13</v>
      </c>
    </row>
    <row r="2297" spans="1:29" x14ac:dyDescent="0.2">
      <c r="A2297" s="8"/>
      <c r="B2297" s="8"/>
      <c r="C2297" s="7" t="s">
        <v>165</v>
      </c>
      <c r="D2297" s="11">
        <v>93323</v>
      </c>
      <c r="E2297" s="11">
        <v>7190</v>
      </c>
      <c r="F2297" s="11">
        <v>0</v>
      </c>
      <c r="G2297" s="11">
        <v>0</v>
      </c>
      <c r="H2297" s="11">
        <v>0</v>
      </c>
      <c r="I2297" s="11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0</v>
      </c>
      <c r="O2297" s="11">
        <v>0</v>
      </c>
      <c r="P2297" s="11">
        <v>47793</v>
      </c>
      <c r="Q2297" s="11">
        <v>3532</v>
      </c>
      <c r="R2297" s="11">
        <v>0</v>
      </c>
      <c r="S2297" s="11">
        <v>0</v>
      </c>
      <c r="T2297" s="11">
        <v>0</v>
      </c>
      <c r="U2297" s="11">
        <v>0</v>
      </c>
      <c r="V2297" s="11">
        <v>0</v>
      </c>
      <c r="W2297" s="11">
        <v>0</v>
      </c>
      <c r="X2297" s="11">
        <v>45530</v>
      </c>
      <c r="Y2297" s="11">
        <v>3658</v>
      </c>
      <c r="Z2297" s="11">
        <v>0</v>
      </c>
      <c r="AA2297" s="11">
        <v>0</v>
      </c>
      <c r="AB2297" s="11">
        <v>0</v>
      </c>
      <c r="AC2297" s="11">
        <v>0</v>
      </c>
    </row>
    <row r="2298" spans="1:29" x14ac:dyDescent="0.2">
      <c r="A2298" s="8"/>
      <c r="B2298" s="8"/>
      <c r="C2298" s="7" t="s">
        <v>339</v>
      </c>
      <c r="D2298" s="11">
        <v>25067</v>
      </c>
      <c r="E2298" s="11">
        <v>493</v>
      </c>
      <c r="F2298" s="11">
        <v>4657</v>
      </c>
      <c r="G2298" s="11">
        <v>61</v>
      </c>
      <c r="H2298" s="11">
        <v>8565</v>
      </c>
      <c r="I2298" s="11">
        <v>129</v>
      </c>
      <c r="J2298" s="11">
        <v>915</v>
      </c>
      <c r="K2298" s="11">
        <v>51</v>
      </c>
      <c r="L2298" s="11">
        <v>4892</v>
      </c>
      <c r="M2298" s="11">
        <v>158</v>
      </c>
      <c r="N2298" s="11">
        <v>0</v>
      </c>
      <c r="O2298" s="11">
        <v>0</v>
      </c>
      <c r="P2298" s="11">
        <v>0</v>
      </c>
      <c r="Q2298" s="11">
        <v>0</v>
      </c>
      <c r="R2298" s="11">
        <v>0</v>
      </c>
      <c r="S2298" s="11">
        <v>0</v>
      </c>
      <c r="T2298" s="11">
        <v>0</v>
      </c>
      <c r="U2298" s="11">
        <v>0</v>
      </c>
      <c r="V2298" s="11">
        <v>0</v>
      </c>
      <c r="W2298" s="11">
        <v>0</v>
      </c>
      <c r="X2298" s="11">
        <v>4487</v>
      </c>
      <c r="Y2298" s="11">
        <v>61</v>
      </c>
      <c r="Z2298" s="11">
        <v>0</v>
      </c>
      <c r="AA2298" s="11">
        <v>0</v>
      </c>
      <c r="AB2298" s="11">
        <v>1551</v>
      </c>
      <c r="AC2298" s="11">
        <v>33</v>
      </c>
    </row>
    <row r="2299" spans="1:29" x14ac:dyDescent="0.2">
      <c r="A2299" s="8"/>
      <c r="B2299" s="5"/>
      <c r="C2299" s="7" t="s">
        <v>266</v>
      </c>
      <c r="D2299" s="11">
        <v>52298</v>
      </c>
      <c r="E2299" s="11">
        <v>1333</v>
      </c>
      <c r="F2299" s="11">
        <v>0</v>
      </c>
      <c r="G2299" s="11">
        <v>0</v>
      </c>
      <c r="H2299" s="11">
        <v>0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52298</v>
      </c>
      <c r="O2299" s="11">
        <v>1333</v>
      </c>
      <c r="P2299" s="11">
        <v>0</v>
      </c>
      <c r="Q2299" s="11">
        <v>0</v>
      </c>
      <c r="R2299" s="11">
        <v>0</v>
      </c>
      <c r="S2299" s="11">
        <v>0</v>
      </c>
      <c r="T2299" s="11">
        <v>0</v>
      </c>
      <c r="U2299" s="11">
        <v>0</v>
      </c>
      <c r="V2299" s="11">
        <v>0</v>
      </c>
      <c r="W2299" s="11">
        <v>0</v>
      </c>
      <c r="X2299" s="11">
        <v>0</v>
      </c>
      <c r="Y2299" s="11">
        <v>0</v>
      </c>
      <c r="Z2299" s="11">
        <v>0</v>
      </c>
      <c r="AA2299" s="11">
        <v>0</v>
      </c>
      <c r="AB2299" s="11">
        <v>0</v>
      </c>
      <c r="AC2299" s="11">
        <v>0</v>
      </c>
    </row>
    <row r="2300" spans="1:29" x14ac:dyDescent="0.2">
      <c r="A2300" s="9"/>
      <c r="B2300" s="6" t="s">
        <v>32</v>
      </c>
      <c r="C2300" s="7" t="s">
        <v>177</v>
      </c>
      <c r="D2300" s="11">
        <v>160487</v>
      </c>
      <c r="E2300" s="11">
        <v>71405</v>
      </c>
      <c r="F2300" s="11">
        <v>0</v>
      </c>
      <c r="G2300" s="11">
        <v>0</v>
      </c>
      <c r="H2300" s="11">
        <v>11484</v>
      </c>
      <c r="I2300" s="11">
        <v>4501</v>
      </c>
      <c r="J2300" s="11">
        <v>2265</v>
      </c>
      <c r="K2300" s="11">
        <v>888</v>
      </c>
      <c r="L2300" s="11">
        <v>8909</v>
      </c>
      <c r="M2300" s="11">
        <v>3492</v>
      </c>
      <c r="N2300" s="11">
        <v>32389</v>
      </c>
      <c r="O2300" s="11">
        <v>12698</v>
      </c>
      <c r="P2300" s="11">
        <v>6063</v>
      </c>
      <c r="Q2300" s="11">
        <v>2376</v>
      </c>
      <c r="R2300" s="11">
        <v>6040</v>
      </c>
      <c r="S2300" s="11">
        <v>2374</v>
      </c>
      <c r="T2300" s="11">
        <v>3775</v>
      </c>
      <c r="U2300" s="11">
        <v>1480</v>
      </c>
      <c r="V2300" s="11">
        <v>39307</v>
      </c>
      <c r="W2300" s="11">
        <v>19462</v>
      </c>
      <c r="X2300" s="11">
        <v>9815</v>
      </c>
      <c r="Y2300" s="11">
        <v>4160</v>
      </c>
      <c r="Z2300" s="11">
        <v>35910</v>
      </c>
      <c r="AA2300" s="11">
        <v>18054</v>
      </c>
      <c r="AB2300" s="11">
        <v>4530</v>
      </c>
      <c r="AC2300" s="11">
        <v>1920</v>
      </c>
    </row>
    <row r="2301" spans="1:29" x14ac:dyDescent="0.2">
      <c r="A2301" s="8"/>
      <c r="B2301" s="8"/>
      <c r="C2301" s="7" t="s">
        <v>33</v>
      </c>
      <c r="D2301" s="11">
        <v>4289142</v>
      </c>
      <c r="E2301" s="11">
        <v>2506059</v>
      </c>
      <c r="F2301" s="11">
        <v>43926</v>
      </c>
      <c r="G2301" s="11">
        <v>27915</v>
      </c>
      <c r="H2301" s="11">
        <v>468779</v>
      </c>
      <c r="I2301" s="11">
        <v>278930</v>
      </c>
      <c r="J2301" s="11">
        <v>130407</v>
      </c>
      <c r="K2301" s="11">
        <v>77230</v>
      </c>
      <c r="L2301" s="11">
        <v>304017</v>
      </c>
      <c r="M2301" s="11">
        <v>189067</v>
      </c>
      <c r="N2301" s="11">
        <v>466503</v>
      </c>
      <c r="O2301" s="11">
        <v>278179</v>
      </c>
      <c r="P2301" s="11">
        <v>405827</v>
      </c>
      <c r="Q2301" s="11">
        <v>262576</v>
      </c>
      <c r="R2301" s="11">
        <v>374410</v>
      </c>
      <c r="S2301" s="11">
        <v>234197</v>
      </c>
      <c r="T2301" s="11">
        <v>384745</v>
      </c>
      <c r="U2301" s="11">
        <v>237970</v>
      </c>
      <c r="V2301" s="11">
        <v>339869</v>
      </c>
      <c r="W2301" s="11">
        <v>200837</v>
      </c>
      <c r="X2301" s="11">
        <v>732836</v>
      </c>
      <c r="Y2301" s="11">
        <v>329283</v>
      </c>
      <c r="Z2301" s="11">
        <v>343736</v>
      </c>
      <c r="AA2301" s="11">
        <v>223190</v>
      </c>
      <c r="AB2301" s="11">
        <v>294087</v>
      </c>
      <c r="AC2301" s="11">
        <v>166685</v>
      </c>
    </row>
    <row r="2302" spans="1:29" x14ac:dyDescent="0.2">
      <c r="A2302" s="8"/>
      <c r="B2302" s="8"/>
      <c r="C2302" s="7" t="s">
        <v>528</v>
      </c>
      <c r="D2302" s="11">
        <v>398134</v>
      </c>
      <c r="E2302" s="11">
        <v>215758</v>
      </c>
      <c r="F2302" s="11">
        <v>6385</v>
      </c>
      <c r="G2302" s="11">
        <v>3668</v>
      </c>
      <c r="H2302" s="11">
        <v>6601</v>
      </c>
      <c r="I2302" s="11">
        <v>3977</v>
      </c>
      <c r="J2302" s="11">
        <v>0</v>
      </c>
      <c r="K2302" s="11">
        <v>0</v>
      </c>
      <c r="L2302" s="11">
        <v>47952</v>
      </c>
      <c r="M2302" s="11">
        <v>28889</v>
      </c>
      <c r="N2302" s="11">
        <v>43358</v>
      </c>
      <c r="O2302" s="11">
        <v>26122</v>
      </c>
      <c r="P2302" s="11">
        <v>45264</v>
      </c>
      <c r="Q2302" s="11">
        <v>24640</v>
      </c>
      <c r="R2302" s="11">
        <v>21029</v>
      </c>
      <c r="S2302" s="11">
        <v>10714</v>
      </c>
      <c r="T2302" s="11">
        <v>4809</v>
      </c>
      <c r="U2302" s="11">
        <v>2449</v>
      </c>
      <c r="V2302" s="11">
        <v>42812</v>
      </c>
      <c r="W2302" s="11">
        <v>21810</v>
      </c>
      <c r="X2302" s="11">
        <v>32062</v>
      </c>
      <c r="Y2302" s="11">
        <v>16334</v>
      </c>
      <c r="Z2302" s="11">
        <v>68556</v>
      </c>
      <c r="AA2302" s="11">
        <v>34927</v>
      </c>
      <c r="AB2302" s="11">
        <v>79306</v>
      </c>
      <c r="AC2302" s="11">
        <v>42228</v>
      </c>
    </row>
    <row r="2303" spans="1:29" x14ac:dyDescent="0.2">
      <c r="A2303" s="8"/>
      <c r="B2303" s="5"/>
      <c r="C2303" s="7" t="s">
        <v>93</v>
      </c>
      <c r="D2303" s="11">
        <v>1078013</v>
      </c>
      <c r="E2303" s="11">
        <v>555554</v>
      </c>
      <c r="F2303" s="11">
        <v>79676</v>
      </c>
      <c r="G2303" s="11">
        <v>41620</v>
      </c>
      <c r="H2303" s="11">
        <v>121969</v>
      </c>
      <c r="I2303" s="11">
        <v>62375</v>
      </c>
      <c r="J2303" s="11">
        <v>109903</v>
      </c>
      <c r="K2303" s="11">
        <v>55252</v>
      </c>
      <c r="L2303" s="11">
        <v>124554</v>
      </c>
      <c r="M2303" s="11">
        <v>66191</v>
      </c>
      <c r="N2303" s="11">
        <v>67499</v>
      </c>
      <c r="O2303" s="11">
        <v>36996</v>
      </c>
      <c r="P2303" s="11">
        <v>66566</v>
      </c>
      <c r="Q2303" s="11">
        <v>35166</v>
      </c>
      <c r="R2303" s="11">
        <v>101489</v>
      </c>
      <c r="S2303" s="11">
        <v>52901</v>
      </c>
      <c r="T2303" s="11">
        <v>69729</v>
      </c>
      <c r="U2303" s="11">
        <v>35717</v>
      </c>
      <c r="V2303" s="11">
        <v>78055</v>
      </c>
      <c r="W2303" s="11">
        <v>40161</v>
      </c>
      <c r="X2303" s="11">
        <v>64201</v>
      </c>
      <c r="Y2303" s="11">
        <v>32511</v>
      </c>
      <c r="Z2303" s="11">
        <v>78849</v>
      </c>
      <c r="AA2303" s="11">
        <v>39563</v>
      </c>
      <c r="AB2303" s="11">
        <v>115523</v>
      </c>
      <c r="AC2303" s="11">
        <v>57101</v>
      </c>
    </row>
    <row r="2304" spans="1:29" x14ac:dyDescent="0.2">
      <c r="A2304" s="8"/>
      <c r="B2304" s="7" t="s">
        <v>221</v>
      </c>
      <c r="C2304" s="7" t="s">
        <v>228</v>
      </c>
      <c r="D2304" s="11">
        <v>113339</v>
      </c>
      <c r="E2304" s="11">
        <v>30464</v>
      </c>
      <c r="F2304" s="11">
        <v>6340</v>
      </c>
      <c r="G2304" s="11">
        <v>1694</v>
      </c>
      <c r="H2304" s="11">
        <v>14794</v>
      </c>
      <c r="I2304" s="11">
        <v>3952</v>
      </c>
      <c r="J2304" s="11">
        <v>7397</v>
      </c>
      <c r="K2304" s="11">
        <v>1976</v>
      </c>
      <c r="L2304" s="11">
        <v>11624</v>
      </c>
      <c r="M2304" s="11">
        <v>3105</v>
      </c>
      <c r="N2304" s="11">
        <v>13736</v>
      </c>
      <c r="O2304" s="11">
        <v>3669</v>
      </c>
      <c r="P2304" s="11">
        <v>8453</v>
      </c>
      <c r="Q2304" s="11">
        <v>2258</v>
      </c>
      <c r="R2304" s="11">
        <v>12934</v>
      </c>
      <c r="S2304" s="11">
        <v>3354</v>
      </c>
      <c r="T2304" s="11">
        <v>8622</v>
      </c>
      <c r="U2304" s="11">
        <v>2236</v>
      </c>
      <c r="V2304" s="11">
        <v>9510</v>
      </c>
      <c r="W2304" s="11">
        <v>2466</v>
      </c>
      <c r="X2304" s="11">
        <v>0</v>
      </c>
      <c r="Y2304" s="11">
        <v>0</v>
      </c>
      <c r="Z2304" s="11">
        <v>8541</v>
      </c>
      <c r="AA2304" s="11">
        <v>2466</v>
      </c>
      <c r="AB2304" s="11">
        <v>11388</v>
      </c>
      <c r="AC2304" s="11">
        <v>3288</v>
      </c>
    </row>
    <row r="2305" spans="1:29" x14ac:dyDescent="0.2">
      <c r="A2305" s="8"/>
      <c r="B2305" s="6" t="s">
        <v>3</v>
      </c>
      <c r="C2305" s="7" t="s">
        <v>253</v>
      </c>
      <c r="D2305" s="11">
        <v>81513</v>
      </c>
      <c r="E2305" s="11">
        <v>109945</v>
      </c>
      <c r="F2305" s="11">
        <v>0</v>
      </c>
      <c r="G2305" s="11">
        <v>0</v>
      </c>
      <c r="H2305" s="11">
        <v>0</v>
      </c>
      <c r="I2305" s="11">
        <v>0</v>
      </c>
      <c r="J2305" s="11">
        <v>30400</v>
      </c>
      <c r="K2305" s="11">
        <v>42545</v>
      </c>
      <c r="L2305" s="11">
        <v>12600</v>
      </c>
      <c r="M2305" s="11">
        <v>20000</v>
      </c>
      <c r="N2305" s="11">
        <v>0</v>
      </c>
      <c r="O2305" s="11">
        <v>0</v>
      </c>
      <c r="P2305" s="11">
        <v>0</v>
      </c>
      <c r="Q2305" s="11">
        <v>0</v>
      </c>
      <c r="R2305" s="11">
        <v>4750</v>
      </c>
      <c r="S2305" s="11">
        <v>5000</v>
      </c>
      <c r="T2305" s="11">
        <v>9610</v>
      </c>
      <c r="U2305" s="11">
        <v>9700</v>
      </c>
      <c r="V2305" s="11">
        <v>0</v>
      </c>
      <c r="W2305" s="11">
        <v>0</v>
      </c>
      <c r="X2305" s="11">
        <v>0</v>
      </c>
      <c r="Y2305" s="11">
        <v>0</v>
      </c>
      <c r="Z2305" s="11">
        <v>9610</v>
      </c>
      <c r="AA2305" s="11">
        <v>9700</v>
      </c>
      <c r="AB2305" s="11">
        <v>14543</v>
      </c>
      <c r="AC2305" s="11">
        <v>23000</v>
      </c>
    </row>
    <row r="2306" spans="1:29" x14ac:dyDescent="0.2">
      <c r="A2306" s="8"/>
      <c r="B2306" s="8"/>
      <c r="C2306" s="7" t="s">
        <v>47</v>
      </c>
      <c r="D2306" s="11">
        <v>206413</v>
      </c>
      <c r="E2306" s="11">
        <v>374508</v>
      </c>
      <c r="F2306" s="11">
        <v>0</v>
      </c>
      <c r="G2306" s="11">
        <v>0</v>
      </c>
      <c r="H2306" s="11">
        <v>22610</v>
      </c>
      <c r="I2306" s="11">
        <v>41216</v>
      </c>
      <c r="J2306" s="11">
        <v>23586</v>
      </c>
      <c r="K2306" s="11">
        <v>41509</v>
      </c>
      <c r="L2306" s="11">
        <v>24805</v>
      </c>
      <c r="M2306" s="11">
        <v>41758</v>
      </c>
      <c r="N2306" s="11">
        <v>10696</v>
      </c>
      <c r="O2306" s="11">
        <v>20460</v>
      </c>
      <c r="P2306" s="11">
        <v>11671</v>
      </c>
      <c r="Q2306" s="11">
        <v>20706</v>
      </c>
      <c r="R2306" s="11">
        <v>20416</v>
      </c>
      <c r="S2306" s="11">
        <v>41920</v>
      </c>
      <c r="T2306" s="11">
        <v>11916</v>
      </c>
      <c r="U2306" s="11">
        <v>20960</v>
      </c>
      <c r="V2306" s="11">
        <v>35748</v>
      </c>
      <c r="W2306" s="11">
        <v>62880</v>
      </c>
      <c r="X2306" s="11">
        <v>0</v>
      </c>
      <c r="Y2306" s="11">
        <v>0</v>
      </c>
      <c r="Z2306" s="11">
        <v>34269</v>
      </c>
      <c r="AA2306" s="11">
        <v>62139</v>
      </c>
      <c r="AB2306" s="11">
        <v>10696</v>
      </c>
      <c r="AC2306" s="11">
        <v>20960</v>
      </c>
    </row>
    <row r="2307" spans="1:29" x14ac:dyDescent="0.2">
      <c r="A2307" s="8"/>
      <c r="B2307" s="8"/>
      <c r="C2307" s="7" t="s">
        <v>48</v>
      </c>
      <c r="D2307" s="11">
        <v>1824796</v>
      </c>
      <c r="E2307" s="11">
        <v>2465514</v>
      </c>
      <c r="F2307" s="11">
        <v>207498</v>
      </c>
      <c r="G2307" s="11">
        <v>281844</v>
      </c>
      <c r="H2307" s="11">
        <v>173638</v>
      </c>
      <c r="I2307" s="11">
        <v>236024</v>
      </c>
      <c r="J2307" s="11">
        <v>173782</v>
      </c>
      <c r="K2307" s="11">
        <v>236696</v>
      </c>
      <c r="L2307" s="11">
        <v>191152</v>
      </c>
      <c r="M2307" s="11">
        <v>260318</v>
      </c>
      <c r="N2307" s="11">
        <v>280885</v>
      </c>
      <c r="O2307" s="11">
        <v>391676</v>
      </c>
      <c r="P2307" s="11">
        <v>121675</v>
      </c>
      <c r="Q2307" s="11">
        <v>165827</v>
      </c>
      <c r="R2307" s="11">
        <v>213988</v>
      </c>
      <c r="S2307" s="11">
        <v>286192</v>
      </c>
      <c r="T2307" s="11">
        <v>243301</v>
      </c>
      <c r="U2307" s="11">
        <v>331424</v>
      </c>
      <c r="V2307" s="11">
        <v>85566</v>
      </c>
      <c r="W2307" s="11">
        <v>112297</v>
      </c>
      <c r="X2307" s="11">
        <v>66435</v>
      </c>
      <c r="Y2307" s="11">
        <v>80599</v>
      </c>
      <c r="Z2307" s="11">
        <v>50292</v>
      </c>
      <c r="AA2307" s="11">
        <v>62580</v>
      </c>
      <c r="AB2307" s="11">
        <v>16584</v>
      </c>
      <c r="AC2307" s="11">
        <v>20037</v>
      </c>
    </row>
    <row r="2308" spans="1:29" x14ac:dyDescent="0.2">
      <c r="A2308" s="8"/>
      <c r="B2308" s="5"/>
      <c r="C2308" s="7" t="s">
        <v>4</v>
      </c>
      <c r="D2308" s="11">
        <v>3995</v>
      </c>
      <c r="E2308" s="11">
        <v>1511</v>
      </c>
      <c r="F2308" s="11">
        <v>0</v>
      </c>
      <c r="G2308" s="11">
        <v>0</v>
      </c>
      <c r="H2308" s="11">
        <v>0</v>
      </c>
      <c r="I2308" s="11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3995</v>
      </c>
      <c r="O2308" s="11">
        <v>1511</v>
      </c>
      <c r="P2308" s="11">
        <v>0</v>
      </c>
      <c r="Q2308" s="11">
        <v>0</v>
      </c>
      <c r="R2308" s="11">
        <v>0</v>
      </c>
      <c r="S2308" s="11">
        <v>0</v>
      </c>
      <c r="T2308" s="11">
        <v>0</v>
      </c>
      <c r="U2308" s="11">
        <v>0</v>
      </c>
      <c r="V2308" s="11">
        <v>0</v>
      </c>
      <c r="W2308" s="11">
        <v>0</v>
      </c>
      <c r="X2308" s="11">
        <v>0</v>
      </c>
      <c r="Y2308" s="11">
        <v>0</v>
      </c>
      <c r="Z2308" s="11">
        <v>0</v>
      </c>
      <c r="AA2308" s="11">
        <v>0</v>
      </c>
      <c r="AB2308" s="11">
        <v>0</v>
      </c>
      <c r="AC2308" s="11">
        <v>0</v>
      </c>
    </row>
    <row r="2309" spans="1:29" x14ac:dyDescent="0.2">
      <c r="A2309" s="8"/>
      <c r="B2309" s="7" t="s">
        <v>34</v>
      </c>
      <c r="C2309" s="7" t="s">
        <v>35</v>
      </c>
      <c r="D2309" s="11">
        <v>650</v>
      </c>
      <c r="E2309" s="11">
        <v>14</v>
      </c>
      <c r="F2309" s="11">
        <v>0</v>
      </c>
      <c r="G2309" s="11">
        <v>0</v>
      </c>
      <c r="H2309" s="11">
        <v>0</v>
      </c>
      <c r="I2309" s="11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0</v>
      </c>
      <c r="O2309" s="11">
        <v>0</v>
      </c>
      <c r="P2309" s="11">
        <v>0</v>
      </c>
      <c r="Q2309" s="11">
        <v>0</v>
      </c>
      <c r="R2309" s="11">
        <v>0</v>
      </c>
      <c r="S2309" s="11">
        <v>0</v>
      </c>
      <c r="T2309" s="11">
        <v>0</v>
      </c>
      <c r="U2309" s="11">
        <v>0</v>
      </c>
      <c r="V2309" s="11">
        <v>650</v>
      </c>
      <c r="W2309" s="11">
        <v>14</v>
      </c>
      <c r="X2309" s="11">
        <v>0</v>
      </c>
      <c r="Y2309" s="11">
        <v>0</v>
      </c>
      <c r="Z2309" s="11">
        <v>0</v>
      </c>
      <c r="AA2309" s="11">
        <v>0</v>
      </c>
      <c r="AB2309" s="11">
        <v>0</v>
      </c>
      <c r="AC2309" s="11">
        <v>0</v>
      </c>
    </row>
    <row r="2310" spans="1:29" x14ac:dyDescent="0.2">
      <c r="A2310" s="8"/>
      <c r="B2310" s="7" t="s">
        <v>94</v>
      </c>
      <c r="C2310" s="7" t="s">
        <v>364</v>
      </c>
      <c r="D2310" s="11">
        <v>12465</v>
      </c>
      <c r="E2310" s="11">
        <v>5862</v>
      </c>
      <c r="F2310" s="11">
        <v>0</v>
      </c>
      <c r="G2310" s="11">
        <v>0</v>
      </c>
      <c r="H2310" s="11">
        <v>12465</v>
      </c>
      <c r="I2310" s="11">
        <v>5862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0</v>
      </c>
      <c r="R2310" s="11">
        <v>0</v>
      </c>
      <c r="S2310" s="11">
        <v>0</v>
      </c>
      <c r="T2310" s="11">
        <v>0</v>
      </c>
      <c r="U2310" s="11">
        <v>0</v>
      </c>
      <c r="V2310" s="11">
        <v>0</v>
      </c>
      <c r="W2310" s="11">
        <v>0</v>
      </c>
      <c r="X2310" s="11">
        <v>0</v>
      </c>
      <c r="Y2310" s="11">
        <v>0</v>
      </c>
      <c r="Z2310" s="11">
        <v>0</v>
      </c>
      <c r="AA2310" s="11">
        <v>0</v>
      </c>
      <c r="AB2310" s="11">
        <v>0</v>
      </c>
      <c r="AC2310" s="11">
        <v>0</v>
      </c>
    </row>
    <row r="2311" spans="1:29" x14ac:dyDescent="0.2">
      <c r="A2311" s="8"/>
      <c r="B2311" s="7" t="s">
        <v>26</v>
      </c>
      <c r="C2311" s="7" t="s">
        <v>27</v>
      </c>
      <c r="D2311" s="11">
        <v>73546</v>
      </c>
      <c r="E2311" s="11">
        <v>75215</v>
      </c>
      <c r="F2311" s="11">
        <v>73546</v>
      </c>
      <c r="G2311" s="11">
        <v>75215</v>
      </c>
      <c r="H2311" s="11">
        <v>0</v>
      </c>
      <c r="I2311" s="11">
        <v>0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0</v>
      </c>
      <c r="R2311" s="11">
        <v>0</v>
      </c>
      <c r="S2311" s="11">
        <v>0</v>
      </c>
      <c r="T2311" s="11">
        <v>0</v>
      </c>
      <c r="U2311" s="11">
        <v>0</v>
      </c>
      <c r="V2311" s="11">
        <v>0</v>
      </c>
      <c r="W2311" s="11">
        <v>0</v>
      </c>
      <c r="X2311" s="11">
        <v>0</v>
      </c>
      <c r="Y2311" s="11">
        <v>0</v>
      </c>
      <c r="Z2311" s="11">
        <v>0</v>
      </c>
      <c r="AA2311" s="11">
        <v>0</v>
      </c>
      <c r="AB2311" s="11">
        <v>0</v>
      </c>
      <c r="AC2311" s="11">
        <v>0</v>
      </c>
    </row>
    <row r="2312" spans="1:29" x14ac:dyDescent="0.2">
      <c r="A2312" s="8"/>
      <c r="B2312" s="6" t="s">
        <v>28</v>
      </c>
      <c r="C2312" s="7" t="s">
        <v>178</v>
      </c>
      <c r="D2312" s="11">
        <v>204766</v>
      </c>
      <c r="E2312" s="11">
        <v>91939</v>
      </c>
      <c r="F2312" s="11">
        <v>2550</v>
      </c>
      <c r="G2312" s="11">
        <v>439</v>
      </c>
      <c r="H2312" s="11">
        <v>41916</v>
      </c>
      <c r="I2312" s="11">
        <v>20230</v>
      </c>
      <c r="J2312" s="11">
        <v>31885</v>
      </c>
      <c r="K2312" s="11">
        <v>11375</v>
      </c>
      <c r="L2312" s="11">
        <v>0</v>
      </c>
      <c r="M2312" s="11">
        <v>0</v>
      </c>
      <c r="N2312" s="11">
        <v>0</v>
      </c>
      <c r="O2312" s="11">
        <v>0</v>
      </c>
      <c r="P2312" s="11">
        <v>20499</v>
      </c>
      <c r="Q2312" s="11">
        <v>7531</v>
      </c>
      <c r="R2312" s="11">
        <v>0</v>
      </c>
      <c r="S2312" s="11">
        <v>0</v>
      </c>
      <c r="T2312" s="11">
        <v>256</v>
      </c>
      <c r="U2312" s="11">
        <v>93</v>
      </c>
      <c r="V2312" s="11">
        <v>36787</v>
      </c>
      <c r="W2312" s="11">
        <v>14869</v>
      </c>
      <c r="X2312" s="11">
        <v>0</v>
      </c>
      <c r="Y2312" s="11">
        <v>0</v>
      </c>
      <c r="Z2312" s="11">
        <v>41558</v>
      </c>
      <c r="AA2312" s="11">
        <v>26577</v>
      </c>
      <c r="AB2312" s="11">
        <v>29315</v>
      </c>
      <c r="AC2312" s="11">
        <v>10825</v>
      </c>
    </row>
    <row r="2313" spans="1:29" x14ac:dyDescent="0.2">
      <c r="A2313" s="8"/>
      <c r="B2313" s="8"/>
      <c r="C2313" s="7" t="s">
        <v>96</v>
      </c>
      <c r="D2313" s="11">
        <v>379901</v>
      </c>
      <c r="E2313" s="11">
        <v>355098</v>
      </c>
      <c r="F2313" s="11">
        <v>6864</v>
      </c>
      <c r="G2313" s="11">
        <v>5444</v>
      </c>
      <c r="H2313" s="11">
        <v>70393</v>
      </c>
      <c r="I2313" s="11">
        <v>70926</v>
      </c>
      <c r="J2313" s="11">
        <v>0</v>
      </c>
      <c r="K2313" s="11">
        <v>0</v>
      </c>
      <c r="L2313" s="11">
        <v>37431</v>
      </c>
      <c r="M2313" s="11">
        <v>43017</v>
      </c>
      <c r="N2313" s="11">
        <v>20400</v>
      </c>
      <c r="O2313" s="11">
        <v>20917</v>
      </c>
      <c r="P2313" s="11">
        <v>0</v>
      </c>
      <c r="Q2313" s="11">
        <v>0</v>
      </c>
      <c r="R2313" s="11">
        <v>1224</v>
      </c>
      <c r="S2313" s="11">
        <v>1200</v>
      </c>
      <c r="T2313" s="11">
        <v>0</v>
      </c>
      <c r="U2313" s="11">
        <v>0</v>
      </c>
      <c r="V2313" s="11">
        <v>0</v>
      </c>
      <c r="W2313" s="11">
        <v>0</v>
      </c>
      <c r="X2313" s="11">
        <v>56641</v>
      </c>
      <c r="Y2313" s="11">
        <v>53424</v>
      </c>
      <c r="Z2313" s="11">
        <v>175044</v>
      </c>
      <c r="AA2313" s="11">
        <v>152184</v>
      </c>
      <c r="AB2313" s="11">
        <v>11904</v>
      </c>
      <c r="AC2313" s="11">
        <v>7986</v>
      </c>
    </row>
    <row r="2314" spans="1:29" x14ac:dyDescent="0.2">
      <c r="A2314" s="8"/>
      <c r="B2314" s="8"/>
      <c r="C2314" s="7" t="s">
        <v>29</v>
      </c>
      <c r="D2314" s="11">
        <v>3393557</v>
      </c>
      <c r="E2314" s="11">
        <v>3830593</v>
      </c>
      <c r="F2314" s="11">
        <v>181143</v>
      </c>
      <c r="G2314" s="11">
        <v>204173</v>
      </c>
      <c r="H2314" s="11">
        <v>336156</v>
      </c>
      <c r="I2314" s="11">
        <v>378933</v>
      </c>
      <c r="J2314" s="11">
        <v>392711</v>
      </c>
      <c r="K2314" s="11">
        <v>445243</v>
      </c>
      <c r="L2314" s="11">
        <v>492431</v>
      </c>
      <c r="M2314" s="11">
        <v>555537</v>
      </c>
      <c r="N2314" s="11">
        <v>260662</v>
      </c>
      <c r="O2314" s="11">
        <v>296716</v>
      </c>
      <c r="P2314" s="11">
        <v>287113</v>
      </c>
      <c r="Q2314" s="11">
        <v>348125</v>
      </c>
      <c r="R2314" s="11">
        <v>153997</v>
      </c>
      <c r="S2314" s="11">
        <v>194926</v>
      </c>
      <c r="T2314" s="11">
        <v>258822</v>
      </c>
      <c r="U2314" s="11">
        <v>264351</v>
      </c>
      <c r="V2314" s="11">
        <v>265221</v>
      </c>
      <c r="W2314" s="11">
        <v>291691</v>
      </c>
      <c r="X2314" s="11">
        <v>404650</v>
      </c>
      <c r="Y2314" s="11">
        <v>433678</v>
      </c>
      <c r="Z2314" s="11">
        <v>68063</v>
      </c>
      <c r="AA2314" s="11">
        <v>74967</v>
      </c>
      <c r="AB2314" s="11">
        <v>292588</v>
      </c>
      <c r="AC2314" s="11">
        <v>342253</v>
      </c>
    </row>
    <row r="2315" spans="1:29" x14ac:dyDescent="0.2">
      <c r="A2315" s="8"/>
      <c r="B2315" s="8"/>
      <c r="C2315" s="7" t="s">
        <v>268</v>
      </c>
      <c r="D2315" s="11">
        <v>136432</v>
      </c>
      <c r="E2315" s="11">
        <v>71082</v>
      </c>
      <c r="F2315" s="11">
        <v>0</v>
      </c>
      <c r="G2315" s="11">
        <v>0</v>
      </c>
      <c r="H2315" s="11">
        <v>0</v>
      </c>
      <c r="I2315" s="11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0</v>
      </c>
      <c r="O2315" s="11">
        <v>0</v>
      </c>
      <c r="P2315" s="11">
        <v>0</v>
      </c>
      <c r="Q2315" s="11">
        <v>0</v>
      </c>
      <c r="R2315" s="11">
        <v>22920</v>
      </c>
      <c r="S2315" s="11">
        <v>12895</v>
      </c>
      <c r="T2315" s="11">
        <v>38200</v>
      </c>
      <c r="U2315" s="11">
        <v>21168</v>
      </c>
      <c r="V2315" s="11">
        <v>8640</v>
      </c>
      <c r="W2315" s="11">
        <v>4611</v>
      </c>
      <c r="X2315" s="11">
        <v>7560</v>
      </c>
      <c r="Y2315" s="11">
        <v>2174</v>
      </c>
      <c r="Z2315" s="11">
        <v>36192</v>
      </c>
      <c r="AA2315" s="11">
        <v>17525</v>
      </c>
      <c r="AB2315" s="11">
        <v>22920</v>
      </c>
      <c r="AC2315" s="11">
        <v>12709</v>
      </c>
    </row>
    <row r="2316" spans="1:29" x14ac:dyDescent="0.2">
      <c r="A2316" s="8"/>
      <c r="B2316" s="5"/>
      <c r="C2316" s="7" t="s">
        <v>680</v>
      </c>
      <c r="D2316" s="11">
        <v>35680</v>
      </c>
      <c r="E2316" s="11">
        <v>46900</v>
      </c>
      <c r="F2316" s="11">
        <v>0</v>
      </c>
      <c r="G2316" s="11">
        <v>0</v>
      </c>
      <c r="H2316" s="11">
        <v>5520</v>
      </c>
      <c r="I2316" s="11">
        <v>4080</v>
      </c>
      <c r="J2316" s="11">
        <v>3480</v>
      </c>
      <c r="K2316" s="11">
        <v>6823</v>
      </c>
      <c r="L2316" s="11">
        <v>1890</v>
      </c>
      <c r="M2316" s="11">
        <v>2166</v>
      </c>
      <c r="N2316" s="11">
        <v>4357</v>
      </c>
      <c r="O2316" s="11">
        <v>6939</v>
      </c>
      <c r="P2316" s="11">
        <v>20433</v>
      </c>
      <c r="Q2316" s="11">
        <v>26892</v>
      </c>
      <c r="R2316" s="11">
        <v>0</v>
      </c>
      <c r="S2316" s="11">
        <v>0</v>
      </c>
      <c r="T2316" s="11">
        <v>0</v>
      </c>
      <c r="U2316" s="11">
        <v>0</v>
      </c>
      <c r="V2316" s="11">
        <v>0</v>
      </c>
      <c r="W2316" s="11">
        <v>0</v>
      </c>
      <c r="X2316" s="11">
        <v>0</v>
      </c>
      <c r="Y2316" s="11">
        <v>0</v>
      </c>
      <c r="Z2316" s="11">
        <v>0</v>
      </c>
      <c r="AA2316" s="11">
        <v>0</v>
      </c>
      <c r="AB2316" s="11">
        <v>0</v>
      </c>
      <c r="AC2316" s="11">
        <v>0</v>
      </c>
    </row>
    <row r="2317" spans="1:29" x14ac:dyDescent="0.2">
      <c r="A2317" s="8"/>
      <c r="B2317" s="7" t="s">
        <v>802</v>
      </c>
      <c r="C2317" s="7" t="s">
        <v>803</v>
      </c>
      <c r="D2317" s="11">
        <v>60</v>
      </c>
      <c r="E2317" s="11">
        <v>169</v>
      </c>
      <c r="F2317" s="11">
        <v>0</v>
      </c>
      <c r="G2317" s="11">
        <v>0</v>
      </c>
      <c r="H2317" s="11">
        <v>0</v>
      </c>
      <c r="I2317" s="11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0</v>
      </c>
      <c r="O2317" s="11">
        <v>0</v>
      </c>
      <c r="P2317" s="11">
        <v>60</v>
      </c>
      <c r="Q2317" s="11">
        <v>169</v>
      </c>
      <c r="R2317" s="11">
        <v>0</v>
      </c>
      <c r="S2317" s="11">
        <v>0</v>
      </c>
      <c r="T2317" s="11">
        <v>0</v>
      </c>
      <c r="U2317" s="11">
        <v>0</v>
      </c>
      <c r="V2317" s="11">
        <v>0</v>
      </c>
      <c r="W2317" s="11">
        <v>0</v>
      </c>
      <c r="X2317" s="11">
        <v>0</v>
      </c>
      <c r="Y2317" s="11">
        <v>0</v>
      </c>
      <c r="Z2317" s="11">
        <v>0</v>
      </c>
      <c r="AA2317" s="11">
        <v>0</v>
      </c>
      <c r="AB2317" s="11">
        <v>0</v>
      </c>
      <c r="AC2317" s="11">
        <v>0</v>
      </c>
    </row>
    <row r="2318" spans="1:29" x14ac:dyDescent="0.2">
      <c r="A2318" s="8"/>
      <c r="B2318" s="6" t="s">
        <v>100</v>
      </c>
      <c r="C2318" s="7" t="s">
        <v>209</v>
      </c>
      <c r="D2318" s="11">
        <v>13099</v>
      </c>
      <c r="E2318" s="11">
        <v>883</v>
      </c>
      <c r="F2318" s="11">
        <v>0</v>
      </c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6560</v>
      </c>
      <c r="O2318" s="11">
        <v>445</v>
      </c>
      <c r="P2318" s="11">
        <v>0</v>
      </c>
      <c r="Q2318" s="11">
        <v>0</v>
      </c>
      <c r="R2318" s="11">
        <v>0</v>
      </c>
      <c r="S2318" s="11">
        <v>0</v>
      </c>
      <c r="T2318" s="11">
        <v>0</v>
      </c>
      <c r="U2318" s="11">
        <v>0</v>
      </c>
      <c r="V2318" s="11">
        <v>0</v>
      </c>
      <c r="W2318" s="11">
        <v>0</v>
      </c>
      <c r="X2318" s="11">
        <v>0</v>
      </c>
      <c r="Y2318" s="11">
        <v>0</v>
      </c>
      <c r="Z2318" s="11">
        <v>0</v>
      </c>
      <c r="AA2318" s="11">
        <v>0</v>
      </c>
      <c r="AB2318" s="11">
        <v>6539</v>
      </c>
      <c r="AC2318" s="11">
        <v>438</v>
      </c>
    </row>
    <row r="2319" spans="1:29" x14ac:dyDescent="0.2">
      <c r="A2319" s="8"/>
      <c r="B2319" s="8"/>
      <c r="C2319" s="7" t="s">
        <v>468</v>
      </c>
      <c r="D2319" s="11">
        <v>48959</v>
      </c>
      <c r="E2319" s="11">
        <v>22849</v>
      </c>
      <c r="F2319" s="11">
        <v>10200</v>
      </c>
      <c r="G2319" s="11">
        <v>4536</v>
      </c>
      <c r="H2319" s="11">
        <v>0</v>
      </c>
      <c r="I2319" s="11">
        <v>0</v>
      </c>
      <c r="J2319" s="11">
        <v>0</v>
      </c>
      <c r="K2319" s="11">
        <v>0</v>
      </c>
      <c r="L2319" s="11">
        <v>24250</v>
      </c>
      <c r="M2319" s="11">
        <v>11340</v>
      </c>
      <c r="N2319" s="11">
        <v>0</v>
      </c>
      <c r="O2319" s="11">
        <v>0</v>
      </c>
      <c r="P2319" s="11">
        <v>0</v>
      </c>
      <c r="Q2319" s="11">
        <v>0</v>
      </c>
      <c r="R2319" s="11">
        <v>14509</v>
      </c>
      <c r="S2319" s="11">
        <v>6973</v>
      </c>
      <c r="T2319" s="11">
        <v>0</v>
      </c>
      <c r="U2319" s="11">
        <v>0</v>
      </c>
      <c r="V2319" s="11">
        <v>0</v>
      </c>
      <c r="W2319" s="11">
        <v>0</v>
      </c>
      <c r="X2319" s="11">
        <v>0</v>
      </c>
      <c r="Y2319" s="11">
        <v>0</v>
      </c>
      <c r="Z2319" s="11">
        <v>0</v>
      </c>
      <c r="AA2319" s="11">
        <v>0</v>
      </c>
      <c r="AB2319" s="11">
        <v>0</v>
      </c>
      <c r="AC2319" s="11">
        <v>0</v>
      </c>
    </row>
    <row r="2320" spans="1:29" x14ac:dyDescent="0.2">
      <c r="A2320" s="8"/>
      <c r="B2320" s="8"/>
      <c r="C2320" s="7" t="s">
        <v>681</v>
      </c>
      <c r="D2320" s="11">
        <v>16500</v>
      </c>
      <c r="E2320" s="11">
        <v>3092</v>
      </c>
      <c r="F2320" s="11">
        <v>0</v>
      </c>
      <c r="G2320" s="11">
        <v>0</v>
      </c>
      <c r="H2320" s="11">
        <v>16500</v>
      </c>
      <c r="I2320" s="11">
        <v>3092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0</v>
      </c>
      <c r="Q2320" s="11">
        <v>0</v>
      </c>
      <c r="R2320" s="11">
        <v>0</v>
      </c>
      <c r="S2320" s="11">
        <v>0</v>
      </c>
      <c r="T2320" s="11">
        <v>0</v>
      </c>
      <c r="U2320" s="11">
        <v>0</v>
      </c>
      <c r="V2320" s="11">
        <v>0</v>
      </c>
      <c r="W2320" s="11">
        <v>0</v>
      </c>
      <c r="X2320" s="11">
        <v>0</v>
      </c>
      <c r="Y2320" s="11">
        <v>0</v>
      </c>
      <c r="Z2320" s="11">
        <v>0</v>
      </c>
      <c r="AA2320" s="11">
        <v>0</v>
      </c>
      <c r="AB2320" s="11">
        <v>0</v>
      </c>
      <c r="AC2320" s="11">
        <v>0</v>
      </c>
    </row>
    <row r="2321" spans="1:29" x14ac:dyDescent="0.2">
      <c r="A2321" s="8"/>
      <c r="B2321" s="5"/>
      <c r="C2321" s="7" t="s">
        <v>102</v>
      </c>
      <c r="D2321" s="11">
        <v>136206</v>
      </c>
      <c r="E2321" s="11">
        <v>88224</v>
      </c>
      <c r="F2321" s="11">
        <v>21134</v>
      </c>
      <c r="G2321" s="11">
        <v>13381</v>
      </c>
      <c r="H2321" s="11">
        <v>0</v>
      </c>
      <c r="I2321" s="11">
        <v>0</v>
      </c>
      <c r="J2321" s="11">
        <v>0</v>
      </c>
      <c r="K2321" s="11">
        <v>0</v>
      </c>
      <c r="L2321" s="11">
        <v>12088</v>
      </c>
      <c r="M2321" s="11">
        <v>6806</v>
      </c>
      <c r="N2321" s="11">
        <v>0</v>
      </c>
      <c r="O2321" s="11">
        <v>0</v>
      </c>
      <c r="P2321" s="11">
        <v>0</v>
      </c>
      <c r="Q2321" s="11">
        <v>0</v>
      </c>
      <c r="R2321" s="11">
        <v>17600</v>
      </c>
      <c r="S2321" s="11">
        <v>11630</v>
      </c>
      <c r="T2321" s="11">
        <v>0</v>
      </c>
      <c r="U2321" s="11">
        <v>0</v>
      </c>
      <c r="V2321" s="11">
        <v>0</v>
      </c>
      <c r="W2321" s="11">
        <v>0</v>
      </c>
      <c r="X2321" s="11">
        <v>0</v>
      </c>
      <c r="Y2321" s="11">
        <v>0</v>
      </c>
      <c r="Z2321" s="11">
        <v>29804</v>
      </c>
      <c r="AA2321" s="11">
        <v>19274</v>
      </c>
      <c r="AB2321" s="11">
        <v>55580</v>
      </c>
      <c r="AC2321" s="11">
        <v>37133</v>
      </c>
    </row>
    <row r="2322" spans="1:29" x14ac:dyDescent="0.2">
      <c r="A2322" s="8"/>
      <c r="B2322" s="6" t="s">
        <v>103</v>
      </c>
      <c r="C2322" s="7" t="s">
        <v>104</v>
      </c>
      <c r="D2322" s="11">
        <v>13913</v>
      </c>
      <c r="E2322" s="11">
        <v>5813</v>
      </c>
      <c r="F2322" s="11">
        <v>0</v>
      </c>
      <c r="G2322" s="11">
        <v>0</v>
      </c>
      <c r="H2322" s="11">
        <v>0</v>
      </c>
      <c r="I2322" s="11">
        <v>0</v>
      </c>
      <c r="J2322" s="11">
        <v>13913</v>
      </c>
      <c r="K2322" s="11">
        <v>5813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  <c r="S2322" s="11">
        <v>0</v>
      </c>
      <c r="T2322" s="11">
        <v>0</v>
      </c>
      <c r="U2322" s="11">
        <v>0</v>
      </c>
      <c r="V2322" s="11">
        <v>0</v>
      </c>
      <c r="W2322" s="11">
        <v>0</v>
      </c>
      <c r="X2322" s="11">
        <v>0</v>
      </c>
      <c r="Y2322" s="11">
        <v>0</v>
      </c>
      <c r="Z2322" s="11">
        <v>0</v>
      </c>
      <c r="AA2322" s="11">
        <v>0</v>
      </c>
      <c r="AB2322" s="11">
        <v>0</v>
      </c>
      <c r="AC2322" s="11">
        <v>0</v>
      </c>
    </row>
    <row r="2323" spans="1:29" x14ac:dyDescent="0.2">
      <c r="A2323" s="8"/>
      <c r="B2323" s="8"/>
      <c r="C2323" s="7" t="s">
        <v>235</v>
      </c>
      <c r="D2323" s="11">
        <v>42972</v>
      </c>
      <c r="E2323" s="11">
        <v>13196</v>
      </c>
      <c r="F2323" s="11">
        <v>0</v>
      </c>
      <c r="G2323" s="11">
        <v>0</v>
      </c>
      <c r="H2323" s="11">
        <v>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6816</v>
      </c>
      <c r="O2323" s="11">
        <v>2752</v>
      </c>
      <c r="P2323" s="11">
        <v>13560</v>
      </c>
      <c r="Q2323" s="11">
        <v>5878</v>
      </c>
      <c r="R2323" s="11">
        <v>0</v>
      </c>
      <c r="S2323" s="11">
        <v>0</v>
      </c>
      <c r="T2323" s="11">
        <v>0</v>
      </c>
      <c r="U2323" s="11">
        <v>0</v>
      </c>
      <c r="V2323" s="11">
        <v>0</v>
      </c>
      <c r="W2323" s="11">
        <v>0</v>
      </c>
      <c r="X2323" s="11">
        <v>0</v>
      </c>
      <c r="Y2323" s="11">
        <v>0</v>
      </c>
      <c r="Z2323" s="11">
        <v>22596</v>
      </c>
      <c r="AA2323" s="11">
        <v>4566</v>
      </c>
      <c r="AB2323" s="11">
        <v>0</v>
      </c>
      <c r="AC2323" s="11">
        <v>0</v>
      </c>
    </row>
    <row r="2324" spans="1:29" x14ac:dyDescent="0.2">
      <c r="A2324" s="8"/>
      <c r="B2324" s="8"/>
      <c r="C2324" s="7" t="s">
        <v>105</v>
      </c>
      <c r="D2324" s="11">
        <v>1182828</v>
      </c>
      <c r="E2324" s="11">
        <v>670970</v>
      </c>
      <c r="F2324" s="11">
        <v>133166</v>
      </c>
      <c r="G2324" s="11">
        <v>67075</v>
      </c>
      <c r="H2324" s="11">
        <v>0</v>
      </c>
      <c r="I2324" s="11">
        <v>0</v>
      </c>
      <c r="J2324" s="11">
        <v>45170</v>
      </c>
      <c r="K2324" s="11">
        <v>22488</v>
      </c>
      <c r="L2324" s="11">
        <v>105563</v>
      </c>
      <c r="M2324" s="11">
        <v>55056</v>
      </c>
      <c r="N2324" s="11">
        <v>160352</v>
      </c>
      <c r="O2324" s="11">
        <v>89121</v>
      </c>
      <c r="P2324" s="11">
        <v>78737</v>
      </c>
      <c r="Q2324" s="11">
        <v>44771</v>
      </c>
      <c r="R2324" s="11">
        <v>123850</v>
      </c>
      <c r="S2324" s="11">
        <v>71310</v>
      </c>
      <c r="T2324" s="11">
        <v>67418</v>
      </c>
      <c r="U2324" s="11">
        <v>39913</v>
      </c>
      <c r="V2324" s="11">
        <v>74664</v>
      </c>
      <c r="W2324" s="11">
        <v>44836</v>
      </c>
      <c r="X2324" s="11">
        <v>74611</v>
      </c>
      <c r="Y2324" s="11">
        <v>45234</v>
      </c>
      <c r="Z2324" s="11">
        <v>169079</v>
      </c>
      <c r="AA2324" s="11">
        <v>101292</v>
      </c>
      <c r="AB2324" s="11">
        <v>150218</v>
      </c>
      <c r="AC2324" s="11">
        <v>89874</v>
      </c>
    </row>
    <row r="2325" spans="1:29" x14ac:dyDescent="0.2">
      <c r="A2325" s="8"/>
      <c r="B2325" s="8"/>
      <c r="C2325" s="7" t="s">
        <v>276</v>
      </c>
      <c r="D2325" s="11">
        <v>7305</v>
      </c>
      <c r="E2325" s="11">
        <v>1286</v>
      </c>
      <c r="F2325" s="11">
        <v>0</v>
      </c>
      <c r="G2325" s="11">
        <v>0</v>
      </c>
      <c r="H2325" s="11">
        <v>0</v>
      </c>
      <c r="I2325" s="11">
        <v>0</v>
      </c>
      <c r="J2325" s="11">
        <v>0</v>
      </c>
      <c r="K2325" s="11">
        <v>0</v>
      </c>
      <c r="L2325" s="11">
        <v>0</v>
      </c>
      <c r="M2325" s="11">
        <v>0</v>
      </c>
      <c r="N2325" s="11">
        <v>0</v>
      </c>
      <c r="O2325" s="11">
        <v>0</v>
      </c>
      <c r="P2325" s="11">
        <v>7305</v>
      </c>
      <c r="Q2325" s="11">
        <v>1286</v>
      </c>
      <c r="R2325" s="11">
        <v>0</v>
      </c>
      <c r="S2325" s="11">
        <v>0</v>
      </c>
      <c r="T2325" s="11">
        <v>0</v>
      </c>
      <c r="U2325" s="11">
        <v>0</v>
      </c>
      <c r="V2325" s="11">
        <v>0</v>
      </c>
      <c r="W2325" s="11">
        <v>0</v>
      </c>
      <c r="X2325" s="11">
        <v>0</v>
      </c>
      <c r="Y2325" s="11">
        <v>0</v>
      </c>
      <c r="Z2325" s="11">
        <v>0</v>
      </c>
      <c r="AA2325" s="11">
        <v>0</v>
      </c>
      <c r="AB2325" s="11">
        <v>0</v>
      </c>
      <c r="AC2325" s="11">
        <v>0</v>
      </c>
    </row>
    <row r="2326" spans="1:29" x14ac:dyDescent="0.2">
      <c r="A2326" s="8"/>
      <c r="B2326" s="8"/>
      <c r="C2326" s="7" t="s">
        <v>106</v>
      </c>
      <c r="D2326" s="11">
        <v>519789</v>
      </c>
      <c r="E2326" s="11">
        <v>73423</v>
      </c>
      <c r="F2326" s="11">
        <v>128239</v>
      </c>
      <c r="G2326" s="11">
        <v>13615</v>
      </c>
      <c r="H2326" s="11">
        <v>61522</v>
      </c>
      <c r="I2326" s="11">
        <v>6395</v>
      </c>
      <c r="J2326" s="11">
        <v>10471</v>
      </c>
      <c r="K2326" s="11">
        <v>1986</v>
      </c>
      <c r="L2326" s="11">
        <v>38103</v>
      </c>
      <c r="M2326" s="11">
        <v>6982</v>
      </c>
      <c r="N2326" s="11">
        <v>9213</v>
      </c>
      <c r="O2326" s="11">
        <v>2219</v>
      </c>
      <c r="P2326" s="11">
        <v>82829</v>
      </c>
      <c r="Q2326" s="11">
        <v>11768</v>
      </c>
      <c r="R2326" s="11">
        <v>58691</v>
      </c>
      <c r="S2326" s="11">
        <v>5695</v>
      </c>
      <c r="T2326" s="11">
        <v>65064</v>
      </c>
      <c r="U2326" s="11">
        <v>16108</v>
      </c>
      <c r="V2326" s="11">
        <v>0</v>
      </c>
      <c r="W2326" s="11">
        <v>0</v>
      </c>
      <c r="X2326" s="11">
        <v>0</v>
      </c>
      <c r="Y2326" s="11">
        <v>0</v>
      </c>
      <c r="Z2326" s="11">
        <v>2889</v>
      </c>
      <c r="AA2326" s="11">
        <v>3763</v>
      </c>
      <c r="AB2326" s="11">
        <v>62768</v>
      </c>
      <c r="AC2326" s="11">
        <v>4892</v>
      </c>
    </row>
    <row r="2327" spans="1:29" x14ac:dyDescent="0.2">
      <c r="A2327" s="8"/>
      <c r="B2327" s="8"/>
      <c r="C2327" s="7" t="s">
        <v>210</v>
      </c>
      <c r="D2327" s="11">
        <v>82438</v>
      </c>
      <c r="E2327" s="11">
        <v>13798</v>
      </c>
      <c r="F2327" s="11">
        <v>0</v>
      </c>
      <c r="G2327" s="11">
        <v>0</v>
      </c>
      <c r="H2327" s="11">
        <v>15054</v>
      </c>
      <c r="I2327" s="11">
        <v>1067</v>
      </c>
      <c r="J2327" s="11">
        <v>8102</v>
      </c>
      <c r="K2327" s="11">
        <v>1537</v>
      </c>
      <c r="L2327" s="11">
        <v>0</v>
      </c>
      <c r="M2327" s="11">
        <v>0</v>
      </c>
      <c r="N2327" s="11">
        <v>0</v>
      </c>
      <c r="O2327" s="11">
        <v>0</v>
      </c>
      <c r="P2327" s="11">
        <v>34822</v>
      </c>
      <c r="Q2327" s="11">
        <v>4280</v>
      </c>
      <c r="R2327" s="11">
        <v>0</v>
      </c>
      <c r="S2327" s="11">
        <v>0</v>
      </c>
      <c r="T2327" s="11">
        <v>856</v>
      </c>
      <c r="U2327" s="11">
        <v>2044</v>
      </c>
      <c r="V2327" s="11">
        <v>0</v>
      </c>
      <c r="W2327" s="11">
        <v>0</v>
      </c>
      <c r="X2327" s="11">
        <v>0</v>
      </c>
      <c r="Y2327" s="11">
        <v>0</v>
      </c>
      <c r="Z2327" s="11">
        <v>22078</v>
      </c>
      <c r="AA2327" s="11">
        <v>2688</v>
      </c>
      <c r="AB2327" s="11">
        <v>1526</v>
      </c>
      <c r="AC2327" s="11">
        <v>2182</v>
      </c>
    </row>
    <row r="2328" spans="1:29" x14ac:dyDescent="0.2">
      <c r="A2328" s="8"/>
      <c r="B2328" s="5"/>
      <c r="C2328" s="7" t="s">
        <v>107</v>
      </c>
      <c r="D2328" s="11">
        <v>831852</v>
      </c>
      <c r="E2328" s="11">
        <v>318795</v>
      </c>
      <c r="F2328" s="11">
        <v>50603</v>
      </c>
      <c r="G2328" s="11">
        <v>19141</v>
      </c>
      <c r="H2328" s="11">
        <v>13946</v>
      </c>
      <c r="I2328" s="11">
        <v>2690</v>
      </c>
      <c r="J2328" s="11">
        <v>78659</v>
      </c>
      <c r="K2328" s="11">
        <v>32577</v>
      </c>
      <c r="L2328" s="11">
        <v>85508</v>
      </c>
      <c r="M2328" s="11">
        <v>11183</v>
      </c>
      <c r="N2328" s="11">
        <v>82638</v>
      </c>
      <c r="O2328" s="11">
        <v>32816</v>
      </c>
      <c r="P2328" s="11">
        <v>120913</v>
      </c>
      <c r="Q2328" s="11">
        <v>58828</v>
      </c>
      <c r="R2328" s="11">
        <v>18249</v>
      </c>
      <c r="S2328" s="11">
        <v>9571</v>
      </c>
      <c r="T2328" s="11">
        <v>62023</v>
      </c>
      <c r="U2328" s="11">
        <v>25489</v>
      </c>
      <c r="V2328" s="11">
        <v>58159</v>
      </c>
      <c r="W2328" s="11">
        <v>34773</v>
      </c>
      <c r="X2328" s="11">
        <v>46476</v>
      </c>
      <c r="Y2328" s="11">
        <v>19603</v>
      </c>
      <c r="Z2328" s="11">
        <v>55908</v>
      </c>
      <c r="AA2328" s="11">
        <v>34124</v>
      </c>
      <c r="AB2328" s="11">
        <v>158770</v>
      </c>
      <c r="AC2328" s="11">
        <v>38000</v>
      </c>
    </row>
    <row r="2329" spans="1:29" x14ac:dyDescent="0.2">
      <c r="A2329" s="8"/>
      <c r="B2329" s="7" t="s">
        <v>388</v>
      </c>
      <c r="C2329" s="7" t="s">
        <v>390</v>
      </c>
      <c r="D2329" s="11">
        <v>585709</v>
      </c>
      <c r="E2329" s="11">
        <v>76499</v>
      </c>
      <c r="F2329" s="11">
        <v>63107</v>
      </c>
      <c r="G2329" s="11">
        <v>8635</v>
      </c>
      <c r="H2329" s="11">
        <v>0</v>
      </c>
      <c r="I2329" s="11">
        <v>0</v>
      </c>
      <c r="J2329" s="11">
        <v>144606</v>
      </c>
      <c r="K2329" s="11">
        <v>17951</v>
      </c>
      <c r="L2329" s="11">
        <v>0</v>
      </c>
      <c r="M2329" s="11">
        <v>0</v>
      </c>
      <c r="N2329" s="11">
        <v>0</v>
      </c>
      <c r="O2329" s="11">
        <v>0</v>
      </c>
      <c r="P2329" s="11">
        <v>45448</v>
      </c>
      <c r="Q2329" s="11">
        <v>5778</v>
      </c>
      <c r="R2329" s="11">
        <v>77752</v>
      </c>
      <c r="S2329" s="11">
        <v>11378</v>
      </c>
      <c r="T2329" s="11">
        <v>0</v>
      </c>
      <c r="U2329" s="11">
        <v>0</v>
      </c>
      <c r="V2329" s="11">
        <v>47053</v>
      </c>
      <c r="W2329" s="11">
        <v>5639</v>
      </c>
      <c r="X2329" s="11">
        <v>0</v>
      </c>
      <c r="Y2329" s="11">
        <v>0</v>
      </c>
      <c r="Z2329" s="11">
        <v>148475</v>
      </c>
      <c r="AA2329" s="11">
        <v>19096</v>
      </c>
      <c r="AB2329" s="11">
        <v>59268</v>
      </c>
      <c r="AC2329" s="11">
        <v>8022</v>
      </c>
    </row>
    <row r="2330" spans="1:29" x14ac:dyDescent="0.2">
      <c r="A2330" s="8"/>
      <c r="B2330" s="7" t="s">
        <v>108</v>
      </c>
      <c r="C2330" s="7" t="s">
        <v>664</v>
      </c>
      <c r="D2330" s="11">
        <v>14137</v>
      </c>
      <c r="E2330" s="11">
        <v>4969</v>
      </c>
      <c r="F2330" s="11">
        <v>0</v>
      </c>
      <c r="G2330" s="11">
        <v>0</v>
      </c>
      <c r="H2330" s="11">
        <v>5435</v>
      </c>
      <c r="I2330" s="11">
        <v>2281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1">
        <v>8512</v>
      </c>
      <c r="Q2330" s="11">
        <v>2566</v>
      </c>
      <c r="R2330" s="11">
        <v>0</v>
      </c>
      <c r="S2330" s="11">
        <v>0</v>
      </c>
      <c r="T2330" s="11">
        <v>0</v>
      </c>
      <c r="U2330" s="11">
        <v>0</v>
      </c>
      <c r="V2330" s="11">
        <v>190</v>
      </c>
      <c r="W2330" s="11">
        <v>122</v>
      </c>
      <c r="X2330" s="11">
        <v>0</v>
      </c>
      <c r="Y2330" s="11">
        <v>0</v>
      </c>
      <c r="Z2330" s="11">
        <v>0</v>
      </c>
      <c r="AA2330" s="11">
        <v>0</v>
      </c>
      <c r="AB2330" s="11">
        <v>0</v>
      </c>
      <c r="AC2330" s="11">
        <v>0</v>
      </c>
    </row>
    <row r="2331" spans="1:29" x14ac:dyDescent="0.2">
      <c r="A2331" s="8"/>
      <c r="B2331" s="6" t="s">
        <v>109</v>
      </c>
      <c r="C2331" s="7" t="s">
        <v>110</v>
      </c>
      <c r="D2331" s="11">
        <v>284953</v>
      </c>
      <c r="E2331" s="11">
        <v>751976</v>
      </c>
      <c r="F2331" s="11">
        <v>21072</v>
      </c>
      <c r="G2331" s="11">
        <v>53962</v>
      </c>
      <c r="H2331" s="11">
        <v>30712</v>
      </c>
      <c r="I2331" s="11">
        <v>80976</v>
      </c>
      <c r="J2331" s="11">
        <v>18723</v>
      </c>
      <c r="K2331" s="11">
        <v>53524</v>
      </c>
      <c r="L2331" s="11">
        <v>20827</v>
      </c>
      <c r="M2331" s="11">
        <v>52468</v>
      </c>
      <c r="N2331" s="11">
        <v>9757</v>
      </c>
      <c r="O2331" s="11">
        <v>24171</v>
      </c>
      <c r="P2331" s="11">
        <v>21284</v>
      </c>
      <c r="Q2331" s="11">
        <v>51257</v>
      </c>
      <c r="R2331" s="11">
        <v>38945</v>
      </c>
      <c r="S2331" s="11">
        <v>102284</v>
      </c>
      <c r="T2331" s="11">
        <v>39596</v>
      </c>
      <c r="U2331" s="11">
        <v>103585</v>
      </c>
      <c r="V2331" s="11">
        <v>0</v>
      </c>
      <c r="W2331" s="11">
        <v>0</v>
      </c>
      <c r="X2331" s="11">
        <v>28510</v>
      </c>
      <c r="Y2331" s="11">
        <v>77500</v>
      </c>
      <c r="Z2331" s="11">
        <v>19969</v>
      </c>
      <c r="AA2331" s="11">
        <v>51030</v>
      </c>
      <c r="AB2331" s="11">
        <v>35558</v>
      </c>
      <c r="AC2331" s="11">
        <v>101219</v>
      </c>
    </row>
    <row r="2332" spans="1:29" x14ac:dyDescent="0.2">
      <c r="A2332" s="8"/>
      <c r="B2332" s="5"/>
      <c r="C2332" s="7" t="s">
        <v>529</v>
      </c>
      <c r="D2332" s="11">
        <v>377362</v>
      </c>
      <c r="E2332" s="11">
        <v>328530</v>
      </c>
      <c r="F2332" s="11">
        <v>36400</v>
      </c>
      <c r="G2332" s="11">
        <v>33451</v>
      </c>
      <c r="H2332" s="11">
        <v>20805</v>
      </c>
      <c r="I2332" s="11">
        <v>18916</v>
      </c>
      <c r="J2332" s="11">
        <v>0</v>
      </c>
      <c r="K2332" s="11">
        <v>0</v>
      </c>
      <c r="L2332" s="11">
        <v>55177</v>
      </c>
      <c r="M2332" s="11">
        <v>49996</v>
      </c>
      <c r="N2332" s="11">
        <v>0</v>
      </c>
      <c r="O2332" s="11">
        <v>0</v>
      </c>
      <c r="P2332" s="11">
        <v>19686</v>
      </c>
      <c r="Q2332" s="11">
        <v>17894</v>
      </c>
      <c r="R2332" s="11">
        <v>54886</v>
      </c>
      <c r="S2332" s="11">
        <v>48031</v>
      </c>
      <c r="T2332" s="11">
        <v>91453</v>
      </c>
      <c r="U2332" s="11">
        <v>76100</v>
      </c>
      <c r="V2332" s="11">
        <v>19653</v>
      </c>
      <c r="W2332" s="11">
        <v>16937</v>
      </c>
      <c r="X2332" s="11">
        <v>20076</v>
      </c>
      <c r="Y2332" s="11">
        <v>17377</v>
      </c>
      <c r="Z2332" s="11">
        <v>38380</v>
      </c>
      <c r="AA2332" s="11">
        <v>31924</v>
      </c>
      <c r="AB2332" s="11">
        <v>20846</v>
      </c>
      <c r="AC2332" s="11">
        <v>17904</v>
      </c>
    </row>
    <row r="2333" spans="1:29" x14ac:dyDescent="0.2">
      <c r="A2333" s="8"/>
      <c r="B2333" s="6" t="s">
        <v>183</v>
      </c>
      <c r="C2333" s="7" t="s">
        <v>184</v>
      </c>
      <c r="D2333" s="11">
        <v>603779</v>
      </c>
      <c r="E2333" s="11">
        <v>253548</v>
      </c>
      <c r="F2333" s="11">
        <v>0</v>
      </c>
      <c r="G2333" s="11">
        <v>0</v>
      </c>
      <c r="H2333" s="11">
        <v>99522</v>
      </c>
      <c r="I2333" s="11">
        <v>33828</v>
      </c>
      <c r="J2333" s="11">
        <v>0</v>
      </c>
      <c r="K2333" s="11">
        <v>0</v>
      </c>
      <c r="L2333" s="11">
        <v>43784</v>
      </c>
      <c r="M2333" s="11">
        <v>20728</v>
      </c>
      <c r="N2333" s="11">
        <v>24240</v>
      </c>
      <c r="O2333" s="11">
        <v>13771</v>
      </c>
      <c r="P2333" s="11">
        <v>34398</v>
      </c>
      <c r="Q2333" s="11">
        <v>13850</v>
      </c>
      <c r="R2333" s="11">
        <v>61962</v>
      </c>
      <c r="S2333" s="11">
        <v>26445</v>
      </c>
      <c r="T2333" s="11">
        <v>30720</v>
      </c>
      <c r="U2333" s="11">
        <v>13950</v>
      </c>
      <c r="V2333" s="11">
        <v>60378</v>
      </c>
      <c r="W2333" s="11">
        <v>24546</v>
      </c>
      <c r="X2333" s="11">
        <v>155209</v>
      </c>
      <c r="Y2333" s="11">
        <v>64820</v>
      </c>
      <c r="Z2333" s="11">
        <v>61200</v>
      </c>
      <c r="AA2333" s="11">
        <v>20400</v>
      </c>
      <c r="AB2333" s="11">
        <v>32366</v>
      </c>
      <c r="AC2333" s="11">
        <v>21210</v>
      </c>
    </row>
    <row r="2334" spans="1:29" x14ac:dyDescent="0.2">
      <c r="A2334" s="8"/>
      <c r="B2334" s="5"/>
      <c r="C2334" s="7" t="s">
        <v>251</v>
      </c>
      <c r="D2334" s="11">
        <v>5076</v>
      </c>
      <c r="E2334" s="11">
        <v>1980</v>
      </c>
      <c r="F2334" s="11">
        <v>0</v>
      </c>
      <c r="G2334" s="11">
        <v>0</v>
      </c>
      <c r="H2334" s="11">
        <v>0</v>
      </c>
      <c r="I2334" s="11">
        <v>0</v>
      </c>
      <c r="J2334" s="11">
        <v>0</v>
      </c>
      <c r="K2334" s="11">
        <v>0</v>
      </c>
      <c r="L2334" s="11">
        <v>0</v>
      </c>
      <c r="M2334" s="11">
        <v>0</v>
      </c>
      <c r="N2334" s="11">
        <v>0</v>
      </c>
      <c r="O2334" s="11">
        <v>0</v>
      </c>
      <c r="P2334" s="11">
        <v>0</v>
      </c>
      <c r="Q2334" s="11">
        <v>0</v>
      </c>
      <c r="R2334" s="11">
        <v>5076</v>
      </c>
      <c r="S2334" s="11">
        <v>1980</v>
      </c>
      <c r="T2334" s="11">
        <v>0</v>
      </c>
      <c r="U2334" s="11">
        <v>0</v>
      </c>
      <c r="V2334" s="11">
        <v>0</v>
      </c>
      <c r="W2334" s="11">
        <v>0</v>
      </c>
      <c r="X2334" s="11">
        <v>0</v>
      </c>
      <c r="Y2334" s="11">
        <v>0</v>
      </c>
      <c r="Z2334" s="11">
        <v>0</v>
      </c>
      <c r="AA2334" s="11">
        <v>0</v>
      </c>
      <c r="AB2334" s="11">
        <v>0</v>
      </c>
      <c r="AC2334" s="11">
        <v>0</v>
      </c>
    </row>
    <row r="2335" spans="1:29" x14ac:dyDescent="0.2">
      <c r="A2335" s="8"/>
      <c r="B2335" s="6" t="s">
        <v>14</v>
      </c>
      <c r="C2335" s="7" t="s">
        <v>15</v>
      </c>
      <c r="D2335" s="11">
        <v>119540</v>
      </c>
      <c r="E2335" s="11">
        <v>144311</v>
      </c>
      <c r="F2335" s="11">
        <v>15707</v>
      </c>
      <c r="G2335" s="11">
        <v>16706</v>
      </c>
      <c r="H2335" s="11">
        <v>16283</v>
      </c>
      <c r="I2335" s="11">
        <v>17231</v>
      </c>
      <c r="J2335" s="11">
        <v>16120</v>
      </c>
      <c r="K2335" s="11">
        <v>17082</v>
      </c>
      <c r="L2335" s="11">
        <v>8069</v>
      </c>
      <c r="M2335" s="11">
        <v>8549</v>
      </c>
      <c r="N2335" s="11">
        <v>7370</v>
      </c>
      <c r="O2335" s="11">
        <v>9331</v>
      </c>
      <c r="P2335" s="11">
        <v>0</v>
      </c>
      <c r="Q2335" s="11">
        <v>0</v>
      </c>
      <c r="R2335" s="11">
        <v>23377</v>
      </c>
      <c r="S2335" s="11">
        <v>31359</v>
      </c>
      <c r="T2335" s="11">
        <v>0</v>
      </c>
      <c r="U2335" s="11">
        <v>0</v>
      </c>
      <c r="V2335" s="11">
        <v>0</v>
      </c>
      <c r="W2335" s="11">
        <v>0</v>
      </c>
      <c r="X2335" s="11">
        <v>16583</v>
      </c>
      <c r="Y2335" s="11">
        <v>22330</v>
      </c>
      <c r="Z2335" s="11">
        <v>16031</v>
      </c>
      <c r="AA2335" s="11">
        <v>21723</v>
      </c>
      <c r="AB2335" s="11">
        <v>0</v>
      </c>
      <c r="AC2335" s="11">
        <v>0</v>
      </c>
    </row>
    <row r="2336" spans="1:29" x14ac:dyDescent="0.2">
      <c r="A2336" s="8"/>
      <c r="B2336" s="8"/>
      <c r="C2336" s="7" t="s">
        <v>16</v>
      </c>
      <c r="D2336" s="11">
        <v>58882</v>
      </c>
      <c r="E2336" s="11">
        <v>67599</v>
      </c>
      <c r="F2336" s="11">
        <v>0</v>
      </c>
      <c r="G2336" s="11">
        <v>0</v>
      </c>
      <c r="H2336" s="11">
        <v>14770</v>
      </c>
      <c r="I2336" s="11">
        <v>21105</v>
      </c>
      <c r="J2336" s="11">
        <v>0</v>
      </c>
      <c r="K2336" s="11">
        <v>0</v>
      </c>
      <c r="L2336" s="11">
        <v>0</v>
      </c>
      <c r="M2336" s="11">
        <v>0</v>
      </c>
      <c r="N2336" s="11">
        <v>14770</v>
      </c>
      <c r="O2336" s="11">
        <v>21105</v>
      </c>
      <c r="P2336" s="11">
        <v>0</v>
      </c>
      <c r="Q2336" s="11">
        <v>0</v>
      </c>
      <c r="R2336" s="11">
        <v>0</v>
      </c>
      <c r="S2336" s="11">
        <v>0</v>
      </c>
      <c r="T2336" s="11">
        <v>15245</v>
      </c>
      <c r="U2336" s="11">
        <v>22133</v>
      </c>
      <c r="V2336" s="11">
        <v>0</v>
      </c>
      <c r="W2336" s="11">
        <v>0</v>
      </c>
      <c r="X2336" s="11">
        <v>14097</v>
      </c>
      <c r="Y2336" s="11">
        <v>3256</v>
      </c>
      <c r="Z2336" s="11">
        <v>0</v>
      </c>
      <c r="AA2336" s="11">
        <v>0</v>
      </c>
      <c r="AB2336" s="11">
        <v>0</v>
      </c>
      <c r="AC2336" s="11">
        <v>0</v>
      </c>
    </row>
    <row r="2337" spans="1:29" x14ac:dyDescent="0.2">
      <c r="A2337" s="9"/>
      <c r="B2337" s="10"/>
      <c r="C2337" s="7" t="s">
        <v>676</v>
      </c>
      <c r="D2337" s="11">
        <v>3350</v>
      </c>
      <c r="E2337" s="11">
        <v>364</v>
      </c>
      <c r="F2337" s="11">
        <v>0</v>
      </c>
      <c r="G2337" s="11">
        <v>0</v>
      </c>
      <c r="H2337" s="11">
        <v>1500</v>
      </c>
      <c r="I2337" s="11">
        <v>249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0</v>
      </c>
      <c r="Q2337" s="11">
        <v>0</v>
      </c>
      <c r="R2337" s="11">
        <v>0</v>
      </c>
      <c r="S2337" s="11">
        <v>0</v>
      </c>
      <c r="T2337" s="11">
        <v>0</v>
      </c>
      <c r="U2337" s="11">
        <v>0</v>
      </c>
      <c r="V2337" s="11">
        <v>0</v>
      </c>
      <c r="W2337" s="11">
        <v>0</v>
      </c>
      <c r="X2337" s="11">
        <v>1850</v>
      </c>
      <c r="Y2337" s="11">
        <v>115</v>
      </c>
      <c r="Z2337" s="11">
        <v>0</v>
      </c>
      <c r="AA2337" s="11">
        <v>0</v>
      </c>
      <c r="AB2337" s="11">
        <v>0</v>
      </c>
      <c r="AC2337" s="11">
        <v>0</v>
      </c>
    </row>
    <row r="2338" spans="1:29" x14ac:dyDescent="0.2">
      <c r="A2338" s="8"/>
      <c r="B2338" s="6" t="s">
        <v>114</v>
      </c>
      <c r="C2338" s="7" t="s">
        <v>115</v>
      </c>
      <c r="D2338" s="11">
        <v>86098</v>
      </c>
      <c r="E2338" s="11">
        <v>18636</v>
      </c>
      <c r="F2338" s="11">
        <v>0</v>
      </c>
      <c r="G2338" s="11">
        <v>0</v>
      </c>
      <c r="H2338" s="11">
        <v>0</v>
      </c>
      <c r="I2338" s="11">
        <v>0</v>
      </c>
      <c r="J2338" s="11">
        <v>0</v>
      </c>
      <c r="K2338" s="11">
        <v>0</v>
      </c>
      <c r="L2338" s="11">
        <v>0</v>
      </c>
      <c r="M2338" s="11">
        <v>0</v>
      </c>
      <c r="N2338" s="11">
        <v>0</v>
      </c>
      <c r="O2338" s="11">
        <v>0</v>
      </c>
      <c r="P2338" s="11">
        <v>53031</v>
      </c>
      <c r="Q2338" s="11">
        <v>10480</v>
      </c>
      <c r="R2338" s="11">
        <v>0</v>
      </c>
      <c r="S2338" s="11">
        <v>0</v>
      </c>
      <c r="T2338" s="11">
        <v>0</v>
      </c>
      <c r="U2338" s="11">
        <v>0</v>
      </c>
      <c r="V2338" s="11">
        <v>0</v>
      </c>
      <c r="W2338" s="11">
        <v>0</v>
      </c>
      <c r="X2338" s="11">
        <v>0</v>
      </c>
      <c r="Y2338" s="11">
        <v>0</v>
      </c>
      <c r="Z2338" s="11">
        <v>0</v>
      </c>
      <c r="AA2338" s="11">
        <v>0</v>
      </c>
      <c r="AB2338" s="11">
        <v>33067</v>
      </c>
      <c r="AC2338" s="11">
        <v>8156</v>
      </c>
    </row>
    <row r="2339" spans="1:29" x14ac:dyDescent="0.2">
      <c r="A2339" s="8"/>
      <c r="B2339" s="8"/>
      <c r="C2339" s="7" t="s">
        <v>838</v>
      </c>
      <c r="D2339" s="11">
        <v>30640</v>
      </c>
      <c r="E2339" s="11">
        <v>5025</v>
      </c>
      <c r="F2339" s="11">
        <v>0</v>
      </c>
      <c r="G2339" s="11">
        <v>0</v>
      </c>
      <c r="H2339" s="11">
        <v>0</v>
      </c>
      <c r="I2339" s="11">
        <v>0</v>
      </c>
      <c r="J2339" s="11">
        <v>0</v>
      </c>
      <c r="K2339" s="11">
        <v>0</v>
      </c>
      <c r="L2339" s="11">
        <v>0</v>
      </c>
      <c r="M2339" s="11">
        <v>0</v>
      </c>
      <c r="N2339" s="11">
        <v>30640</v>
      </c>
      <c r="O2339" s="11">
        <v>5025</v>
      </c>
      <c r="P2339" s="11">
        <v>0</v>
      </c>
      <c r="Q2339" s="11">
        <v>0</v>
      </c>
      <c r="R2339" s="11">
        <v>0</v>
      </c>
      <c r="S2339" s="11">
        <v>0</v>
      </c>
      <c r="T2339" s="11">
        <v>0</v>
      </c>
      <c r="U2339" s="11">
        <v>0</v>
      </c>
      <c r="V2339" s="11">
        <v>0</v>
      </c>
      <c r="W2339" s="11">
        <v>0</v>
      </c>
      <c r="X2339" s="11">
        <v>0</v>
      </c>
      <c r="Y2339" s="11">
        <v>0</v>
      </c>
      <c r="Z2339" s="11">
        <v>0</v>
      </c>
      <c r="AA2339" s="11">
        <v>0</v>
      </c>
      <c r="AB2339" s="11">
        <v>0</v>
      </c>
      <c r="AC2339" s="11">
        <v>0</v>
      </c>
    </row>
    <row r="2340" spans="1:29" x14ac:dyDescent="0.2">
      <c r="A2340" s="8"/>
      <c r="B2340" s="8"/>
      <c r="C2340" s="7" t="s">
        <v>682</v>
      </c>
      <c r="D2340" s="11">
        <v>30360</v>
      </c>
      <c r="E2340" s="11">
        <v>3656</v>
      </c>
      <c r="F2340" s="11">
        <v>0</v>
      </c>
      <c r="G2340" s="11">
        <v>0</v>
      </c>
      <c r="H2340" s="11">
        <v>15180</v>
      </c>
      <c r="I2340" s="11">
        <v>1896</v>
      </c>
      <c r="J2340" s="11">
        <v>0</v>
      </c>
      <c r="K2340" s="11">
        <v>0</v>
      </c>
      <c r="L2340" s="11">
        <v>0</v>
      </c>
      <c r="M2340" s="11">
        <v>0</v>
      </c>
      <c r="N2340" s="11">
        <v>0</v>
      </c>
      <c r="O2340" s="11">
        <v>0</v>
      </c>
      <c r="P2340" s="11">
        <v>0</v>
      </c>
      <c r="Q2340" s="11">
        <v>0</v>
      </c>
      <c r="R2340" s="11">
        <v>0</v>
      </c>
      <c r="S2340" s="11">
        <v>0</v>
      </c>
      <c r="T2340" s="11">
        <v>15180</v>
      </c>
      <c r="U2340" s="11">
        <v>1760</v>
      </c>
      <c r="V2340" s="11">
        <v>0</v>
      </c>
      <c r="W2340" s="11">
        <v>0</v>
      </c>
      <c r="X2340" s="11">
        <v>0</v>
      </c>
      <c r="Y2340" s="11">
        <v>0</v>
      </c>
      <c r="Z2340" s="11">
        <v>0</v>
      </c>
      <c r="AA2340" s="11">
        <v>0</v>
      </c>
      <c r="AB2340" s="11">
        <v>0</v>
      </c>
      <c r="AC2340" s="11">
        <v>0</v>
      </c>
    </row>
    <row r="2341" spans="1:29" x14ac:dyDescent="0.2">
      <c r="A2341" s="8"/>
      <c r="B2341" s="5"/>
      <c r="C2341" s="7" t="s">
        <v>413</v>
      </c>
      <c r="D2341" s="11">
        <v>92703</v>
      </c>
      <c r="E2341" s="11">
        <v>24885</v>
      </c>
      <c r="F2341" s="11">
        <v>41284</v>
      </c>
      <c r="G2341" s="11">
        <v>11464</v>
      </c>
      <c r="H2341" s="11">
        <v>0</v>
      </c>
      <c r="I2341" s="11">
        <v>0</v>
      </c>
      <c r="J2341" s="11">
        <v>16918</v>
      </c>
      <c r="K2341" s="11">
        <v>3450</v>
      </c>
      <c r="L2341" s="11">
        <v>0</v>
      </c>
      <c r="M2341" s="11">
        <v>0</v>
      </c>
      <c r="N2341" s="11">
        <v>0</v>
      </c>
      <c r="O2341" s="11">
        <v>0</v>
      </c>
      <c r="P2341" s="11">
        <v>0</v>
      </c>
      <c r="Q2341" s="11">
        <v>0</v>
      </c>
      <c r="R2341" s="11">
        <v>34501</v>
      </c>
      <c r="S2341" s="11">
        <v>9971</v>
      </c>
      <c r="T2341" s="11">
        <v>0</v>
      </c>
      <c r="U2341" s="11">
        <v>0</v>
      </c>
      <c r="V2341" s="11">
        <v>0</v>
      </c>
      <c r="W2341" s="11">
        <v>0</v>
      </c>
      <c r="X2341" s="11">
        <v>0</v>
      </c>
      <c r="Y2341" s="11">
        <v>0</v>
      </c>
      <c r="Z2341" s="11">
        <v>0</v>
      </c>
      <c r="AA2341" s="11">
        <v>0</v>
      </c>
      <c r="AB2341" s="11">
        <v>0</v>
      </c>
      <c r="AC2341" s="11">
        <v>0</v>
      </c>
    </row>
    <row r="2342" spans="1:29" x14ac:dyDescent="0.2">
      <c r="A2342" s="8"/>
      <c r="B2342" s="6" t="s">
        <v>17</v>
      </c>
      <c r="C2342" s="7" t="s">
        <v>18</v>
      </c>
      <c r="D2342" s="11">
        <v>81708</v>
      </c>
      <c r="E2342" s="11">
        <v>12333</v>
      </c>
      <c r="F2342" s="11">
        <v>38970</v>
      </c>
      <c r="G2342" s="11">
        <v>5774</v>
      </c>
      <c r="H2342" s="11">
        <v>0</v>
      </c>
      <c r="I2342" s="11"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1">
        <v>0</v>
      </c>
      <c r="Q2342" s="11">
        <v>0</v>
      </c>
      <c r="R2342" s="11">
        <v>0</v>
      </c>
      <c r="S2342" s="11">
        <v>0</v>
      </c>
      <c r="T2342" s="11">
        <v>0</v>
      </c>
      <c r="U2342" s="11">
        <v>0</v>
      </c>
      <c r="V2342" s="11">
        <v>0</v>
      </c>
      <c r="W2342" s="11">
        <v>0</v>
      </c>
      <c r="X2342" s="11">
        <v>0</v>
      </c>
      <c r="Y2342" s="11">
        <v>0</v>
      </c>
      <c r="Z2342" s="11">
        <v>0</v>
      </c>
      <c r="AA2342" s="11">
        <v>0</v>
      </c>
      <c r="AB2342" s="11">
        <v>42738</v>
      </c>
      <c r="AC2342" s="11">
        <v>6559</v>
      </c>
    </row>
    <row r="2343" spans="1:29" x14ac:dyDescent="0.2">
      <c r="A2343" s="8"/>
      <c r="B2343" s="8"/>
      <c r="C2343" s="7" t="s">
        <v>791</v>
      </c>
      <c r="D2343" s="11">
        <v>112454</v>
      </c>
      <c r="E2343" s="11">
        <v>48786</v>
      </c>
      <c r="F2343" s="11">
        <v>0</v>
      </c>
      <c r="G2343" s="11">
        <v>0</v>
      </c>
      <c r="H2343" s="11">
        <v>0</v>
      </c>
      <c r="I2343" s="11">
        <v>0</v>
      </c>
      <c r="J2343" s="11">
        <v>0</v>
      </c>
      <c r="K2343" s="11">
        <v>0</v>
      </c>
      <c r="L2343" s="11">
        <v>35760</v>
      </c>
      <c r="M2343" s="11">
        <v>15776</v>
      </c>
      <c r="N2343" s="11">
        <v>0</v>
      </c>
      <c r="O2343" s="11">
        <v>0</v>
      </c>
      <c r="P2343" s="11">
        <v>0</v>
      </c>
      <c r="Q2343" s="11">
        <v>0</v>
      </c>
      <c r="R2343" s="11">
        <v>0</v>
      </c>
      <c r="S2343" s="11">
        <v>0</v>
      </c>
      <c r="T2343" s="11">
        <v>38046</v>
      </c>
      <c r="U2343" s="11">
        <v>16329</v>
      </c>
      <c r="V2343" s="11">
        <v>0</v>
      </c>
      <c r="W2343" s="11">
        <v>0</v>
      </c>
      <c r="X2343" s="11">
        <v>38648</v>
      </c>
      <c r="Y2343" s="11">
        <v>16681</v>
      </c>
      <c r="Z2343" s="11">
        <v>0</v>
      </c>
      <c r="AA2343" s="11">
        <v>0</v>
      </c>
      <c r="AB2343" s="11">
        <v>0</v>
      </c>
      <c r="AC2343" s="11">
        <v>0</v>
      </c>
    </row>
    <row r="2344" spans="1:29" x14ac:dyDescent="0.2">
      <c r="A2344" s="8"/>
      <c r="B2344" s="5"/>
      <c r="C2344" s="7" t="s">
        <v>792</v>
      </c>
      <c r="D2344" s="11">
        <v>11614</v>
      </c>
      <c r="E2344" s="11">
        <v>3937</v>
      </c>
      <c r="F2344" s="11">
        <v>0</v>
      </c>
      <c r="G2344" s="11">
        <v>0</v>
      </c>
      <c r="H2344" s="11">
        <v>0</v>
      </c>
      <c r="I2344" s="11">
        <v>0</v>
      </c>
      <c r="J2344" s="11">
        <v>0</v>
      </c>
      <c r="K2344" s="11">
        <v>0</v>
      </c>
      <c r="L2344" s="11">
        <v>5482</v>
      </c>
      <c r="M2344" s="11">
        <v>2190</v>
      </c>
      <c r="N2344" s="11">
        <v>0</v>
      </c>
      <c r="O2344" s="11">
        <v>0</v>
      </c>
      <c r="P2344" s="11">
        <v>0</v>
      </c>
      <c r="Q2344" s="11">
        <v>0</v>
      </c>
      <c r="R2344" s="11">
        <v>0</v>
      </c>
      <c r="S2344" s="11">
        <v>0</v>
      </c>
      <c r="T2344" s="11">
        <v>0</v>
      </c>
      <c r="U2344" s="11">
        <v>0</v>
      </c>
      <c r="V2344" s="11">
        <v>0</v>
      </c>
      <c r="W2344" s="11">
        <v>0</v>
      </c>
      <c r="X2344" s="11">
        <v>6132</v>
      </c>
      <c r="Y2344" s="11">
        <v>1747</v>
      </c>
      <c r="Z2344" s="11">
        <v>0</v>
      </c>
      <c r="AA2344" s="11">
        <v>0</v>
      </c>
      <c r="AB2344" s="11">
        <v>0</v>
      </c>
      <c r="AC2344" s="11">
        <v>0</v>
      </c>
    </row>
    <row r="2345" spans="1:29" x14ac:dyDescent="0.2">
      <c r="A2345" s="8"/>
      <c r="B2345" s="6" t="s">
        <v>30</v>
      </c>
      <c r="C2345" s="7" t="s">
        <v>213</v>
      </c>
      <c r="D2345" s="11">
        <v>36540</v>
      </c>
      <c r="E2345" s="11">
        <v>21344</v>
      </c>
      <c r="F2345" s="11">
        <v>0</v>
      </c>
      <c r="G2345" s="11">
        <v>0</v>
      </c>
      <c r="H2345" s="11">
        <v>0</v>
      </c>
      <c r="I2345" s="11">
        <v>0</v>
      </c>
      <c r="J2345" s="11">
        <v>0</v>
      </c>
      <c r="K2345" s="11">
        <v>0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0</v>
      </c>
      <c r="R2345" s="11">
        <v>10440</v>
      </c>
      <c r="S2345" s="11">
        <v>6344</v>
      </c>
      <c r="T2345" s="11">
        <v>0</v>
      </c>
      <c r="U2345" s="11">
        <v>0</v>
      </c>
      <c r="V2345" s="11">
        <v>19140</v>
      </c>
      <c r="W2345" s="11">
        <v>11000</v>
      </c>
      <c r="X2345" s="11">
        <v>0</v>
      </c>
      <c r="Y2345" s="11">
        <v>0</v>
      </c>
      <c r="Z2345" s="11">
        <v>6960</v>
      </c>
      <c r="AA2345" s="11">
        <v>4000</v>
      </c>
      <c r="AB2345" s="11">
        <v>0</v>
      </c>
      <c r="AC2345" s="11">
        <v>0</v>
      </c>
    </row>
    <row r="2346" spans="1:29" x14ac:dyDescent="0.2">
      <c r="A2346" s="8"/>
      <c r="B2346" s="8"/>
      <c r="C2346" s="7" t="s">
        <v>279</v>
      </c>
      <c r="D2346" s="11">
        <v>514925</v>
      </c>
      <c r="E2346" s="11">
        <v>346036</v>
      </c>
      <c r="F2346" s="11">
        <v>104185</v>
      </c>
      <c r="G2346" s="11">
        <v>66383</v>
      </c>
      <c r="H2346" s="11">
        <v>103520</v>
      </c>
      <c r="I2346" s="11">
        <v>65443</v>
      </c>
      <c r="J2346" s="11">
        <v>38392</v>
      </c>
      <c r="K2346" s="11">
        <v>26450</v>
      </c>
      <c r="L2346" s="11">
        <v>115264</v>
      </c>
      <c r="M2346" s="11">
        <v>80640</v>
      </c>
      <c r="N2346" s="11">
        <v>38391</v>
      </c>
      <c r="O2346" s="11">
        <v>26420</v>
      </c>
      <c r="P2346" s="11">
        <v>76782</v>
      </c>
      <c r="Q2346" s="11">
        <v>53970</v>
      </c>
      <c r="R2346" s="11">
        <v>38391</v>
      </c>
      <c r="S2346" s="11">
        <v>26730</v>
      </c>
      <c r="T2346" s="11">
        <v>0</v>
      </c>
      <c r="U2346" s="11">
        <v>0</v>
      </c>
      <c r="V2346" s="11">
        <v>0</v>
      </c>
      <c r="W2346" s="11">
        <v>0</v>
      </c>
      <c r="X2346" s="11">
        <v>0</v>
      </c>
      <c r="Y2346" s="11">
        <v>0</v>
      </c>
      <c r="Z2346" s="11">
        <v>0</v>
      </c>
      <c r="AA2346" s="11">
        <v>0</v>
      </c>
      <c r="AB2346" s="11">
        <v>0</v>
      </c>
      <c r="AC2346" s="11">
        <v>0</v>
      </c>
    </row>
    <row r="2347" spans="1:29" x14ac:dyDescent="0.2">
      <c r="A2347" s="8"/>
      <c r="B2347" s="8"/>
      <c r="C2347" s="7" t="s">
        <v>119</v>
      </c>
      <c r="D2347" s="11">
        <v>5</v>
      </c>
      <c r="E2347" s="11">
        <v>3</v>
      </c>
      <c r="F2347" s="11">
        <v>0</v>
      </c>
      <c r="G2347" s="11">
        <v>0</v>
      </c>
      <c r="H2347" s="11">
        <v>0</v>
      </c>
      <c r="I2347" s="11">
        <v>0</v>
      </c>
      <c r="J2347" s="11">
        <v>0</v>
      </c>
      <c r="K2347" s="11">
        <v>0</v>
      </c>
      <c r="L2347" s="11">
        <v>0</v>
      </c>
      <c r="M2347" s="11">
        <v>0</v>
      </c>
      <c r="N2347" s="11">
        <v>0</v>
      </c>
      <c r="O2347" s="11">
        <v>0</v>
      </c>
      <c r="P2347" s="11">
        <v>0</v>
      </c>
      <c r="Q2347" s="11">
        <v>0</v>
      </c>
      <c r="R2347" s="11">
        <v>5</v>
      </c>
      <c r="S2347" s="11">
        <v>3</v>
      </c>
      <c r="T2347" s="11">
        <v>0</v>
      </c>
      <c r="U2347" s="11">
        <v>0</v>
      </c>
      <c r="V2347" s="11">
        <v>0</v>
      </c>
      <c r="W2347" s="11">
        <v>0</v>
      </c>
      <c r="X2347" s="11">
        <v>0</v>
      </c>
      <c r="Y2347" s="11">
        <v>0</v>
      </c>
      <c r="Z2347" s="11">
        <v>0</v>
      </c>
      <c r="AA2347" s="11">
        <v>0</v>
      </c>
      <c r="AB2347" s="11">
        <v>0</v>
      </c>
      <c r="AC2347" s="11">
        <v>0</v>
      </c>
    </row>
    <row r="2348" spans="1:29" x14ac:dyDescent="0.2">
      <c r="A2348" s="8"/>
      <c r="B2348" s="8"/>
      <c r="C2348" s="7" t="s">
        <v>120</v>
      </c>
      <c r="D2348" s="11">
        <v>19781</v>
      </c>
      <c r="E2348" s="11">
        <v>10448</v>
      </c>
      <c r="F2348" s="11">
        <v>0</v>
      </c>
      <c r="G2348" s="11">
        <v>0</v>
      </c>
      <c r="H2348" s="11">
        <v>0</v>
      </c>
      <c r="I2348" s="11">
        <v>0</v>
      </c>
      <c r="J2348" s="11">
        <v>0</v>
      </c>
      <c r="K2348" s="11">
        <v>0</v>
      </c>
      <c r="L2348" s="11">
        <v>0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  <c r="R2348" s="11">
        <v>19781</v>
      </c>
      <c r="S2348" s="11">
        <v>10448</v>
      </c>
      <c r="T2348" s="11">
        <v>0</v>
      </c>
      <c r="U2348" s="11">
        <v>0</v>
      </c>
      <c r="V2348" s="11">
        <v>0</v>
      </c>
      <c r="W2348" s="11">
        <v>0</v>
      </c>
      <c r="X2348" s="11">
        <v>0</v>
      </c>
      <c r="Y2348" s="11">
        <v>0</v>
      </c>
      <c r="Z2348" s="11">
        <v>0</v>
      </c>
      <c r="AA2348" s="11">
        <v>0</v>
      </c>
      <c r="AB2348" s="11">
        <v>0</v>
      </c>
      <c r="AC2348" s="11">
        <v>0</v>
      </c>
    </row>
    <row r="2349" spans="1:29" x14ac:dyDescent="0.2">
      <c r="A2349" s="8"/>
      <c r="B2349" s="8"/>
      <c r="C2349" s="7" t="s">
        <v>121</v>
      </c>
      <c r="D2349" s="11">
        <v>245283</v>
      </c>
      <c r="E2349" s="11">
        <v>102453</v>
      </c>
      <c r="F2349" s="11">
        <v>0</v>
      </c>
      <c r="G2349" s="11">
        <v>0</v>
      </c>
      <c r="H2349" s="11">
        <v>0</v>
      </c>
      <c r="I2349" s="11">
        <v>0</v>
      </c>
      <c r="J2349" s="11">
        <v>38632</v>
      </c>
      <c r="K2349" s="11">
        <v>16134</v>
      </c>
      <c r="L2349" s="11">
        <v>38601</v>
      </c>
      <c r="M2349" s="11">
        <v>16058</v>
      </c>
      <c r="N2349" s="11">
        <v>38772</v>
      </c>
      <c r="O2349" s="11">
        <v>16185</v>
      </c>
      <c r="P2349" s="11">
        <v>0</v>
      </c>
      <c r="Q2349" s="11">
        <v>0</v>
      </c>
      <c r="R2349" s="11">
        <v>26235</v>
      </c>
      <c r="S2349" s="11">
        <v>10965</v>
      </c>
      <c r="T2349" s="11">
        <v>0</v>
      </c>
      <c r="U2349" s="11">
        <v>0</v>
      </c>
      <c r="V2349" s="11">
        <v>25358</v>
      </c>
      <c r="W2349" s="11">
        <v>10527</v>
      </c>
      <c r="X2349" s="11">
        <v>26032</v>
      </c>
      <c r="Y2349" s="11">
        <v>10922</v>
      </c>
      <c r="Z2349" s="11">
        <v>0</v>
      </c>
      <c r="AA2349" s="11">
        <v>0</v>
      </c>
      <c r="AB2349" s="11">
        <v>51653</v>
      </c>
      <c r="AC2349" s="11">
        <v>21662</v>
      </c>
    </row>
    <row r="2350" spans="1:29" x14ac:dyDescent="0.2">
      <c r="A2350" s="8"/>
      <c r="B2350" s="8"/>
      <c r="C2350" s="7" t="s">
        <v>417</v>
      </c>
      <c r="D2350" s="11">
        <v>33518</v>
      </c>
      <c r="E2350" s="11">
        <v>17245</v>
      </c>
      <c r="F2350" s="11">
        <v>0</v>
      </c>
      <c r="G2350" s="11">
        <v>0</v>
      </c>
      <c r="H2350" s="11">
        <v>0</v>
      </c>
      <c r="I2350" s="11">
        <v>0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  <c r="Q2350" s="11">
        <v>0</v>
      </c>
      <c r="R2350" s="11">
        <v>0</v>
      </c>
      <c r="S2350" s="11">
        <v>0</v>
      </c>
      <c r="T2350" s="11">
        <v>0</v>
      </c>
      <c r="U2350" s="11">
        <v>0</v>
      </c>
      <c r="V2350" s="11">
        <v>0</v>
      </c>
      <c r="W2350" s="11">
        <v>0</v>
      </c>
      <c r="X2350" s="11">
        <v>0</v>
      </c>
      <c r="Y2350" s="11">
        <v>0</v>
      </c>
      <c r="Z2350" s="11">
        <v>33518</v>
      </c>
      <c r="AA2350" s="11">
        <v>17245</v>
      </c>
      <c r="AB2350" s="11">
        <v>0</v>
      </c>
      <c r="AC2350" s="11">
        <v>0</v>
      </c>
    </row>
    <row r="2351" spans="1:29" x14ac:dyDescent="0.2">
      <c r="A2351" s="8"/>
      <c r="B2351" s="8"/>
      <c r="C2351" s="7" t="s">
        <v>122</v>
      </c>
      <c r="D2351" s="11">
        <v>83339</v>
      </c>
      <c r="E2351" s="11">
        <v>18887</v>
      </c>
      <c r="F2351" s="11">
        <v>12763</v>
      </c>
      <c r="G2351" s="11">
        <v>2271</v>
      </c>
      <c r="H2351" s="11">
        <v>0</v>
      </c>
      <c r="I2351" s="11">
        <v>0</v>
      </c>
      <c r="J2351" s="11">
        <v>32165</v>
      </c>
      <c r="K2351" s="11">
        <v>8027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  <c r="R2351" s="11">
        <v>15363</v>
      </c>
      <c r="S2351" s="11">
        <v>3969</v>
      </c>
      <c r="T2351" s="11">
        <v>0</v>
      </c>
      <c r="U2351" s="11">
        <v>0</v>
      </c>
      <c r="V2351" s="11">
        <v>20009</v>
      </c>
      <c r="W2351" s="11">
        <v>3811</v>
      </c>
      <c r="X2351" s="11">
        <v>0</v>
      </c>
      <c r="Y2351" s="11">
        <v>0</v>
      </c>
      <c r="Z2351" s="11">
        <v>0</v>
      </c>
      <c r="AA2351" s="11">
        <v>0</v>
      </c>
      <c r="AB2351" s="11">
        <v>3039</v>
      </c>
      <c r="AC2351" s="11">
        <v>809</v>
      </c>
    </row>
    <row r="2352" spans="1:29" x14ac:dyDescent="0.2">
      <c r="A2352" s="8"/>
      <c r="B2352" s="8"/>
      <c r="C2352" s="7" t="s">
        <v>793</v>
      </c>
      <c r="D2352" s="11">
        <v>3960</v>
      </c>
      <c r="E2352" s="11">
        <v>2526</v>
      </c>
      <c r="F2352" s="11">
        <v>0</v>
      </c>
      <c r="G2352" s="11">
        <v>0</v>
      </c>
      <c r="H2352" s="11">
        <v>0</v>
      </c>
      <c r="I2352" s="11">
        <v>0</v>
      </c>
      <c r="J2352" s="11">
        <v>0</v>
      </c>
      <c r="K2352" s="11">
        <v>0</v>
      </c>
      <c r="L2352" s="11">
        <v>2300</v>
      </c>
      <c r="M2352" s="11">
        <v>2062</v>
      </c>
      <c r="N2352" s="11">
        <v>0</v>
      </c>
      <c r="O2352" s="11">
        <v>0</v>
      </c>
      <c r="P2352" s="11">
        <v>0</v>
      </c>
      <c r="Q2352" s="11">
        <v>0</v>
      </c>
      <c r="R2352" s="11">
        <v>0</v>
      </c>
      <c r="S2352" s="11">
        <v>0</v>
      </c>
      <c r="T2352" s="11">
        <v>1660</v>
      </c>
      <c r="U2352" s="11">
        <v>464</v>
      </c>
      <c r="V2352" s="11">
        <v>0</v>
      </c>
      <c r="W2352" s="11">
        <v>0</v>
      </c>
      <c r="X2352" s="11">
        <v>0</v>
      </c>
      <c r="Y2352" s="11">
        <v>0</v>
      </c>
      <c r="Z2352" s="11">
        <v>0</v>
      </c>
      <c r="AA2352" s="11">
        <v>0</v>
      </c>
      <c r="AB2352" s="11">
        <v>0</v>
      </c>
      <c r="AC2352" s="11">
        <v>0</v>
      </c>
    </row>
    <row r="2353" spans="1:29" x14ac:dyDescent="0.2">
      <c r="A2353" s="8"/>
      <c r="B2353" s="8"/>
      <c r="C2353" s="7" t="s">
        <v>124</v>
      </c>
      <c r="D2353" s="11">
        <v>228757</v>
      </c>
      <c r="E2353" s="11">
        <v>98762</v>
      </c>
      <c r="F2353" s="11">
        <v>9680</v>
      </c>
      <c r="G2353" s="11">
        <v>3993</v>
      </c>
      <c r="H2353" s="11">
        <v>0</v>
      </c>
      <c r="I2353" s="11">
        <v>0</v>
      </c>
      <c r="J2353" s="11">
        <v>73572</v>
      </c>
      <c r="K2353" s="11">
        <v>34800</v>
      </c>
      <c r="L2353" s="11">
        <v>19580</v>
      </c>
      <c r="M2353" s="11">
        <v>7986</v>
      </c>
      <c r="N2353" s="11">
        <v>320</v>
      </c>
      <c r="O2353" s="11">
        <v>146</v>
      </c>
      <c r="P2353" s="11">
        <v>0</v>
      </c>
      <c r="Q2353" s="11">
        <v>0</v>
      </c>
      <c r="R2353" s="11">
        <v>0</v>
      </c>
      <c r="S2353" s="11">
        <v>0</v>
      </c>
      <c r="T2353" s="11">
        <v>46291</v>
      </c>
      <c r="U2353" s="11">
        <v>17835</v>
      </c>
      <c r="V2353" s="11">
        <v>69634</v>
      </c>
      <c r="W2353" s="11">
        <v>30000</v>
      </c>
      <c r="X2353" s="11">
        <v>9680</v>
      </c>
      <c r="Y2353" s="11">
        <v>4002</v>
      </c>
      <c r="Z2353" s="11">
        <v>0</v>
      </c>
      <c r="AA2353" s="11">
        <v>0</v>
      </c>
      <c r="AB2353" s="11">
        <v>0</v>
      </c>
      <c r="AC2353" s="11">
        <v>0</v>
      </c>
    </row>
    <row r="2354" spans="1:29" x14ac:dyDescent="0.2">
      <c r="A2354" s="8"/>
      <c r="B2354" s="8"/>
      <c r="C2354" s="7" t="s">
        <v>31</v>
      </c>
      <c r="D2354" s="11">
        <v>428693</v>
      </c>
      <c r="E2354" s="11">
        <v>283318</v>
      </c>
      <c r="F2354" s="11">
        <v>0</v>
      </c>
      <c r="G2354" s="11">
        <v>0</v>
      </c>
      <c r="H2354" s="11">
        <v>0</v>
      </c>
      <c r="I2354" s="11">
        <v>0</v>
      </c>
      <c r="J2354" s="11">
        <v>0</v>
      </c>
      <c r="K2354" s="11">
        <v>0</v>
      </c>
      <c r="L2354" s="11">
        <v>44077</v>
      </c>
      <c r="M2354" s="11">
        <v>26550</v>
      </c>
      <c r="N2354" s="11">
        <v>22557</v>
      </c>
      <c r="O2354" s="11">
        <v>16798</v>
      </c>
      <c r="P2354" s="11">
        <v>24070</v>
      </c>
      <c r="Q2354" s="11">
        <v>17161</v>
      </c>
      <c r="R2354" s="11">
        <v>12185</v>
      </c>
      <c r="S2354" s="11">
        <v>7320</v>
      </c>
      <c r="T2354" s="11">
        <v>62052</v>
      </c>
      <c r="U2354" s="11">
        <v>37308</v>
      </c>
      <c r="V2354" s="11">
        <v>108533</v>
      </c>
      <c r="W2354" s="11">
        <v>77821</v>
      </c>
      <c r="X2354" s="11">
        <v>107223</v>
      </c>
      <c r="Y2354" s="11">
        <v>64507</v>
      </c>
      <c r="Z2354" s="11">
        <v>0</v>
      </c>
      <c r="AA2354" s="11">
        <v>0</v>
      </c>
      <c r="AB2354" s="11">
        <v>47996</v>
      </c>
      <c r="AC2354" s="11">
        <v>35853</v>
      </c>
    </row>
    <row r="2355" spans="1:29" x14ac:dyDescent="0.2">
      <c r="A2355" s="8"/>
      <c r="B2355" s="8"/>
      <c r="C2355" s="7" t="s">
        <v>127</v>
      </c>
      <c r="D2355" s="11">
        <v>437792</v>
      </c>
      <c r="E2355" s="11">
        <v>109333</v>
      </c>
      <c r="F2355" s="11">
        <v>55070</v>
      </c>
      <c r="G2355" s="11">
        <v>14425</v>
      </c>
      <c r="H2355" s="11">
        <v>33042</v>
      </c>
      <c r="I2355" s="11">
        <v>8655</v>
      </c>
      <c r="J2355" s="11">
        <v>0</v>
      </c>
      <c r="K2355" s="11">
        <v>0</v>
      </c>
      <c r="L2355" s="11">
        <v>28336</v>
      </c>
      <c r="M2355" s="11">
        <v>5474</v>
      </c>
      <c r="N2355" s="11">
        <v>55070</v>
      </c>
      <c r="O2355" s="11">
        <v>14425</v>
      </c>
      <c r="P2355" s="11">
        <v>22028</v>
      </c>
      <c r="Q2355" s="11">
        <v>5770</v>
      </c>
      <c r="R2355" s="11">
        <v>31479</v>
      </c>
      <c r="S2355" s="11">
        <v>6986</v>
      </c>
      <c r="T2355" s="11">
        <v>75495</v>
      </c>
      <c r="U2355" s="11">
        <v>19046</v>
      </c>
      <c r="V2355" s="11">
        <v>0</v>
      </c>
      <c r="W2355" s="11">
        <v>0</v>
      </c>
      <c r="X2355" s="11">
        <v>73892</v>
      </c>
      <c r="Y2355" s="11">
        <v>18198</v>
      </c>
      <c r="Z2355" s="11">
        <v>31941</v>
      </c>
      <c r="AA2355" s="11">
        <v>8665</v>
      </c>
      <c r="AB2355" s="11">
        <v>31439</v>
      </c>
      <c r="AC2355" s="11">
        <v>7689</v>
      </c>
    </row>
    <row r="2356" spans="1:29" x14ac:dyDescent="0.2">
      <c r="A2356" s="8"/>
      <c r="B2356" s="8"/>
      <c r="C2356" s="7" t="s">
        <v>129</v>
      </c>
      <c r="D2356" s="11">
        <v>43423</v>
      </c>
      <c r="E2356" s="11">
        <v>18529</v>
      </c>
      <c r="F2356" s="11">
        <v>0</v>
      </c>
      <c r="G2356" s="11">
        <v>0</v>
      </c>
      <c r="H2356" s="11">
        <v>4327</v>
      </c>
      <c r="I2356" s="11">
        <v>1754</v>
      </c>
      <c r="J2356" s="11">
        <v>2336</v>
      </c>
      <c r="K2356" s="11">
        <v>924</v>
      </c>
      <c r="L2356" s="11">
        <v>0</v>
      </c>
      <c r="M2356" s="11">
        <v>0</v>
      </c>
      <c r="N2356" s="11">
        <v>17331</v>
      </c>
      <c r="O2356" s="11">
        <v>7648</v>
      </c>
      <c r="P2356" s="11">
        <v>8705</v>
      </c>
      <c r="Q2356" s="11">
        <v>3333</v>
      </c>
      <c r="R2356" s="11">
        <v>0</v>
      </c>
      <c r="S2356" s="11">
        <v>0</v>
      </c>
      <c r="T2356" s="11">
        <v>0</v>
      </c>
      <c r="U2356" s="11">
        <v>0</v>
      </c>
      <c r="V2356" s="11">
        <v>5367</v>
      </c>
      <c r="W2356" s="11">
        <v>2491</v>
      </c>
      <c r="X2356" s="11">
        <v>0</v>
      </c>
      <c r="Y2356" s="11">
        <v>0</v>
      </c>
      <c r="Z2356" s="11">
        <v>5357</v>
      </c>
      <c r="AA2356" s="11">
        <v>2379</v>
      </c>
      <c r="AB2356" s="11">
        <v>0</v>
      </c>
      <c r="AC2356" s="11">
        <v>0</v>
      </c>
    </row>
    <row r="2357" spans="1:29" x14ac:dyDescent="0.2">
      <c r="A2357" s="8"/>
      <c r="B2357" s="8"/>
      <c r="C2357" s="7" t="s">
        <v>130</v>
      </c>
      <c r="D2357" s="11">
        <v>880405</v>
      </c>
      <c r="E2357" s="11">
        <v>325784</v>
      </c>
      <c r="F2357" s="11">
        <v>70488</v>
      </c>
      <c r="G2357" s="11">
        <v>25240</v>
      </c>
      <c r="H2357" s="11">
        <v>98793</v>
      </c>
      <c r="I2357" s="11">
        <v>36414</v>
      </c>
      <c r="J2357" s="11">
        <v>68951</v>
      </c>
      <c r="K2357" s="11">
        <v>23348</v>
      </c>
      <c r="L2357" s="11">
        <v>84882</v>
      </c>
      <c r="M2357" s="11">
        <v>31841</v>
      </c>
      <c r="N2357" s="11">
        <v>93986</v>
      </c>
      <c r="O2357" s="11">
        <v>32085</v>
      </c>
      <c r="P2357" s="11">
        <v>78553</v>
      </c>
      <c r="Q2357" s="11">
        <v>30491</v>
      </c>
      <c r="R2357" s="11">
        <v>0</v>
      </c>
      <c r="S2357" s="11">
        <v>0</v>
      </c>
      <c r="T2357" s="11">
        <v>138479</v>
      </c>
      <c r="U2357" s="11">
        <v>50109</v>
      </c>
      <c r="V2357" s="11">
        <v>61453</v>
      </c>
      <c r="W2357" s="11">
        <v>25002</v>
      </c>
      <c r="X2357" s="11">
        <v>83059</v>
      </c>
      <c r="Y2357" s="11">
        <v>38112</v>
      </c>
      <c r="Z2357" s="11">
        <v>77030</v>
      </c>
      <c r="AA2357" s="11">
        <v>21875</v>
      </c>
      <c r="AB2357" s="11">
        <v>24731</v>
      </c>
      <c r="AC2357" s="11">
        <v>11267</v>
      </c>
    </row>
    <row r="2358" spans="1:29" x14ac:dyDescent="0.2">
      <c r="A2358" s="8"/>
      <c r="B2358" s="8"/>
      <c r="C2358" s="7" t="s">
        <v>131</v>
      </c>
      <c r="D2358" s="11">
        <v>172261</v>
      </c>
      <c r="E2358" s="11">
        <v>69260</v>
      </c>
      <c r="F2358" s="11">
        <v>10120</v>
      </c>
      <c r="G2358" s="11">
        <v>2179</v>
      </c>
      <c r="H2358" s="11">
        <v>13973</v>
      </c>
      <c r="I2358" s="11">
        <v>5478</v>
      </c>
      <c r="J2358" s="11">
        <v>8754</v>
      </c>
      <c r="K2358" s="11">
        <v>3031</v>
      </c>
      <c r="L2358" s="11">
        <v>13153</v>
      </c>
      <c r="M2358" s="11">
        <v>2766</v>
      </c>
      <c r="N2358" s="11">
        <v>26431</v>
      </c>
      <c r="O2358" s="11">
        <v>9496</v>
      </c>
      <c r="P2358" s="11">
        <v>685</v>
      </c>
      <c r="Q2358" s="11">
        <v>262</v>
      </c>
      <c r="R2358" s="11">
        <v>18012</v>
      </c>
      <c r="S2358" s="11">
        <v>6901</v>
      </c>
      <c r="T2358" s="11">
        <v>38476</v>
      </c>
      <c r="U2358" s="11">
        <v>21070</v>
      </c>
      <c r="V2358" s="11">
        <v>4002</v>
      </c>
      <c r="W2358" s="11">
        <v>1857</v>
      </c>
      <c r="X2358" s="11">
        <v>0</v>
      </c>
      <c r="Y2358" s="11">
        <v>0</v>
      </c>
      <c r="Z2358" s="11">
        <v>38655</v>
      </c>
      <c r="AA2358" s="11">
        <v>16220</v>
      </c>
      <c r="AB2358" s="11">
        <v>0</v>
      </c>
      <c r="AC2358" s="11">
        <v>0</v>
      </c>
    </row>
    <row r="2359" spans="1:29" x14ac:dyDescent="0.2">
      <c r="A2359" s="8"/>
      <c r="B2359" s="5"/>
      <c r="C2359" s="7" t="s">
        <v>132</v>
      </c>
      <c r="D2359" s="11">
        <v>2803</v>
      </c>
      <c r="E2359" s="11">
        <v>683</v>
      </c>
      <c r="F2359" s="11">
        <v>0</v>
      </c>
      <c r="G2359" s="11">
        <v>0</v>
      </c>
      <c r="H2359" s="11">
        <v>0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2803</v>
      </c>
      <c r="O2359" s="11">
        <v>683</v>
      </c>
      <c r="P2359" s="11">
        <v>0</v>
      </c>
      <c r="Q2359" s="11">
        <v>0</v>
      </c>
      <c r="R2359" s="11">
        <v>0</v>
      </c>
      <c r="S2359" s="11">
        <v>0</v>
      </c>
      <c r="T2359" s="11">
        <v>0</v>
      </c>
      <c r="U2359" s="11">
        <v>0</v>
      </c>
      <c r="V2359" s="11">
        <v>0</v>
      </c>
      <c r="W2359" s="11">
        <v>0</v>
      </c>
      <c r="X2359" s="11">
        <v>0</v>
      </c>
      <c r="Y2359" s="11">
        <v>0</v>
      </c>
      <c r="Z2359" s="11">
        <v>0</v>
      </c>
      <c r="AA2359" s="11">
        <v>0</v>
      </c>
      <c r="AB2359" s="11">
        <v>0</v>
      </c>
      <c r="AC2359" s="11">
        <v>0</v>
      </c>
    </row>
    <row r="2360" spans="1:29" x14ac:dyDescent="0.2">
      <c r="A2360" s="8"/>
      <c r="B2360" s="6" t="s">
        <v>133</v>
      </c>
      <c r="C2360" s="7" t="s">
        <v>723</v>
      </c>
      <c r="D2360" s="11">
        <v>579</v>
      </c>
      <c r="E2360" s="11">
        <v>163</v>
      </c>
      <c r="F2360" s="11">
        <v>0</v>
      </c>
      <c r="G2360" s="11">
        <v>0</v>
      </c>
      <c r="H2360" s="11">
        <v>0</v>
      </c>
      <c r="I2360" s="11">
        <v>0</v>
      </c>
      <c r="J2360" s="11">
        <v>0</v>
      </c>
      <c r="K2360" s="11">
        <v>0</v>
      </c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0</v>
      </c>
      <c r="R2360" s="11">
        <v>0</v>
      </c>
      <c r="S2360" s="11">
        <v>0</v>
      </c>
      <c r="T2360" s="11">
        <v>579</v>
      </c>
      <c r="U2360" s="11">
        <v>163</v>
      </c>
      <c r="V2360" s="11">
        <v>0</v>
      </c>
      <c r="W2360" s="11">
        <v>0</v>
      </c>
      <c r="X2360" s="11">
        <v>0</v>
      </c>
      <c r="Y2360" s="11">
        <v>0</v>
      </c>
      <c r="Z2360" s="11">
        <v>0</v>
      </c>
      <c r="AA2360" s="11">
        <v>0</v>
      </c>
      <c r="AB2360" s="11">
        <v>0</v>
      </c>
      <c r="AC2360" s="11">
        <v>0</v>
      </c>
    </row>
    <row r="2361" spans="1:29" x14ac:dyDescent="0.2">
      <c r="A2361" s="8"/>
      <c r="B2361" s="8"/>
      <c r="C2361" s="7" t="s">
        <v>561</v>
      </c>
      <c r="D2361" s="11">
        <v>4289</v>
      </c>
      <c r="E2361" s="11">
        <v>515</v>
      </c>
      <c r="F2361" s="11">
        <v>0</v>
      </c>
      <c r="G2361" s="11">
        <v>0</v>
      </c>
      <c r="H2361" s="11">
        <v>0</v>
      </c>
      <c r="I2361" s="11">
        <v>0</v>
      </c>
      <c r="J2361" s="11">
        <v>0</v>
      </c>
      <c r="K2361" s="11">
        <v>0</v>
      </c>
      <c r="L2361" s="11">
        <v>0</v>
      </c>
      <c r="M2361" s="11">
        <v>0</v>
      </c>
      <c r="N2361" s="11">
        <v>4289</v>
      </c>
      <c r="O2361" s="11">
        <v>515</v>
      </c>
      <c r="P2361" s="11">
        <v>0</v>
      </c>
      <c r="Q2361" s="11">
        <v>0</v>
      </c>
      <c r="R2361" s="11">
        <v>0</v>
      </c>
      <c r="S2361" s="11">
        <v>0</v>
      </c>
      <c r="T2361" s="11">
        <v>0</v>
      </c>
      <c r="U2361" s="11">
        <v>0</v>
      </c>
      <c r="V2361" s="11">
        <v>0</v>
      </c>
      <c r="W2361" s="11">
        <v>0</v>
      </c>
      <c r="X2361" s="11">
        <v>0</v>
      </c>
      <c r="Y2361" s="11">
        <v>0</v>
      </c>
      <c r="Z2361" s="11">
        <v>0</v>
      </c>
      <c r="AA2361" s="11">
        <v>0</v>
      </c>
      <c r="AB2361" s="11">
        <v>0</v>
      </c>
      <c r="AC2361" s="11">
        <v>0</v>
      </c>
    </row>
    <row r="2362" spans="1:29" x14ac:dyDescent="0.2">
      <c r="A2362" s="8"/>
      <c r="B2362" s="8"/>
      <c r="C2362" s="7" t="s">
        <v>672</v>
      </c>
      <c r="D2362" s="11">
        <v>29006</v>
      </c>
      <c r="E2362" s="11">
        <v>3291</v>
      </c>
      <c r="F2362" s="11">
        <v>0</v>
      </c>
      <c r="G2362" s="11">
        <v>0</v>
      </c>
      <c r="H2362" s="11">
        <v>0</v>
      </c>
      <c r="I2362" s="11">
        <v>0</v>
      </c>
      <c r="J2362" s="11">
        <v>0</v>
      </c>
      <c r="K2362" s="11">
        <v>0</v>
      </c>
      <c r="L2362" s="11">
        <v>0</v>
      </c>
      <c r="M2362" s="11">
        <v>0</v>
      </c>
      <c r="N2362" s="11">
        <v>0</v>
      </c>
      <c r="O2362" s="11">
        <v>0</v>
      </c>
      <c r="P2362" s="11">
        <v>0</v>
      </c>
      <c r="Q2362" s="11">
        <v>0</v>
      </c>
      <c r="R2362" s="11">
        <v>0</v>
      </c>
      <c r="S2362" s="11">
        <v>0</v>
      </c>
      <c r="T2362" s="11">
        <v>22800</v>
      </c>
      <c r="U2362" s="11">
        <v>2581</v>
      </c>
      <c r="V2362" s="11">
        <v>0</v>
      </c>
      <c r="W2362" s="11">
        <v>0</v>
      </c>
      <c r="X2362" s="11">
        <v>0</v>
      </c>
      <c r="Y2362" s="11">
        <v>0</v>
      </c>
      <c r="Z2362" s="11">
        <v>6206</v>
      </c>
      <c r="AA2362" s="11">
        <v>710</v>
      </c>
      <c r="AB2362" s="11">
        <v>0</v>
      </c>
      <c r="AC2362" s="11">
        <v>0</v>
      </c>
    </row>
    <row r="2363" spans="1:29" x14ac:dyDescent="0.2">
      <c r="A2363" s="8"/>
      <c r="B2363" s="8"/>
      <c r="C2363" s="7" t="s">
        <v>494</v>
      </c>
      <c r="D2363" s="11">
        <v>19745</v>
      </c>
      <c r="E2363" s="11">
        <v>2104</v>
      </c>
      <c r="F2363" s="11">
        <v>0</v>
      </c>
      <c r="G2363" s="11">
        <v>0</v>
      </c>
      <c r="H2363" s="11">
        <v>0</v>
      </c>
      <c r="I2363" s="11">
        <v>0</v>
      </c>
      <c r="J2363" s="11">
        <v>0</v>
      </c>
      <c r="K2363" s="11">
        <v>0</v>
      </c>
      <c r="L2363" s="11">
        <v>0</v>
      </c>
      <c r="M2363" s="11">
        <v>0</v>
      </c>
      <c r="N2363" s="11">
        <v>0</v>
      </c>
      <c r="O2363" s="11">
        <v>0</v>
      </c>
      <c r="P2363" s="11">
        <v>0</v>
      </c>
      <c r="Q2363" s="11">
        <v>0</v>
      </c>
      <c r="R2363" s="11">
        <v>0</v>
      </c>
      <c r="S2363" s="11">
        <v>0</v>
      </c>
      <c r="T2363" s="11">
        <v>0</v>
      </c>
      <c r="U2363" s="11">
        <v>0</v>
      </c>
      <c r="V2363" s="11">
        <v>0</v>
      </c>
      <c r="W2363" s="11">
        <v>0</v>
      </c>
      <c r="X2363" s="11">
        <v>0</v>
      </c>
      <c r="Y2363" s="11">
        <v>0</v>
      </c>
      <c r="Z2363" s="11">
        <v>8462</v>
      </c>
      <c r="AA2363" s="11">
        <v>849</v>
      </c>
      <c r="AB2363" s="11">
        <v>11283</v>
      </c>
      <c r="AC2363" s="11">
        <v>1255</v>
      </c>
    </row>
    <row r="2364" spans="1:29" x14ac:dyDescent="0.2">
      <c r="A2364" s="8"/>
      <c r="B2364" s="8"/>
      <c r="C2364" s="7" t="s">
        <v>780</v>
      </c>
      <c r="D2364" s="11">
        <v>1467</v>
      </c>
      <c r="E2364" s="11">
        <v>171</v>
      </c>
      <c r="F2364" s="11">
        <v>0</v>
      </c>
      <c r="G2364" s="11">
        <v>0</v>
      </c>
      <c r="H2364" s="11">
        <v>0</v>
      </c>
      <c r="I2364" s="11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0</v>
      </c>
      <c r="R2364" s="11">
        <v>1467</v>
      </c>
      <c r="S2364" s="11">
        <v>171</v>
      </c>
      <c r="T2364" s="11">
        <v>0</v>
      </c>
      <c r="U2364" s="11">
        <v>0</v>
      </c>
      <c r="V2364" s="11">
        <v>0</v>
      </c>
      <c r="W2364" s="11">
        <v>0</v>
      </c>
      <c r="X2364" s="11">
        <v>0</v>
      </c>
      <c r="Y2364" s="11">
        <v>0</v>
      </c>
      <c r="Z2364" s="11">
        <v>0</v>
      </c>
      <c r="AA2364" s="11">
        <v>0</v>
      </c>
      <c r="AB2364" s="11">
        <v>0</v>
      </c>
      <c r="AC2364" s="11">
        <v>0</v>
      </c>
    </row>
    <row r="2365" spans="1:29" x14ac:dyDescent="0.2">
      <c r="A2365" s="8"/>
      <c r="B2365" s="8"/>
      <c r="C2365" s="7" t="s">
        <v>673</v>
      </c>
      <c r="D2365" s="11">
        <v>63701</v>
      </c>
      <c r="E2365" s="11">
        <v>8235</v>
      </c>
      <c r="F2365" s="11">
        <v>0</v>
      </c>
      <c r="G2365" s="11">
        <v>0</v>
      </c>
      <c r="H2365" s="11">
        <v>8886</v>
      </c>
      <c r="I2365" s="11">
        <v>912</v>
      </c>
      <c r="J2365" s="11">
        <v>0</v>
      </c>
      <c r="K2365" s="11">
        <v>0</v>
      </c>
      <c r="L2365" s="11">
        <v>19876</v>
      </c>
      <c r="M2365" s="11">
        <v>3322</v>
      </c>
      <c r="N2365" s="11">
        <v>0</v>
      </c>
      <c r="O2365" s="11">
        <v>0</v>
      </c>
      <c r="P2365" s="11">
        <v>0</v>
      </c>
      <c r="Q2365" s="11">
        <v>0</v>
      </c>
      <c r="R2365" s="11">
        <v>9495</v>
      </c>
      <c r="S2365" s="11">
        <v>1180</v>
      </c>
      <c r="T2365" s="11">
        <v>5451</v>
      </c>
      <c r="U2365" s="11">
        <v>542</v>
      </c>
      <c r="V2365" s="11">
        <v>0</v>
      </c>
      <c r="W2365" s="11">
        <v>0</v>
      </c>
      <c r="X2365" s="11">
        <v>0</v>
      </c>
      <c r="Y2365" s="11">
        <v>0</v>
      </c>
      <c r="Z2365" s="11">
        <v>0</v>
      </c>
      <c r="AA2365" s="11">
        <v>0</v>
      </c>
      <c r="AB2365" s="11">
        <v>19993</v>
      </c>
      <c r="AC2365" s="11">
        <v>2279</v>
      </c>
    </row>
    <row r="2366" spans="1:29" x14ac:dyDescent="0.2">
      <c r="A2366" s="8"/>
      <c r="B2366" s="8"/>
      <c r="C2366" s="7" t="s">
        <v>284</v>
      </c>
      <c r="D2366" s="11">
        <v>58877</v>
      </c>
      <c r="E2366" s="11">
        <v>6895</v>
      </c>
      <c r="F2366" s="11">
        <v>0</v>
      </c>
      <c r="G2366" s="11">
        <v>0</v>
      </c>
      <c r="H2366" s="11">
        <v>7724</v>
      </c>
      <c r="I2366" s="11">
        <v>793</v>
      </c>
      <c r="J2366" s="11">
        <v>0</v>
      </c>
      <c r="K2366" s="11">
        <v>0</v>
      </c>
      <c r="L2366" s="11">
        <v>14520</v>
      </c>
      <c r="M2366" s="11">
        <v>2427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  <c r="S2366" s="11">
        <v>0</v>
      </c>
      <c r="T2366" s="11">
        <v>7623</v>
      </c>
      <c r="U2366" s="11">
        <v>758</v>
      </c>
      <c r="V2366" s="11">
        <v>0</v>
      </c>
      <c r="W2366" s="11">
        <v>0</v>
      </c>
      <c r="X2366" s="11">
        <v>13075</v>
      </c>
      <c r="Y2366" s="11">
        <v>1318</v>
      </c>
      <c r="Z2366" s="11">
        <v>15935</v>
      </c>
      <c r="AA2366" s="11">
        <v>1599</v>
      </c>
      <c r="AB2366" s="11">
        <v>0</v>
      </c>
      <c r="AC2366" s="11">
        <v>0</v>
      </c>
    </row>
    <row r="2367" spans="1:29" x14ac:dyDescent="0.2">
      <c r="A2367" s="8"/>
      <c r="B2367" s="8"/>
      <c r="C2367" s="7" t="s">
        <v>286</v>
      </c>
      <c r="D2367" s="11">
        <v>106503</v>
      </c>
      <c r="E2367" s="11">
        <v>1932</v>
      </c>
      <c r="F2367" s="11">
        <v>19372</v>
      </c>
      <c r="G2367" s="11">
        <v>376</v>
      </c>
      <c r="H2367" s="11">
        <v>10373</v>
      </c>
      <c r="I2367" s="11">
        <v>202</v>
      </c>
      <c r="J2367" s="11">
        <v>6625</v>
      </c>
      <c r="K2367" s="11">
        <v>135</v>
      </c>
      <c r="L2367" s="11">
        <v>6452</v>
      </c>
      <c r="M2367" s="11">
        <v>125</v>
      </c>
      <c r="N2367" s="11">
        <v>6032</v>
      </c>
      <c r="O2367" s="11">
        <v>119</v>
      </c>
      <c r="P2367" s="11">
        <v>15537</v>
      </c>
      <c r="Q2367" s="11">
        <v>245</v>
      </c>
      <c r="R2367" s="11">
        <v>3669</v>
      </c>
      <c r="S2367" s="11">
        <v>50</v>
      </c>
      <c r="T2367" s="11">
        <v>9033</v>
      </c>
      <c r="U2367" s="11">
        <v>157</v>
      </c>
      <c r="V2367" s="11">
        <v>0</v>
      </c>
      <c r="W2367" s="11">
        <v>0</v>
      </c>
      <c r="X2367" s="11">
        <v>10977</v>
      </c>
      <c r="Y2367" s="11">
        <v>201</v>
      </c>
      <c r="Z2367" s="11">
        <v>10298</v>
      </c>
      <c r="AA2367" s="11">
        <v>179</v>
      </c>
      <c r="AB2367" s="11">
        <v>8135</v>
      </c>
      <c r="AC2367" s="11">
        <v>143</v>
      </c>
    </row>
    <row r="2368" spans="1:29" x14ac:dyDescent="0.2">
      <c r="A2368" s="8"/>
      <c r="B2368" s="8"/>
      <c r="C2368" s="7" t="s">
        <v>288</v>
      </c>
      <c r="D2368" s="11">
        <v>28356</v>
      </c>
      <c r="E2368" s="11">
        <v>2468</v>
      </c>
      <c r="F2368" s="11">
        <v>0</v>
      </c>
      <c r="G2368" s="11">
        <v>0</v>
      </c>
      <c r="H2368" s="11">
        <v>0</v>
      </c>
      <c r="I2368" s="11">
        <v>0</v>
      </c>
      <c r="J2368" s="11">
        <v>0</v>
      </c>
      <c r="K2368" s="11">
        <v>0</v>
      </c>
      <c r="L2368" s="11">
        <v>5354</v>
      </c>
      <c r="M2368" s="11">
        <v>515</v>
      </c>
      <c r="N2368" s="11">
        <v>10595</v>
      </c>
      <c r="O2368" s="11">
        <v>1022</v>
      </c>
      <c r="P2368" s="11">
        <v>0</v>
      </c>
      <c r="Q2368" s="11">
        <v>0</v>
      </c>
      <c r="R2368" s="11">
        <v>0</v>
      </c>
      <c r="S2368" s="11">
        <v>0</v>
      </c>
      <c r="T2368" s="11">
        <v>0</v>
      </c>
      <c r="U2368" s="11">
        <v>0</v>
      </c>
      <c r="V2368" s="11">
        <v>12407</v>
      </c>
      <c r="W2368" s="11">
        <v>931</v>
      </c>
      <c r="X2368" s="11">
        <v>0</v>
      </c>
      <c r="Y2368" s="11">
        <v>0</v>
      </c>
      <c r="Z2368" s="11">
        <v>0</v>
      </c>
      <c r="AA2368" s="11">
        <v>0</v>
      </c>
      <c r="AB2368" s="11">
        <v>0</v>
      </c>
      <c r="AC2368" s="11">
        <v>0</v>
      </c>
    </row>
    <row r="2369" spans="1:29" x14ac:dyDescent="0.2">
      <c r="A2369" s="8"/>
      <c r="B2369" s="8"/>
      <c r="C2369" s="7" t="s">
        <v>499</v>
      </c>
      <c r="D2369" s="11">
        <v>51959</v>
      </c>
      <c r="E2369" s="11">
        <v>7987</v>
      </c>
      <c r="F2369" s="11">
        <v>0</v>
      </c>
      <c r="G2369" s="11">
        <v>0</v>
      </c>
      <c r="H2369" s="11">
        <v>0</v>
      </c>
      <c r="I2369" s="11">
        <v>0</v>
      </c>
      <c r="J2369" s="11">
        <v>0</v>
      </c>
      <c r="K2369" s="11">
        <v>0</v>
      </c>
      <c r="L2369" s="11">
        <v>35696</v>
      </c>
      <c r="M2369" s="11">
        <v>5966</v>
      </c>
      <c r="N2369" s="11">
        <v>0</v>
      </c>
      <c r="O2369" s="11">
        <v>0</v>
      </c>
      <c r="P2369" s="11">
        <v>0</v>
      </c>
      <c r="Q2369" s="11">
        <v>0</v>
      </c>
      <c r="R2369" s="11">
        <v>16263</v>
      </c>
      <c r="S2369" s="11">
        <v>2021</v>
      </c>
      <c r="T2369" s="11">
        <v>0</v>
      </c>
      <c r="U2369" s="11">
        <v>0</v>
      </c>
      <c r="V2369" s="11">
        <v>0</v>
      </c>
      <c r="W2369" s="11">
        <v>0</v>
      </c>
      <c r="X2369" s="11">
        <v>0</v>
      </c>
      <c r="Y2369" s="11">
        <v>0</v>
      </c>
      <c r="Z2369" s="11">
        <v>0</v>
      </c>
      <c r="AA2369" s="11">
        <v>0</v>
      </c>
      <c r="AB2369" s="11">
        <v>0</v>
      </c>
      <c r="AC2369" s="11">
        <v>0</v>
      </c>
    </row>
    <row r="2370" spans="1:29" x14ac:dyDescent="0.2">
      <c r="A2370" s="8"/>
      <c r="B2370" s="8"/>
      <c r="C2370" s="7" t="s">
        <v>833</v>
      </c>
      <c r="D2370" s="11">
        <v>7084</v>
      </c>
      <c r="E2370" s="11">
        <v>788</v>
      </c>
      <c r="F2370" s="11">
        <v>0</v>
      </c>
      <c r="G2370" s="11">
        <v>0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  <c r="S2370" s="11">
        <v>0</v>
      </c>
      <c r="T2370" s="11">
        <v>0</v>
      </c>
      <c r="U2370" s="11">
        <v>0</v>
      </c>
      <c r="V2370" s="11">
        <v>7084</v>
      </c>
      <c r="W2370" s="11">
        <v>788</v>
      </c>
      <c r="X2370" s="11">
        <v>0</v>
      </c>
      <c r="Y2370" s="11">
        <v>0</v>
      </c>
      <c r="Z2370" s="11">
        <v>0</v>
      </c>
      <c r="AA2370" s="11">
        <v>0</v>
      </c>
      <c r="AB2370" s="11">
        <v>0</v>
      </c>
      <c r="AC2370" s="11">
        <v>0</v>
      </c>
    </row>
    <row r="2371" spans="1:29" x14ac:dyDescent="0.2">
      <c r="A2371" s="8"/>
      <c r="B2371" s="8"/>
      <c r="C2371" s="7" t="s">
        <v>501</v>
      </c>
      <c r="D2371" s="11">
        <v>363481</v>
      </c>
      <c r="E2371" s="11">
        <v>36935</v>
      </c>
      <c r="F2371" s="11">
        <v>0</v>
      </c>
      <c r="G2371" s="11">
        <v>0</v>
      </c>
      <c r="H2371" s="11">
        <v>46898</v>
      </c>
      <c r="I2371" s="11">
        <v>4813</v>
      </c>
      <c r="J2371" s="11">
        <v>26039</v>
      </c>
      <c r="K2371" s="11">
        <v>3465</v>
      </c>
      <c r="L2371" s="11">
        <v>41930</v>
      </c>
      <c r="M2371" s="11">
        <v>3944</v>
      </c>
      <c r="N2371" s="11">
        <v>43338</v>
      </c>
      <c r="O2371" s="11">
        <v>4154</v>
      </c>
      <c r="P2371" s="11">
        <v>31467</v>
      </c>
      <c r="Q2371" s="11">
        <v>2911</v>
      </c>
      <c r="R2371" s="11">
        <v>0</v>
      </c>
      <c r="S2371" s="11">
        <v>0</v>
      </c>
      <c r="T2371" s="11">
        <v>47385</v>
      </c>
      <c r="U2371" s="11">
        <v>4711</v>
      </c>
      <c r="V2371" s="11">
        <v>14399</v>
      </c>
      <c r="W2371" s="11">
        <v>1466</v>
      </c>
      <c r="X2371" s="11">
        <v>40036</v>
      </c>
      <c r="Y2371" s="11">
        <v>4035</v>
      </c>
      <c r="Z2371" s="11">
        <v>52415</v>
      </c>
      <c r="AA2371" s="11">
        <v>5260</v>
      </c>
      <c r="AB2371" s="11">
        <v>19574</v>
      </c>
      <c r="AC2371" s="11">
        <v>2176</v>
      </c>
    </row>
    <row r="2372" spans="1:29" x14ac:dyDescent="0.2">
      <c r="A2372" s="8"/>
      <c r="B2372" s="8"/>
      <c r="C2372" s="7" t="s">
        <v>422</v>
      </c>
      <c r="D2372" s="11">
        <v>14653</v>
      </c>
      <c r="E2372" s="11">
        <v>6093</v>
      </c>
      <c r="F2372" s="11">
        <v>0</v>
      </c>
      <c r="G2372" s="11">
        <v>0</v>
      </c>
      <c r="H2372" s="11">
        <v>1193</v>
      </c>
      <c r="I2372" s="11">
        <v>499</v>
      </c>
      <c r="J2372" s="11">
        <v>0</v>
      </c>
      <c r="K2372" s="11">
        <v>0</v>
      </c>
      <c r="L2372" s="11">
        <v>2574</v>
      </c>
      <c r="M2372" s="11">
        <v>1037</v>
      </c>
      <c r="N2372" s="11">
        <v>519</v>
      </c>
      <c r="O2372" s="11">
        <v>217</v>
      </c>
      <c r="P2372" s="11">
        <v>0</v>
      </c>
      <c r="Q2372" s="11">
        <v>0</v>
      </c>
      <c r="R2372" s="11">
        <v>3305</v>
      </c>
      <c r="S2372" s="11">
        <v>1384</v>
      </c>
      <c r="T2372" s="11">
        <v>0</v>
      </c>
      <c r="U2372" s="11">
        <v>0</v>
      </c>
      <c r="V2372" s="11">
        <v>3198</v>
      </c>
      <c r="W2372" s="11">
        <v>1339</v>
      </c>
      <c r="X2372" s="11">
        <v>3864</v>
      </c>
      <c r="Y2372" s="11">
        <v>1617</v>
      </c>
      <c r="Z2372" s="11">
        <v>0</v>
      </c>
      <c r="AA2372" s="11">
        <v>0</v>
      </c>
      <c r="AB2372" s="11">
        <v>0</v>
      </c>
      <c r="AC2372" s="11">
        <v>0</v>
      </c>
    </row>
    <row r="2373" spans="1:29" x14ac:dyDescent="0.2">
      <c r="A2373" s="8"/>
      <c r="B2373" s="8"/>
      <c r="C2373" s="7" t="s">
        <v>423</v>
      </c>
      <c r="D2373" s="11">
        <v>34152</v>
      </c>
      <c r="E2373" s="11">
        <v>14815</v>
      </c>
      <c r="F2373" s="11">
        <v>0</v>
      </c>
      <c r="G2373" s="11">
        <v>0</v>
      </c>
      <c r="H2373" s="11">
        <v>5813</v>
      </c>
      <c r="I2373" s="11">
        <v>2530</v>
      </c>
      <c r="J2373" s="11">
        <v>0</v>
      </c>
      <c r="K2373" s="11">
        <v>0</v>
      </c>
      <c r="L2373" s="11">
        <v>449</v>
      </c>
      <c r="M2373" s="11">
        <v>184</v>
      </c>
      <c r="N2373" s="11">
        <v>6469</v>
      </c>
      <c r="O2373" s="11">
        <v>2780</v>
      </c>
      <c r="P2373" s="11">
        <v>0</v>
      </c>
      <c r="Q2373" s="11">
        <v>0</v>
      </c>
      <c r="R2373" s="11">
        <v>6562</v>
      </c>
      <c r="S2373" s="11">
        <v>2855</v>
      </c>
      <c r="T2373" s="11">
        <v>0</v>
      </c>
      <c r="U2373" s="11">
        <v>0</v>
      </c>
      <c r="V2373" s="11">
        <v>6194</v>
      </c>
      <c r="W2373" s="11">
        <v>2695</v>
      </c>
      <c r="X2373" s="11">
        <v>8665</v>
      </c>
      <c r="Y2373" s="11">
        <v>3771</v>
      </c>
      <c r="Z2373" s="11">
        <v>0</v>
      </c>
      <c r="AA2373" s="11">
        <v>0</v>
      </c>
      <c r="AB2373" s="11">
        <v>0</v>
      </c>
      <c r="AC2373" s="11">
        <v>0</v>
      </c>
    </row>
    <row r="2374" spans="1:29" x14ac:dyDescent="0.2">
      <c r="A2374" s="9"/>
      <c r="B2374" s="9"/>
      <c r="C2374" s="7" t="s">
        <v>794</v>
      </c>
      <c r="D2374" s="11">
        <v>89988</v>
      </c>
      <c r="E2374" s="11">
        <v>37824</v>
      </c>
      <c r="F2374" s="11">
        <v>0</v>
      </c>
      <c r="G2374" s="11">
        <v>0</v>
      </c>
      <c r="H2374" s="11">
        <v>0</v>
      </c>
      <c r="I2374" s="11">
        <v>0</v>
      </c>
      <c r="J2374" s="11">
        <v>0</v>
      </c>
      <c r="K2374" s="11">
        <v>0</v>
      </c>
      <c r="L2374" s="11">
        <v>10717</v>
      </c>
      <c r="M2374" s="11">
        <v>4316</v>
      </c>
      <c r="N2374" s="11">
        <v>22623</v>
      </c>
      <c r="O2374" s="11">
        <v>9528</v>
      </c>
      <c r="P2374" s="11">
        <v>0</v>
      </c>
      <c r="Q2374" s="11">
        <v>0</v>
      </c>
      <c r="R2374" s="11">
        <v>19303</v>
      </c>
      <c r="S2374" s="11">
        <v>8189</v>
      </c>
      <c r="T2374" s="11">
        <v>0</v>
      </c>
      <c r="U2374" s="11">
        <v>0</v>
      </c>
      <c r="V2374" s="11">
        <v>19930</v>
      </c>
      <c r="W2374" s="11">
        <v>8416</v>
      </c>
      <c r="X2374" s="11">
        <v>17415</v>
      </c>
      <c r="Y2374" s="11">
        <v>7375</v>
      </c>
      <c r="Z2374" s="11">
        <v>0</v>
      </c>
      <c r="AA2374" s="11">
        <v>0</v>
      </c>
      <c r="AB2374" s="11">
        <v>0</v>
      </c>
      <c r="AC2374" s="11">
        <v>0</v>
      </c>
    </row>
    <row r="2375" spans="1:29" x14ac:dyDescent="0.2">
      <c r="A2375" s="8"/>
      <c r="B2375" s="8"/>
      <c r="C2375" s="7" t="s">
        <v>683</v>
      </c>
      <c r="D2375" s="11">
        <v>23097</v>
      </c>
      <c r="E2375" s="11">
        <v>9688</v>
      </c>
      <c r="F2375" s="11">
        <v>0</v>
      </c>
      <c r="G2375" s="11">
        <v>0</v>
      </c>
      <c r="H2375" s="11">
        <v>23097</v>
      </c>
      <c r="I2375" s="11">
        <v>9688</v>
      </c>
      <c r="J2375" s="11">
        <v>0</v>
      </c>
      <c r="K2375" s="11">
        <v>0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  <c r="S2375" s="11">
        <v>0</v>
      </c>
      <c r="T2375" s="11">
        <v>0</v>
      </c>
      <c r="U2375" s="11">
        <v>0</v>
      </c>
      <c r="V2375" s="11">
        <v>0</v>
      </c>
      <c r="W2375" s="11">
        <v>0</v>
      </c>
      <c r="X2375" s="11">
        <v>0</v>
      </c>
      <c r="Y2375" s="11">
        <v>0</v>
      </c>
      <c r="Z2375" s="11">
        <v>0</v>
      </c>
      <c r="AA2375" s="11">
        <v>0</v>
      </c>
      <c r="AB2375" s="11">
        <v>0</v>
      </c>
      <c r="AC2375" s="11">
        <v>0</v>
      </c>
    </row>
    <row r="2376" spans="1:29" x14ac:dyDescent="0.2">
      <c r="A2376" s="8"/>
      <c r="B2376" s="8"/>
      <c r="C2376" s="7" t="s">
        <v>186</v>
      </c>
      <c r="D2376" s="11">
        <v>245524</v>
      </c>
      <c r="E2376" s="11">
        <v>8836</v>
      </c>
      <c r="F2376" s="11">
        <v>25863</v>
      </c>
      <c r="G2376" s="11">
        <v>862</v>
      </c>
      <c r="H2376" s="11">
        <v>13955</v>
      </c>
      <c r="I2376" s="11">
        <v>573</v>
      </c>
      <c r="J2376" s="11">
        <v>61848</v>
      </c>
      <c r="K2376" s="11">
        <v>1962</v>
      </c>
      <c r="L2376" s="11">
        <v>0</v>
      </c>
      <c r="M2376" s="11">
        <v>0</v>
      </c>
      <c r="N2376" s="11">
        <v>0</v>
      </c>
      <c r="O2376" s="11">
        <v>0</v>
      </c>
      <c r="P2376" s="11">
        <v>5604</v>
      </c>
      <c r="Q2376" s="11">
        <v>267</v>
      </c>
      <c r="R2376" s="11">
        <v>0</v>
      </c>
      <c r="S2376" s="11">
        <v>0</v>
      </c>
      <c r="T2376" s="11">
        <v>34078</v>
      </c>
      <c r="U2376" s="11">
        <v>1286</v>
      </c>
      <c r="V2376" s="11">
        <v>13838</v>
      </c>
      <c r="W2376" s="11">
        <v>490</v>
      </c>
      <c r="X2376" s="11">
        <v>20505</v>
      </c>
      <c r="Y2376" s="11">
        <v>796</v>
      </c>
      <c r="Z2376" s="11">
        <v>64583</v>
      </c>
      <c r="AA2376" s="11">
        <v>2473</v>
      </c>
      <c r="AB2376" s="11">
        <v>5250</v>
      </c>
      <c r="AC2376" s="11">
        <v>127</v>
      </c>
    </row>
    <row r="2377" spans="1:29" x14ac:dyDescent="0.2">
      <c r="A2377" s="8"/>
      <c r="B2377" s="8"/>
      <c r="C2377" s="7" t="s">
        <v>292</v>
      </c>
      <c r="D2377" s="11">
        <v>13724</v>
      </c>
      <c r="E2377" s="11">
        <v>758</v>
      </c>
      <c r="F2377" s="11">
        <v>0</v>
      </c>
      <c r="G2377" s="11">
        <v>0</v>
      </c>
      <c r="H2377" s="11">
        <v>0</v>
      </c>
      <c r="I2377" s="11">
        <v>0</v>
      </c>
      <c r="J2377" s="11">
        <v>0</v>
      </c>
      <c r="K2377" s="11">
        <v>0</v>
      </c>
      <c r="L2377" s="11">
        <v>0</v>
      </c>
      <c r="M2377" s="11">
        <v>0</v>
      </c>
      <c r="N2377" s="11">
        <v>194</v>
      </c>
      <c r="O2377" s="11">
        <v>8</v>
      </c>
      <c r="P2377" s="11">
        <v>0</v>
      </c>
      <c r="Q2377" s="11">
        <v>0</v>
      </c>
      <c r="R2377" s="11">
        <v>4596</v>
      </c>
      <c r="S2377" s="11">
        <v>241</v>
      </c>
      <c r="T2377" s="11">
        <v>588</v>
      </c>
      <c r="U2377" s="11">
        <v>28</v>
      </c>
      <c r="V2377" s="11">
        <v>487</v>
      </c>
      <c r="W2377" s="11">
        <v>34</v>
      </c>
      <c r="X2377" s="11">
        <v>2961</v>
      </c>
      <c r="Y2377" s="11">
        <v>169</v>
      </c>
      <c r="Z2377" s="11">
        <v>1112</v>
      </c>
      <c r="AA2377" s="11">
        <v>65</v>
      </c>
      <c r="AB2377" s="11">
        <v>3786</v>
      </c>
      <c r="AC2377" s="11">
        <v>213</v>
      </c>
    </row>
    <row r="2378" spans="1:29" x14ac:dyDescent="0.2">
      <c r="A2378" s="8"/>
      <c r="B2378" s="8"/>
      <c r="C2378" s="7" t="s">
        <v>187</v>
      </c>
      <c r="D2378" s="11">
        <v>17801</v>
      </c>
      <c r="E2378" s="11">
        <v>797</v>
      </c>
      <c r="F2378" s="11">
        <v>0</v>
      </c>
      <c r="G2378" s="11">
        <v>0</v>
      </c>
      <c r="H2378" s="11">
        <v>7891</v>
      </c>
      <c r="I2378" s="11">
        <v>355</v>
      </c>
      <c r="J2378" s="11">
        <v>3300</v>
      </c>
      <c r="K2378" s="11">
        <v>105</v>
      </c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  <c r="R2378" s="11">
        <v>0</v>
      </c>
      <c r="S2378" s="11">
        <v>0</v>
      </c>
      <c r="T2378" s="11">
        <v>2569</v>
      </c>
      <c r="U2378" s="11">
        <v>127</v>
      </c>
      <c r="V2378" s="11">
        <v>0</v>
      </c>
      <c r="W2378" s="11">
        <v>0</v>
      </c>
      <c r="X2378" s="11">
        <v>0</v>
      </c>
      <c r="Y2378" s="11">
        <v>0</v>
      </c>
      <c r="Z2378" s="11">
        <v>0</v>
      </c>
      <c r="AA2378" s="11">
        <v>0</v>
      </c>
      <c r="AB2378" s="11">
        <v>4041</v>
      </c>
      <c r="AC2378" s="11">
        <v>210</v>
      </c>
    </row>
    <row r="2379" spans="1:29" x14ac:dyDescent="0.2">
      <c r="A2379" s="8"/>
      <c r="B2379" s="8"/>
      <c r="C2379" s="7" t="s">
        <v>769</v>
      </c>
      <c r="D2379" s="11">
        <v>324053</v>
      </c>
      <c r="E2379" s="11">
        <v>43474</v>
      </c>
      <c r="F2379" s="11">
        <v>0</v>
      </c>
      <c r="G2379" s="11">
        <v>0</v>
      </c>
      <c r="H2379" s="11">
        <v>0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11">
        <v>0</v>
      </c>
      <c r="U2379" s="11">
        <v>0</v>
      </c>
      <c r="V2379" s="11">
        <v>324053</v>
      </c>
      <c r="W2379" s="11">
        <v>43474</v>
      </c>
      <c r="X2379" s="11">
        <v>0</v>
      </c>
      <c r="Y2379" s="11">
        <v>0</v>
      </c>
      <c r="Z2379" s="11">
        <v>0</v>
      </c>
      <c r="AA2379" s="11">
        <v>0</v>
      </c>
      <c r="AB2379" s="11">
        <v>0</v>
      </c>
      <c r="AC2379" s="11">
        <v>0</v>
      </c>
    </row>
    <row r="2380" spans="1:29" x14ac:dyDescent="0.2">
      <c r="A2380" s="8"/>
      <c r="B2380" s="8"/>
      <c r="C2380" s="7" t="s">
        <v>512</v>
      </c>
      <c r="D2380" s="11">
        <v>453794</v>
      </c>
      <c r="E2380" s="11">
        <v>97683</v>
      </c>
      <c r="F2380" s="11">
        <v>0</v>
      </c>
      <c r="G2380" s="11">
        <v>0</v>
      </c>
      <c r="H2380" s="11">
        <v>0</v>
      </c>
      <c r="I2380" s="11">
        <v>0</v>
      </c>
      <c r="J2380" s="11">
        <v>0</v>
      </c>
      <c r="K2380" s="11">
        <v>0</v>
      </c>
      <c r="L2380" s="11">
        <v>109011</v>
      </c>
      <c r="M2380" s="11">
        <v>25555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  <c r="S2380" s="11">
        <v>0</v>
      </c>
      <c r="T2380" s="11">
        <v>0</v>
      </c>
      <c r="U2380" s="11">
        <v>0</v>
      </c>
      <c r="V2380" s="11">
        <v>120158</v>
      </c>
      <c r="W2380" s="11">
        <v>18601</v>
      </c>
      <c r="X2380" s="11">
        <v>0</v>
      </c>
      <c r="Y2380" s="11">
        <v>0</v>
      </c>
      <c r="Z2380" s="11">
        <v>224625</v>
      </c>
      <c r="AA2380" s="11">
        <v>53527</v>
      </c>
      <c r="AB2380" s="11">
        <v>0</v>
      </c>
      <c r="AC2380" s="11">
        <v>0</v>
      </c>
    </row>
    <row r="2381" spans="1:29" x14ac:dyDescent="0.2">
      <c r="A2381" s="8"/>
      <c r="B2381" s="8"/>
      <c r="C2381" s="7" t="s">
        <v>224</v>
      </c>
      <c r="D2381" s="11">
        <v>306998</v>
      </c>
      <c r="E2381" s="11">
        <v>46751</v>
      </c>
      <c r="F2381" s="11">
        <v>0</v>
      </c>
      <c r="G2381" s="11">
        <v>0</v>
      </c>
      <c r="H2381" s="11">
        <v>0</v>
      </c>
      <c r="I2381" s="11">
        <v>0</v>
      </c>
      <c r="J2381" s="11">
        <v>0</v>
      </c>
      <c r="K2381" s="11">
        <v>0</v>
      </c>
      <c r="L2381" s="11">
        <v>163194</v>
      </c>
      <c r="M2381" s="11">
        <v>19018</v>
      </c>
      <c r="N2381" s="11">
        <v>47021</v>
      </c>
      <c r="O2381" s="11">
        <v>11757</v>
      </c>
      <c r="P2381" s="11">
        <v>0</v>
      </c>
      <c r="Q2381" s="11">
        <v>0</v>
      </c>
      <c r="R2381" s="11">
        <v>96783</v>
      </c>
      <c r="S2381" s="11">
        <v>15976</v>
      </c>
      <c r="T2381" s="11">
        <v>0</v>
      </c>
      <c r="U2381" s="11">
        <v>0</v>
      </c>
      <c r="V2381" s="11">
        <v>0</v>
      </c>
      <c r="W2381" s="11">
        <v>0</v>
      </c>
      <c r="X2381" s="11">
        <v>0</v>
      </c>
      <c r="Y2381" s="11">
        <v>0</v>
      </c>
      <c r="Z2381" s="11">
        <v>0</v>
      </c>
      <c r="AA2381" s="11">
        <v>0</v>
      </c>
      <c r="AB2381" s="11">
        <v>0</v>
      </c>
      <c r="AC2381" s="11">
        <v>0</v>
      </c>
    </row>
    <row r="2382" spans="1:29" x14ac:dyDescent="0.2">
      <c r="A2382" s="8"/>
      <c r="B2382" s="8"/>
      <c r="C2382" s="7" t="s">
        <v>297</v>
      </c>
      <c r="D2382" s="11">
        <v>75360</v>
      </c>
      <c r="E2382" s="11">
        <v>7903</v>
      </c>
      <c r="F2382" s="11">
        <v>0</v>
      </c>
      <c r="G2382" s="11">
        <v>0</v>
      </c>
      <c r="H2382" s="11">
        <v>0</v>
      </c>
      <c r="I2382" s="11">
        <v>0</v>
      </c>
      <c r="J2382" s="11">
        <v>0</v>
      </c>
      <c r="K2382" s="11">
        <v>0</v>
      </c>
      <c r="L2382" s="11">
        <v>22682</v>
      </c>
      <c r="M2382" s="11">
        <v>2328</v>
      </c>
      <c r="N2382" s="11">
        <v>14951</v>
      </c>
      <c r="O2382" s="11">
        <v>1552</v>
      </c>
      <c r="P2382" s="11">
        <v>0</v>
      </c>
      <c r="Q2382" s="11">
        <v>0</v>
      </c>
      <c r="R2382" s="11">
        <v>0</v>
      </c>
      <c r="S2382" s="11">
        <v>0</v>
      </c>
      <c r="T2382" s="11">
        <v>37727</v>
      </c>
      <c r="U2382" s="11">
        <v>4023</v>
      </c>
      <c r="V2382" s="11">
        <v>0</v>
      </c>
      <c r="W2382" s="11">
        <v>0</v>
      </c>
      <c r="X2382" s="11">
        <v>0</v>
      </c>
      <c r="Y2382" s="11">
        <v>0</v>
      </c>
      <c r="Z2382" s="11">
        <v>0</v>
      </c>
      <c r="AA2382" s="11">
        <v>0</v>
      </c>
      <c r="AB2382" s="11">
        <v>0</v>
      </c>
      <c r="AC2382" s="11">
        <v>0</v>
      </c>
    </row>
    <row r="2383" spans="1:29" x14ac:dyDescent="0.2">
      <c r="A2383" s="8"/>
      <c r="B2383" s="5"/>
      <c r="C2383" s="7" t="s">
        <v>216</v>
      </c>
      <c r="D2383" s="11">
        <v>313327</v>
      </c>
      <c r="E2383" s="11">
        <v>58566</v>
      </c>
      <c r="F2383" s="11">
        <v>0</v>
      </c>
      <c r="G2383" s="11">
        <v>0</v>
      </c>
      <c r="H2383" s="11">
        <v>37948</v>
      </c>
      <c r="I2383" s="11">
        <v>13364</v>
      </c>
      <c r="J2383" s="11">
        <v>120410</v>
      </c>
      <c r="K2383" s="11">
        <v>28912</v>
      </c>
      <c r="L2383" s="11">
        <v>0</v>
      </c>
      <c r="M2383" s="11">
        <v>0</v>
      </c>
      <c r="N2383" s="11">
        <v>110601</v>
      </c>
      <c r="O2383" s="11">
        <v>11796</v>
      </c>
      <c r="P2383" s="11">
        <v>0</v>
      </c>
      <c r="Q2383" s="11">
        <v>0</v>
      </c>
      <c r="R2383" s="11">
        <v>0</v>
      </c>
      <c r="S2383" s="11">
        <v>0</v>
      </c>
      <c r="T2383" s="11">
        <v>44368</v>
      </c>
      <c r="U2383" s="11">
        <v>4494</v>
      </c>
      <c r="V2383" s="11">
        <v>0</v>
      </c>
      <c r="W2383" s="11">
        <v>0</v>
      </c>
      <c r="X2383" s="11">
        <v>0</v>
      </c>
      <c r="Y2383" s="11">
        <v>0</v>
      </c>
      <c r="Z2383" s="11">
        <v>0</v>
      </c>
      <c r="AA2383" s="11">
        <v>0</v>
      </c>
      <c r="AB2383" s="11">
        <v>0</v>
      </c>
      <c r="AC2383" s="11">
        <v>0</v>
      </c>
    </row>
    <row r="2384" spans="1:29" x14ac:dyDescent="0.2">
      <c r="A2384" s="8"/>
      <c r="B2384" s="6" t="s">
        <v>61</v>
      </c>
      <c r="C2384" s="7" t="s">
        <v>134</v>
      </c>
      <c r="D2384" s="11">
        <v>2620</v>
      </c>
      <c r="E2384" s="11">
        <v>1124</v>
      </c>
      <c r="F2384" s="11">
        <v>0</v>
      </c>
      <c r="G2384" s="11">
        <v>0</v>
      </c>
      <c r="H2384" s="11">
        <v>0</v>
      </c>
      <c r="I2384" s="11">
        <v>0</v>
      </c>
      <c r="J2384" s="11">
        <v>519</v>
      </c>
      <c r="K2384" s="11">
        <v>205</v>
      </c>
      <c r="L2384" s="11">
        <v>0</v>
      </c>
      <c r="M2384" s="11">
        <v>0</v>
      </c>
      <c r="N2384" s="11">
        <v>1605</v>
      </c>
      <c r="O2384" s="11">
        <v>689</v>
      </c>
      <c r="P2384" s="11">
        <v>0</v>
      </c>
      <c r="Q2384" s="11">
        <v>0</v>
      </c>
      <c r="R2384" s="11">
        <v>0</v>
      </c>
      <c r="S2384" s="11">
        <v>0</v>
      </c>
      <c r="T2384" s="11">
        <v>0</v>
      </c>
      <c r="U2384" s="11">
        <v>0</v>
      </c>
      <c r="V2384" s="11">
        <v>496</v>
      </c>
      <c r="W2384" s="11">
        <v>230</v>
      </c>
      <c r="X2384" s="11">
        <v>0</v>
      </c>
      <c r="Y2384" s="11">
        <v>0</v>
      </c>
      <c r="Z2384" s="11">
        <v>0</v>
      </c>
      <c r="AA2384" s="11">
        <v>0</v>
      </c>
      <c r="AB2384" s="11">
        <v>0</v>
      </c>
      <c r="AC2384" s="11">
        <v>0</v>
      </c>
    </row>
    <row r="2385" spans="1:29" x14ac:dyDescent="0.2">
      <c r="A2385" s="8"/>
      <c r="B2385" s="8"/>
      <c r="C2385" s="7" t="s">
        <v>1015</v>
      </c>
      <c r="D2385" s="11">
        <v>17430</v>
      </c>
      <c r="E2385" s="11">
        <v>3746</v>
      </c>
      <c r="F2385" s="11">
        <v>0</v>
      </c>
      <c r="G2385" s="11">
        <v>0</v>
      </c>
      <c r="H2385" s="11">
        <v>0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  <c r="R2385" s="11">
        <v>0</v>
      </c>
      <c r="S2385" s="11">
        <v>0</v>
      </c>
      <c r="T2385" s="11">
        <v>0</v>
      </c>
      <c r="U2385" s="11">
        <v>0</v>
      </c>
      <c r="V2385" s="11">
        <v>0</v>
      </c>
      <c r="W2385" s="11">
        <v>0</v>
      </c>
      <c r="X2385" s="11">
        <v>17430</v>
      </c>
      <c r="Y2385" s="11">
        <v>3746</v>
      </c>
      <c r="Z2385" s="11">
        <v>0</v>
      </c>
      <c r="AA2385" s="11">
        <v>0</v>
      </c>
      <c r="AB2385" s="11">
        <v>0</v>
      </c>
      <c r="AC2385" s="11">
        <v>0</v>
      </c>
    </row>
    <row r="2386" spans="1:29" x14ac:dyDescent="0.2">
      <c r="A2386" s="8"/>
      <c r="B2386" s="8"/>
      <c r="C2386" s="7" t="s">
        <v>684</v>
      </c>
      <c r="D2386" s="11">
        <v>98859</v>
      </c>
      <c r="E2386" s="11">
        <v>36008</v>
      </c>
      <c r="F2386" s="11">
        <v>0</v>
      </c>
      <c r="G2386" s="11">
        <v>0</v>
      </c>
      <c r="H2386" s="11">
        <v>19456</v>
      </c>
      <c r="I2386" s="11">
        <v>5928</v>
      </c>
      <c r="J2386" s="11">
        <v>0</v>
      </c>
      <c r="K2386" s="11">
        <v>0</v>
      </c>
      <c r="L2386" s="11">
        <v>18772</v>
      </c>
      <c r="M2386" s="11">
        <v>5507</v>
      </c>
      <c r="N2386" s="11">
        <v>0</v>
      </c>
      <c r="O2386" s="11">
        <v>0</v>
      </c>
      <c r="P2386" s="11">
        <v>19101</v>
      </c>
      <c r="Q2386" s="11">
        <v>6583</v>
      </c>
      <c r="R2386" s="11">
        <v>0</v>
      </c>
      <c r="S2386" s="11">
        <v>0</v>
      </c>
      <c r="T2386" s="11">
        <v>22520</v>
      </c>
      <c r="U2386" s="11">
        <v>9953</v>
      </c>
      <c r="V2386" s="11">
        <v>0</v>
      </c>
      <c r="W2386" s="11">
        <v>0</v>
      </c>
      <c r="X2386" s="11">
        <v>19010</v>
      </c>
      <c r="Y2386" s="11">
        <v>8037</v>
      </c>
      <c r="Z2386" s="11">
        <v>0</v>
      </c>
      <c r="AA2386" s="11">
        <v>0</v>
      </c>
      <c r="AB2386" s="11">
        <v>0</v>
      </c>
      <c r="AC2386" s="11">
        <v>0</v>
      </c>
    </row>
    <row r="2387" spans="1:29" x14ac:dyDescent="0.2">
      <c r="A2387" s="8"/>
      <c r="B2387" s="5"/>
      <c r="C2387" s="7" t="s">
        <v>135</v>
      </c>
      <c r="D2387" s="11">
        <v>1874</v>
      </c>
      <c r="E2387" s="11">
        <v>742</v>
      </c>
      <c r="F2387" s="11">
        <v>0</v>
      </c>
      <c r="G2387" s="11">
        <v>0</v>
      </c>
      <c r="H2387" s="11">
        <v>0</v>
      </c>
      <c r="I2387" s="11">
        <v>0</v>
      </c>
      <c r="J2387" s="11">
        <v>713</v>
      </c>
      <c r="K2387" s="11">
        <v>262</v>
      </c>
      <c r="L2387" s="11">
        <v>0</v>
      </c>
      <c r="M2387" s="11">
        <v>0</v>
      </c>
      <c r="N2387" s="11">
        <v>343</v>
      </c>
      <c r="O2387" s="11">
        <v>120</v>
      </c>
      <c r="P2387" s="11">
        <v>0</v>
      </c>
      <c r="Q2387" s="11">
        <v>0</v>
      </c>
      <c r="R2387" s="11">
        <v>0</v>
      </c>
      <c r="S2387" s="11">
        <v>0</v>
      </c>
      <c r="T2387" s="11">
        <v>16</v>
      </c>
      <c r="U2387" s="11">
        <v>4</v>
      </c>
      <c r="V2387" s="11">
        <v>0</v>
      </c>
      <c r="W2387" s="11">
        <v>0</v>
      </c>
      <c r="X2387" s="11">
        <v>0</v>
      </c>
      <c r="Y2387" s="11">
        <v>0</v>
      </c>
      <c r="Z2387" s="11">
        <v>802</v>
      </c>
      <c r="AA2387" s="11">
        <v>356</v>
      </c>
      <c r="AB2387" s="11">
        <v>0</v>
      </c>
      <c r="AC2387" s="11">
        <v>0</v>
      </c>
    </row>
    <row r="2388" spans="1:29" x14ac:dyDescent="0.2">
      <c r="A2388" s="8"/>
      <c r="B2388" s="6" t="s">
        <v>255</v>
      </c>
      <c r="C2388" s="7" t="s">
        <v>299</v>
      </c>
      <c r="D2388" s="11">
        <v>23004</v>
      </c>
      <c r="E2388" s="11">
        <v>14988</v>
      </c>
      <c r="F2388" s="11">
        <v>0</v>
      </c>
      <c r="G2388" s="11">
        <v>0</v>
      </c>
      <c r="H2388" s="11">
        <v>0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1">
        <v>23004</v>
      </c>
      <c r="Q2388" s="11">
        <v>14988</v>
      </c>
      <c r="R2388" s="11">
        <v>0</v>
      </c>
      <c r="S2388" s="11">
        <v>0</v>
      </c>
      <c r="T2388" s="11">
        <v>0</v>
      </c>
      <c r="U2388" s="11">
        <v>0</v>
      </c>
      <c r="V2388" s="11">
        <v>0</v>
      </c>
      <c r="W2388" s="11">
        <v>0</v>
      </c>
      <c r="X2388" s="11">
        <v>0</v>
      </c>
      <c r="Y2388" s="11">
        <v>0</v>
      </c>
      <c r="Z2388" s="11">
        <v>0</v>
      </c>
      <c r="AA2388" s="11">
        <v>0</v>
      </c>
      <c r="AB2388" s="11">
        <v>0</v>
      </c>
      <c r="AC2388" s="11">
        <v>0</v>
      </c>
    </row>
    <row r="2389" spans="1:29" x14ac:dyDescent="0.2">
      <c r="A2389" s="8"/>
      <c r="B2389" s="5"/>
      <c r="C2389" s="7" t="s">
        <v>300</v>
      </c>
      <c r="D2389" s="11">
        <v>280</v>
      </c>
      <c r="E2389" s="11">
        <v>7516</v>
      </c>
      <c r="F2389" s="11">
        <v>0</v>
      </c>
      <c r="G2389" s="11">
        <v>0</v>
      </c>
      <c r="H2389" s="11">
        <v>0</v>
      </c>
      <c r="I2389" s="11">
        <v>0</v>
      </c>
      <c r="J2389" s="11">
        <v>0</v>
      </c>
      <c r="K2389" s="11">
        <v>0</v>
      </c>
      <c r="L2389" s="11">
        <v>0</v>
      </c>
      <c r="M2389" s="11">
        <v>0</v>
      </c>
      <c r="N2389" s="11">
        <v>0</v>
      </c>
      <c r="O2389" s="11">
        <v>0</v>
      </c>
      <c r="P2389" s="11">
        <v>280</v>
      </c>
      <c r="Q2389" s="11">
        <v>7516</v>
      </c>
      <c r="R2389" s="11">
        <v>0</v>
      </c>
      <c r="S2389" s="11">
        <v>0</v>
      </c>
      <c r="T2389" s="11">
        <v>0</v>
      </c>
      <c r="U2389" s="11">
        <v>0</v>
      </c>
      <c r="V2389" s="11">
        <v>0</v>
      </c>
      <c r="W2389" s="11">
        <v>0</v>
      </c>
      <c r="X2389" s="11">
        <v>0</v>
      </c>
      <c r="Y2389" s="11">
        <v>0</v>
      </c>
      <c r="Z2389" s="11">
        <v>0</v>
      </c>
      <c r="AA2389" s="11">
        <v>0</v>
      </c>
      <c r="AB2389" s="11">
        <v>0</v>
      </c>
      <c r="AC2389" s="11">
        <v>0</v>
      </c>
    </row>
    <row r="2390" spans="1:29" x14ac:dyDescent="0.2">
      <c r="A2390" s="8"/>
      <c r="B2390" s="7" t="s">
        <v>43</v>
      </c>
      <c r="C2390" s="7" t="s">
        <v>137</v>
      </c>
      <c r="D2390" s="11">
        <v>16981</v>
      </c>
      <c r="E2390" s="11">
        <v>13625</v>
      </c>
      <c r="F2390" s="11">
        <v>0</v>
      </c>
      <c r="G2390" s="11">
        <v>0</v>
      </c>
      <c r="H2390" s="11">
        <v>0</v>
      </c>
      <c r="I2390" s="11">
        <v>0</v>
      </c>
      <c r="J2390" s="11">
        <v>0</v>
      </c>
      <c r="K2390" s="11">
        <v>0</v>
      </c>
      <c r="L2390" s="11">
        <v>5152</v>
      </c>
      <c r="M2390" s="11">
        <v>3742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  <c r="S2390" s="11">
        <v>0</v>
      </c>
      <c r="T2390" s="11">
        <v>0</v>
      </c>
      <c r="U2390" s="11">
        <v>0</v>
      </c>
      <c r="V2390" s="11">
        <v>0</v>
      </c>
      <c r="W2390" s="11">
        <v>0</v>
      </c>
      <c r="X2390" s="11">
        <v>0</v>
      </c>
      <c r="Y2390" s="11">
        <v>0</v>
      </c>
      <c r="Z2390" s="11">
        <v>0</v>
      </c>
      <c r="AA2390" s="11">
        <v>0</v>
      </c>
      <c r="AB2390" s="11">
        <v>11829</v>
      </c>
      <c r="AC2390" s="11">
        <v>9883</v>
      </c>
    </row>
    <row r="2391" spans="1:29" x14ac:dyDescent="0.2">
      <c r="A2391" s="8"/>
      <c r="B2391" s="7" t="s">
        <v>886</v>
      </c>
      <c r="C2391" s="7" t="s">
        <v>887</v>
      </c>
      <c r="D2391" s="11">
        <v>23814</v>
      </c>
      <c r="E2391" s="11">
        <v>7075</v>
      </c>
      <c r="F2391" s="11">
        <v>0</v>
      </c>
      <c r="G2391" s="11">
        <v>0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  <c r="S2391" s="11">
        <v>0</v>
      </c>
      <c r="T2391" s="11">
        <v>0</v>
      </c>
      <c r="U2391" s="11">
        <v>0</v>
      </c>
      <c r="V2391" s="11">
        <v>0</v>
      </c>
      <c r="W2391" s="11">
        <v>0</v>
      </c>
      <c r="X2391" s="11">
        <v>21977</v>
      </c>
      <c r="Y2391" s="11">
        <v>6399</v>
      </c>
      <c r="Z2391" s="11">
        <v>1837</v>
      </c>
      <c r="AA2391" s="11">
        <v>676</v>
      </c>
      <c r="AB2391" s="11">
        <v>0</v>
      </c>
      <c r="AC2391" s="11">
        <v>0</v>
      </c>
    </row>
    <row r="2392" spans="1:29" x14ac:dyDescent="0.2">
      <c r="A2392" s="8"/>
      <c r="B2392" s="7" t="s">
        <v>424</v>
      </c>
      <c r="C2392" s="7" t="s">
        <v>425</v>
      </c>
      <c r="D2392" s="11">
        <v>21389</v>
      </c>
      <c r="E2392" s="11">
        <v>36999</v>
      </c>
      <c r="F2392" s="11">
        <v>0</v>
      </c>
      <c r="G2392" s="11">
        <v>0</v>
      </c>
      <c r="H2392" s="11">
        <v>0</v>
      </c>
      <c r="I2392" s="11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0</v>
      </c>
      <c r="O2392" s="11">
        <v>0</v>
      </c>
      <c r="P2392" s="11">
        <v>0</v>
      </c>
      <c r="Q2392" s="11">
        <v>0</v>
      </c>
      <c r="R2392" s="11">
        <v>0</v>
      </c>
      <c r="S2392" s="11">
        <v>0</v>
      </c>
      <c r="T2392" s="11">
        <v>10997</v>
      </c>
      <c r="U2392" s="11">
        <v>19626</v>
      </c>
      <c r="V2392" s="11">
        <v>0</v>
      </c>
      <c r="W2392" s="11">
        <v>0</v>
      </c>
      <c r="X2392" s="11">
        <v>10392</v>
      </c>
      <c r="Y2392" s="11">
        <v>17373</v>
      </c>
      <c r="Z2392" s="11">
        <v>0</v>
      </c>
      <c r="AA2392" s="11">
        <v>0</v>
      </c>
      <c r="AB2392" s="11">
        <v>0</v>
      </c>
      <c r="AC2392" s="11">
        <v>0</v>
      </c>
    </row>
    <row r="2393" spans="1:29" x14ac:dyDescent="0.2">
      <c r="A2393" s="8"/>
      <c r="B2393" s="6" t="s">
        <v>138</v>
      </c>
      <c r="C2393" s="7" t="s">
        <v>600</v>
      </c>
      <c r="D2393" s="11">
        <v>26731</v>
      </c>
      <c r="E2393" s="11">
        <v>48630</v>
      </c>
      <c r="F2393" s="11">
        <v>0</v>
      </c>
      <c r="G2393" s="11">
        <v>0</v>
      </c>
      <c r="H2393" s="11">
        <v>0</v>
      </c>
      <c r="I2393" s="11"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  <c r="R2393" s="11">
        <v>0</v>
      </c>
      <c r="S2393" s="11">
        <v>0</v>
      </c>
      <c r="T2393" s="11">
        <v>0</v>
      </c>
      <c r="U2393" s="11">
        <v>0</v>
      </c>
      <c r="V2393" s="11">
        <v>0</v>
      </c>
      <c r="W2393" s="11">
        <v>0</v>
      </c>
      <c r="X2393" s="11">
        <v>26731</v>
      </c>
      <c r="Y2393" s="11">
        <v>48630</v>
      </c>
      <c r="Z2393" s="11">
        <v>0</v>
      </c>
      <c r="AA2393" s="11">
        <v>0</v>
      </c>
      <c r="AB2393" s="11">
        <v>0</v>
      </c>
      <c r="AC2393" s="11">
        <v>0</v>
      </c>
    </row>
    <row r="2394" spans="1:29" x14ac:dyDescent="0.2">
      <c r="A2394" s="8"/>
      <c r="B2394" s="5"/>
      <c r="C2394" s="7" t="s">
        <v>685</v>
      </c>
      <c r="D2394" s="11">
        <v>46605</v>
      </c>
      <c r="E2394" s="11">
        <v>38870</v>
      </c>
      <c r="F2394" s="11">
        <v>0</v>
      </c>
      <c r="G2394" s="11">
        <v>0</v>
      </c>
      <c r="H2394" s="11">
        <v>19497</v>
      </c>
      <c r="I2394" s="11">
        <v>18282</v>
      </c>
      <c r="J2394" s="11">
        <v>0</v>
      </c>
      <c r="K2394" s="11">
        <v>0</v>
      </c>
      <c r="L2394" s="11">
        <v>0</v>
      </c>
      <c r="M2394" s="11">
        <v>0</v>
      </c>
      <c r="N2394" s="11">
        <v>0</v>
      </c>
      <c r="O2394" s="11">
        <v>0</v>
      </c>
      <c r="P2394" s="11">
        <v>0</v>
      </c>
      <c r="Q2394" s="11">
        <v>0</v>
      </c>
      <c r="R2394" s="11">
        <v>27108</v>
      </c>
      <c r="S2394" s="11">
        <v>20588</v>
      </c>
      <c r="T2394" s="11">
        <v>0</v>
      </c>
      <c r="U2394" s="11">
        <v>0</v>
      </c>
      <c r="V2394" s="11">
        <v>0</v>
      </c>
      <c r="W2394" s="11">
        <v>0</v>
      </c>
      <c r="X2394" s="11">
        <v>0</v>
      </c>
      <c r="Y2394" s="11">
        <v>0</v>
      </c>
      <c r="Z2394" s="11">
        <v>0</v>
      </c>
      <c r="AA2394" s="11">
        <v>0</v>
      </c>
      <c r="AB2394" s="11">
        <v>0</v>
      </c>
      <c r="AC2394" s="11">
        <v>0</v>
      </c>
    </row>
    <row r="2395" spans="1:29" x14ac:dyDescent="0.2">
      <c r="A2395" s="8"/>
      <c r="B2395" s="6" t="s">
        <v>139</v>
      </c>
      <c r="C2395" s="7" t="s">
        <v>305</v>
      </c>
      <c r="D2395" s="11">
        <v>2069</v>
      </c>
      <c r="E2395" s="11">
        <v>600</v>
      </c>
      <c r="F2395" s="11">
        <v>0</v>
      </c>
      <c r="G2395" s="11">
        <v>0</v>
      </c>
      <c r="H2395" s="11">
        <v>2069</v>
      </c>
      <c r="I2395" s="11">
        <v>600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  <c r="R2395" s="11">
        <v>0</v>
      </c>
      <c r="S2395" s="11">
        <v>0</v>
      </c>
      <c r="T2395" s="11">
        <v>0</v>
      </c>
      <c r="U2395" s="11">
        <v>0</v>
      </c>
      <c r="V2395" s="11">
        <v>0</v>
      </c>
      <c r="W2395" s="11">
        <v>0</v>
      </c>
      <c r="X2395" s="11">
        <v>0</v>
      </c>
      <c r="Y2395" s="11">
        <v>0</v>
      </c>
      <c r="Z2395" s="11">
        <v>0</v>
      </c>
      <c r="AA2395" s="11">
        <v>0</v>
      </c>
      <c r="AB2395" s="11">
        <v>0</v>
      </c>
      <c r="AC2395" s="11">
        <v>0</v>
      </c>
    </row>
    <row r="2396" spans="1:29" x14ac:dyDescent="0.2">
      <c r="A2396" s="8"/>
      <c r="B2396" s="8"/>
      <c r="C2396" s="7" t="s">
        <v>140</v>
      </c>
      <c r="D2396" s="11">
        <v>57454</v>
      </c>
      <c r="E2396" s="11">
        <v>77255</v>
      </c>
      <c r="F2396" s="11">
        <v>0</v>
      </c>
      <c r="G2396" s="11">
        <v>0</v>
      </c>
      <c r="H2396" s="11">
        <v>0</v>
      </c>
      <c r="I2396" s="11">
        <v>0</v>
      </c>
      <c r="J2396" s="11">
        <v>0</v>
      </c>
      <c r="K2396" s="11">
        <v>0</v>
      </c>
      <c r="L2396" s="11">
        <v>0</v>
      </c>
      <c r="M2396" s="11">
        <v>0</v>
      </c>
      <c r="N2396" s="11">
        <v>0</v>
      </c>
      <c r="O2396" s="11">
        <v>0</v>
      </c>
      <c r="P2396" s="11">
        <v>42345</v>
      </c>
      <c r="Q2396" s="11">
        <v>56255</v>
      </c>
      <c r="R2396" s="11">
        <v>0</v>
      </c>
      <c r="S2396" s="11">
        <v>0</v>
      </c>
      <c r="T2396" s="11">
        <v>0</v>
      </c>
      <c r="U2396" s="11">
        <v>0</v>
      </c>
      <c r="V2396" s="11">
        <v>0</v>
      </c>
      <c r="W2396" s="11">
        <v>0</v>
      </c>
      <c r="X2396" s="11">
        <v>0</v>
      </c>
      <c r="Y2396" s="11">
        <v>0</v>
      </c>
      <c r="Z2396" s="11">
        <v>15109</v>
      </c>
      <c r="AA2396" s="11">
        <v>21000</v>
      </c>
      <c r="AB2396" s="11">
        <v>0</v>
      </c>
      <c r="AC2396" s="11">
        <v>0</v>
      </c>
    </row>
    <row r="2397" spans="1:29" x14ac:dyDescent="0.2">
      <c r="A2397" s="8"/>
      <c r="B2397" s="8"/>
      <c r="C2397" s="7" t="s">
        <v>585</v>
      </c>
      <c r="D2397" s="11">
        <v>454163</v>
      </c>
      <c r="E2397" s="11">
        <v>162436</v>
      </c>
      <c r="F2397" s="11">
        <v>12621</v>
      </c>
      <c r="G2397" s="11">
        <v>4200</v>
      </c>
      <c r="H2397" s="11">
        <v>46353</v>
      </c>
      <c r="I2397" s="11">
        <v>16026</v>
      </c>
      <c r="J2397" s="11">
        <v>0</v>
      </c>
      <c r="K2397" s="11">
        <v>0</v>
      </c>
      <c r="L2397" s="11">
        <v>98860</v>
      </c>
      <c r="M2397" s="11">
        <v>37403</v>
      </c>
      <c r="N2397" s="11">
        <v>35789</v>
      </c>
      <c r="O2397" s="11">
        <v>14263</v>
      </c>
      <c r="P2397" s="11">
        <v>133934</v>
      </c>
      <c r="Q2397" s="11">
        <v>41077</v>
      </c>
      <c r="R2397" s="11">
        <v>43095</v>
      </c>
      <c r="S2397" s="11">
        <v>16255</v>
      </c>
      <c r="T2397" s="11">
        <v>41813</v>
      </c>
      <c r="U2397" s="11">
        <v>16501</v>
      </c>
      <c r="V2397" s="11">
        <v>41698</v>
      </c>
      <c r="W2397" s="11">
        <v>16711</v>
      </c>
      <c r="X2397" s="11">
        <v>0</v>
      </c>
      <c r="Y2397" s="11">
        <v>0</v>
      </c>
      <c r="Z2397" s="11">
        <v>0</v>
      </c>
      <c r="AA2397" s="11">
        <v>0</v>
      </c>
      <c r="AB2397" s="11">
        <v>0</v>
      </c>
      <c r="AC2397" s="11">
        <v>0</v>
      </c>
    </row>
    <row r="2398" spans="1:29" x14ac:dyDescent="0.2">
      <c r="A2398" s="8"/>
      <c r="B2398" s="8"/>
      <c r="C2398" s="7" t="s">
        <v>586</v>
      </c>
      <c r="D2398" s="11">
        <v>24514</v>
      </c>
      <c r="E2398" s="11">
        <v>4358</v>
      </c>
      <c r="F2398" s="11">
        <v>4287</v>
      </c>
      <c r="G2398" s="11">
        <v>1522</v>
      </c>
      <c r="H2398" s="11">
        <v>1035</v>
      </c>
      <c r="I2398" s="11">
        <v>327</v>
      </c>
      <c r="J2398" s="11">
        <v>0</v>
      </c>
      <c r="K2398" s="11">
        <v>0</v>
      </c>
      <c r="L2398" s="11">
        <v>67</v>
      </c>
      <c r="M2398" s="11">
        <v>16</v>
      </c>
      <c r="N2398" s="11">
        <v>3296</v>
      </c>
      <c r="O2398" s="11">
        <v>631</v>
      </c>
      <c r="P2398" s="11">
        <v>179</v>
      </c>
      <c r="Q2398" s="11">
        <v>18</v>
      </c>
      <c r="R2398" s="11">
        <v>2491</v>
      </c>
      <c r="S2398" s="11">
        <v>686</v>
      </c>
      <c r="T2398" s="11">
        <v>6548</v>
      </c>
      <c r="U2398" s="11">
        <v>208</v>
      </c>
      <c r="V2398" s="11">
        <v>4615</v>
      </c>
      <c r="W2398" s="11">
        <v>773</v>
      </c>
      <c r="X2398" s="11">
        <v>1996</v>
      </c>
      <c r="Y2398" s="11">
        <v>177</v>
      </c>
      <c r="Z2398" s="11">
        <v>0</v>
      </c>
      <c r="AA2398" s="11">
        <v>0</v>
      </c>
      <c r="AB2398" s="11">
        <v>0</v>
      </c>
      <c r="AC2398" s="11">
        <v>0</v>
      </c>
    </row>
    <row r="2399" spans="1:29" x14ac:dyDescent="0.2">
      <c r="A2399" s="8"/>
      <c r="B2399" s="8"/>
      <c r="C2399" s="7" t="s">
        <v>141</v>
      </c>
      <c r="D2399" s="11">
        <v>21015</v>
      </c>
      <c r="E2399" s="11">
        <v>20879</v>
      </c>
      <c r="F2399" s="11">
        <v>2464</v>
      </c>
      <c r="G2399" s="11">
        <v>1250</v>
      </c>
      <c r="H2399" s="11">
        <v>36</v>
      </c>
      <c r="I2399" s="11">
        <v>1655</v>
      </c>
      <c r="J2399" s="11">
        <v>0</v>
      </c>
      <c r="K2399" s="11">
        <v>0</v>
      </c>
      <c r="L2399" s="11">
        <v>0</v>
      </c>
      <c r="M2399" s="11">
        <v>0</v>
      </c>
      <c r="N2399" s="11">
        <v>3882</v>
      </c>
      <c r="O2399" s="11">
        <v>3993</v>
      </c>
      <c r="P2399" s="11">
        <v>319</v>
      </c>
      <c r="Q2399" s="11">
        <v>1804</v>
      </c>
      <c r="R2399" s="11">
        <v>1164</v>
      </c>
      <c r="S2399" s="11">
        <v>769</v>
      </c>
      <c r="T2399" s="11">
        <v>0</v>
      </c>
      <c r="U2399" s="11">
        <v>0</v>
      </c>
      <c r="V2399" s="11">
        <v>1477</v>
      </c>
      <c r="W2399" s="11">
        <v>1870</v>
      </c>
      <c r="X2399" s="11">
        <v>11673</v>
      </c>
      <c r="Y2399" s="11">
        <v>9538</v>
      </c>
      <c r="Z2399" s="11">
        <v>0</v>
      </c>
      <c r="AA2399" s="11">
        <v>0</v>
      </c>
      <c r="AB2399" s="11">
        <v>0</v>
      </c>
      <c r="AC2399" s="11">
        <v>0</v>
      </c>
    </row>
    <row r="2400" spans="1:29" x14ac:dyDescent="0.2">
      <c r="A2400" s="8"/>
      <c r="B2400" s="5"/>
      <c r="C2400" s="7" t="s">
        <v>166</v>
      </c>
      <c r="D2400" s="11">
        <v>362155</v>
      </c>
      <c r="E2400" s="11">
        <v>252735</v>
      </c>
      <c r="F2400" s="11">
        <v>0</v>
      </c>
      <c r="G2400" s="11">
        <v>0</v>
      </c>
      <c r="H2400" s="11">
        <v>0</v>
      </c>
      <c r="I2400" s="11">
        <v>0</v>
      </c>
      <c r="J2400" s="11">
        <v>0</v>
      </c>
      <c r="K2400" s="11">
        <v>0</v>
      </c>
      <c r="L2400" s="11">
        <v>0</v>
      </c>
      <c r="M2400" s="11">
        <v>0</v>
      </c>
      <c r="N2400" s="11">
        <v>0</v>
      </c>
      <c r="O2400" s="11">
        <v>0</v>
      </c>
      <c r="P2400" s="11">
        <v>0</v>
      </c>
      <c r="Q2400" s="11">
        <v>0</v>
      </c>
      <c r="R2400" s="11">
        <v>38391</v>
      </c>
      <c r="S2400" s="11">
        <v>26420</v>
      </c>
      <c r="T2400" s="11">
        <v>115173</v>
      </c>
      <c r="U2400" s="11">
        <v>81630</v>
      </c>
      <c r="V2400" s="11">
        <v>38391</v>
      </c>
      <c r="W2400" s="11">
        <v>26485</v>
      </c>
      <c r="X2400" s="11">
        <v>76782</v>
      </c>
      <c r="Y2400" s="11">
        <v>53620</v>
      </c>
      <c r="Z2400" s="11">
        <v>16636</v>
      </c>
      <c r="AA2400" s="11">
        <v>10590</v>
      </c>
      <c r="AB2400" s="11">
        <v>76782</v>
      </c>
      <c r="AC2400" s="11">
        <v>53990</v>
      </c>
    </row>
    <row r="2401" spans="1:29" x14ac:dyDescent="0.2">
      <c r="A2401" s="8"/>
      <c r="B2401" s="6" t="s">
        <v>217</v>
      </c>
      <c r="C2401" s="7" t="s">
        <v>670</v>
      </c>
      <c r="D2401" s="11">
        <v>2429</v>
      </c>
      <c r="E2401" s="11">
        <v>605</v>
      </c>
      <c r="F2401" s="11">
        <v>0</v>
      </c>
      <c r="G2401" s="11">
        <v>0</v>
      </c>
      <c r="H2401" s="11">
        <v>0</v>
      </c>
      <c r="I2401" s="11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>
        <v>0</v>
      </c>
      <c r="T2401" s="11">
        <v>0</v>
      </c>
      <c r="U2401" s="11">
        <v>0</v>
      </c>
      <c r="V2401" s="11">
        <v>0</v>
      </c>
      <c r="W2401" s="11">
        <v>0</v>
      </c>
      <c r="X2401" s="11">
        <v>2429</v>
      </c>
      <c r="Y2401" s="11">
        <v>605</v>
      </c>
      <c r="Z2401" s="11">
        <v>0</v>
      </c>
      <c r="AA2401" s="11">
        <v>0</v>
      </c>
      <c r="AB2401" s="11">
        <v>0</v>
      </c>
      <c r="AC2401" s="11">
        <v>0</v>
      </c>
    </row>
    <row r="2402" spans="1:29" x14ac:dyDescent="0.2">
      <c r="A2402" s="8"/>
      <c r="B2402" s="5"/>
      <c r="C2402" s="7" t="s">
        <v>610</v>
      </c>
      <c r="D2402" s="11">
        <v>54702</v>
      </c>
      <c r="E2402" s="11">
        <v>17319</v>
      </c>
      <c r="F2402" s="11">
        <v>0</v>
      </c>
      <c r="G2402" s="11">
        <v>0</v>
      </c>
      <c r="H2402" s="11">
        <v>0</v>
      </c>
      <c r="I2402" s="11">
        <v>0</v>
      </c>
      <c r="J2402" s="11">
        <v>21372</v>
      </c>
      <c r="K2402" s="11">
        <v>3999</v>
      </c>
      <c r="L2402" s="11">
        <v>0</v>
      </c>
      <c r="M2402" s="11">
        <v>0</v>
      </c>
      <c r="N2402" s="11">
        <v>0</v>
      </c>
      <c r="O2402" s="11">
        <v>0</v>
      </c>
      <c r="P2402" s="11">
        <v>20270</v>
      </c>
      <c r="Q2402" s="11">
        <v>8333</v>
      </c>
      <c r="R2402" s="11">
        <v>1170</v>
      </c>
      <c r="S2402" s="11">
        <v>300</v>
      </c>
      <c r="T2402" s="11">
        <v>0</v>
      </c>
      <c r="U2402" s="11">
        <v>0</v>
      </c>
      <c r="V2402" s="11">
        <v>0</v>
      </c>
      <c r="W2402" s="11">
        <v>0</v>
      </c>
      <c r="X2402" s="11">
        <v>11890</v>
      </c>
      <c r="Y2402" s="11">
        <v>4687</v>
      </c>
      <c r="Z2402" s="11">
        <v>0</v>
      </c>
      <c r="AA2402" s="11">
        <v>0</v>
      </c>
      <c r="AB2402" s="11">
        <v>0</v>
      </c>
      <c r="AC2402" s="11">
        <v>0</v>
      </c>
    </row>
    <row r="2403" spans="1:29" x14ac:dyDescent="0.2">
      <c r="A2403" s="8"/>
      <c r="B2403" s="6" t="s">
        <v>142</v>
      </c>
      <c r="C2403" s="7" t="s">
        <v>998</v>
      </c>
      <c r="D2403" s="11">
        <v>14216</v>
      </c>
      <c r="E2403" s="11">
        <v>41950</v>
      </c>
      <c r="F2403" s="11">
        <v>0</v>
      </c>
      <c r="G2403" s="11">
        <v>0</v>
      </c>
      <c r="H2403" s="11">
        <v>0</v>
      </c>
      <c r="I2403" s="11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0</v>
      </c>
      <c r="O2403" s="11">
        <v>0</v>
      </c>
      <c r="P2403" s="11">
        <v>0</v>
      </c>
      <c r="Q2403" s="11">
        <v>0</v>
      </c>
      <c r="R2403" s="11">
        <v>0</v>
      </c>
      <c r="S2403" s="11">
        <v>0</v>
      </c>
      <c r="T2403" s="11">
        <v>0</v>
      </c>
      <c r="U2403" s="11">
        <v>0</v>
      </c>
      <c r="V2403" s="11">
        <v>14216</v>
      </c>
      <c r="W2403" s="11">
        <v>41950</v>
      </c>
      <c r="X2403" s="11">
        <v>0</v>
      </c>
      <c r="Y2403" s="11">
        <v>0</v>
      </c>
      <c r="Z2403" s="11">
        <v>0</v>
      </c>
      <c r="AA2403" s="11">
        <v>0</v>
      </c>
      <c r="AB2403" s="11">
        <v>0</v>
      </c>
      <c r="AC2403" s="11">
        <v>0</v>
      </c>
    </row>
    <row r="2404" spans="1:29" x14ac:dyDescent="0.2">
      <c r="A2404" s="8"/>
      <c r="B2404" s="8"/>
      <c r="C2404" s="7" t="s">
        <v>143</v>
      </c>
      <c r="D2404" s="11">
        <v>835115</v>
      </c>
      <c r="E2404" s="11">
        <v>940959</v>
      </c>
      <c r="F2404" s="11">
        <v>21255</v>
      </c>
      <c r="G2404" s="11">
        <v>12544</v>
      </c>
      <c r="H2404" s="11">
        <v>11085</v>
      </c>
      <c r="I2404" s="11">
        <v>6542</v>
      </c>
      <c r="J2404" s="11">
        <v>218368</v>
      </c>
      <c r="K2404" s="11">
        <v>283116</v>
      </c>
      <c r="L2404" s="11">
        <v>219727</v>
      </c>
      <c r="M2404" s="11">
        <v>292784</v>
      </c>
      <c r="N2404" s="11">
        <v>104950</v>
      </c>
      <c r="O2404" s="11">
        <v>134370</v>
      </c>
      <c r="P2404" s="11">
        <v>48925</v>
      </c>
      <c r="Q2404" s="11">
        <v>51535</v>
      </c>
      <c r="R2404" s="11">
        <v>0</v>
      </c>
      <c r="S2404" s="11">
        <v>0</v>
      </c>
      <c r="T2404" s="11">
        <v>39955</v>
      </c>
      <c r="U2404" s="11">
        <v>33766</v>
      </c>
      <c r="V2404" s="11">
        <v>27122</v>
      </c>
      <c r="W2404" s="11">
        <v>17296</v>
      </c>
      <c r="X2404" s="11">
        <v>44667</v>
      </c>
      <c r="Y2404" s="11">
        <v>32163</v>
      </c>
      <c r="Z2404" s="11">
        <v>75218</v>
      </c>
      <c r="AA2404" s="11">
        <v>55389</v>
      </c>
      <c r="AB2404" s="11">
        <v>23843</v>
      </c>
      <c r="AC2404" s="11">
        <v>21454</v>
      </c>
    </row>
    <row r="2405" spans="1:29" x14ac:dyDescent="0.2">
      <c r="A2405" s="8"/>
      <c r="B2405" s="8"/>
      <c r="C2405" s="7" t="s">
        <v>242</v>
      </c>
      <c r="D2405" s="11">
        <v>89234</v>
      </c>
      <c r="E2405" s="11">
        <v>37771</v>
      </c>
      <c r="F2405" s="11">
        <v>0</v>
      </c>
      <c r="G2405" s="11">
        <v>0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18770</v>
      </c>
      <c r="Q2405" s="11">
        <v>8299</v>
      </c>
      <c r="R2405" s="11">
        <v>37334</v>
      </c>
      <c r="S2405" s="11">
        <v>14689</v>
      </c>
      <c r="T2405" s="11">
        <v>21592</v>
      </c>
      <c r="U2405" s="11">
        <v>9932</v>
      </c>
      <c r="V2405" s="11">
        <v>11538</v>
      </c>
      <c r="W2405" s="11">
        <v>4851</v>
      </c>
      <c r="X2405" s="11">
        <v>0</v>
      </c>
      <c r="Y2405" s="11">
        <v>0</v>
      </c>
      <c r="Z2405" s="11">
        <v>0</v>
      </c>
      <c r="AA2405" s="11">
        <v>0</v>
      </c>
      <c r="AB2405" s="11">
        <v>0</v>
      </c>
      <c r="AC2405" s="11">
        <v>0</v>
      </c>
    </row>
    <row r="2406" spans="1:29" x14ac:dyDescent="0.2">
      <c r="A2406" s="8"/>
      <c r="B2406" s="8"/>
      <c r="C2406" s="7" t="s">
        <v>144</v>
      </c>
      <c r="D2406" s="11">
        <v>6879466</v>
      </c>
      <c r="E2406" s="11">
        <v>4055512</v>
      </c>
      <c r="F2406" s="11">
        <v>521193</v>
      </c>
      <c r="G2406" s="11">
        <v>307942</v>
      </c>
      <c r="H2406" s="11">
        <v>538916</v>
      </c>
      <c r="I2406" s="11">
        <v>321552</v>
      </c>
      <c r="J2406" s="11">
        <v>708362</v>
      </c>
      <c r="K2406" s="11">
        <v>453740</v>
      </c>
      <c r="L2406" s="11">
        <v>969443</v>
      </c>
      <c r="M2406" s="11">
        <v>598874</v>
      </c>
      <c r="N2406" s="11">
        <v>806421</v>
      </c>
      <c r="O2406" s="11">
        <v>501327</v>
      </c>
      <c r="P2406" s="11">
        <v>667602</v>
      </c>
      <c r="Q2406" s="11">
        <v>394218</v>
      </c>
      <c r="R2406" s="11">
        <v>511249</v>
      </c>
      <c r="S2406" s="11">
        <v>275053</v>
      </c>
      <c r="T2406" s="11">
        <v>561861</v>
      </c>
      <c r="U2406" s="11">
        <v>301881</v>
      </c>
      <c r="V2406" s="11">
        <v>619080</v>
      </c>
      <c r="W2406" s="11">
        <v>331205</v>
      </c>
      <c r="X2406" s="11">
        <v>376143</v>
      </c>
      <c r="Y2406" s="11">
        <v>197248</v>
      </c>
      <c r="Z2406" s="11">
        <v>207748</v>
      </c>
      <c r="AA2406" s="11">
        <v>135588</v>
      </c>
      <c r="AB2406" s="11">
        <v>391448</v>
      </c>
      <c r="AC2406" s="11">
        <v>236884</v>
      </c>
    </row>
    <row r="2407" spans="1:29" x14ac:dyDescent="0.2">
      <c r="A2407" s="8"/>
      <c r="B2407" s="8"/>
      <c r="C2407" s="7" t="s">
        <v>507</v>
      </c>
      <c r="D2407" s="11">
        <v>139329</v>
      </c>
      <c r="E2407" s="11">
        <v>76940</v>
      </c>
      <c r="F2407" s="11">
        <v>0</v>
      </c>
      <c r="G2407" s="11">
        <v>0</v>
      </c>
      <c r="H2407" s="11">
        <v>4313</v>
      </c>
      <c r="I2407" s="11">
        <v>2054</v>
      </c>
      <c r="J2407" s="11">
        <v>53</v>
      </c>
      <c r="K2407" s="11">
        <v>28</v>
      </c>
      <c r="L2407" s="11">
        <v>0</v>
      </c>
      <c r="M2407" s="11">
        <v>0</v>
      </c>
      <c r="N2407" s="11">
        <v>11525</v>
      </c>
      <c r="O2407" s="11">
        <v>5910</v>
      </c>
      <c r="P2407" s="11">
        <v>11432</v>
      </c>
      <c r="Q2407" s="11">
        <v>6493</v>
      </c>
      <c r="R2407" s="11">
        <v>2801</v>
      </c>
      <c r="S2407" s="11">
        <v>1275</v>
      </c>
      <c r="T2407" s="11">
        <v>1828</v>
      </c>
      <c r="U2407" s="11">
        <v>921</v>
      </c>
      <c r="V2407" s="11">
        <v>70089</v>
      </c>
      <c r="W2407" s="11">
        <v>39539</v>
      </c>
      <c r="X2407" s="11">
        <v>6730</v>
      </c>
      <c r="Y2407" s="11">
        <v>3541</v>
      </c>
      <c r="Z2407" s="11">
        <v>11382</v>
      </c>
      <c r="AA2407" s="11">
        <v>6375</v>
      </c>
      <c r="AB2407" s="11">
        <v>19176</v>
      </c>
      <c r="AC2407" s="11">
        <v>10804</v>
      </c>
    </row>
    <row r="2408" spans="1:29" x14ac:dyDescent="0.2">
      <c r="A2408" s="8"/>
      <c r="B2408" s="5"/>
      <c r="C2408" s="7" t="s">
        <v>196</v>
      </c>
      <c r="D2408" s="11">
        <v>39121</v>
      </c>
      <c r="E2408" s="11">
        <v>17233</v>
      </c>
      <c r="F2408" s="11">
        <v>0</v>
      </c>
      <c r="G2408" s="11">
        <v>0</v>
      </c>
      <c r="H2408" s="11">
        <v>0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0</v>
      </c>
      <c r="S2408" s="11">
        <v>0</v>
      </c>
      <c r="T2408" s="11">
        <v>11609</v>
      </c>
      <c r="U2408" s="11">
        <v>6814</v>
      </c>
      <c r="V2408" s="11">
        <v>0</v>
      </c>
      <c r="W2408" s="11">
        <v>0</v>
      </c>
      <c r="X2408" s="11">
        <v>0</v>
      </c>
      <c r="Y2408" s="11">
        <v>0</v>
      </c>
      <c r="Z2408" s="11">
        <v>27512</v>
      </c>
      <c r="AA2408" s="11">
        <v>10419</v>
      </c>
      <c r="AB2408" s="11">
        <v>0</v>
      </c>
      <c r="AC2408" s="11">
        <v>0</v>
      </c>
    </row>
    <row r="2409" spans="1:29" x14ac:dyDescent="0.2">
      <c r="A2409" s="8"/>
      <c r="B2409" s="7" t="s">
        <v>145</v>
      </c>
      <c r="C2409" s="7" t="s">
        <v>146</v>
      </c>
      <c r="D2409" s="11">
        <v>437833</v>
      </c>
      <c r="E2409" s="11">
        <v>192831</v>
      </c>
      <c r="F2409" s="11">
        <v>19086</v>
      </c>
      <c r="G2409" s="11">
        <v>10955</v>
      </c>
      <c r="H2409" s="11">
        <v>114813</v>
      </c>
      <c r="I2409" s="11">
        <v>51586</v>
      </c>
      <c r="J2409" s="11">
        <v>81756</v>
      </c>
      <c r="K2409" s="11">
        <v>36108</v>
      </c>
      <c r="L2409" s="11">
        <v>17769</v>
      </c>
      <c r="M2409" s="11">
        <v>6096</v>
      </c>
      <c r="N2409" s="11">
        <v>20584</v>
      </c>
      <c r="O2409" s="11">
        <v>12234</v>
      </c>
      <c r="P2409" s="11">
        <v>21387</v>
      </c>
      <c r="Q2409" s="11">
        <v>12605</v>
      </c>
      <c r="R2409" s="11">
        <v>0</v>
      </c>
      <c r="S2409" s="11">
        <v>0</v>
      </c>
      <c r="T2409" s="11">
        <v>56886</v>
      </c>
      <c r="U2409" s="11">
        <v>22121</v>
      </c>
      <c r="V2409" s="11">
        <v>0</v>
      </c>
      <c r="W2409" s="11">
        <v>0</v>
      </c>
      <c r="X2409" s="11">
        <v>7943</v>
      </c>
      <c r="Y2409" s="11">
        <v>4656</v>
      </c>
      <c r="Z2409" s="11">
        <v>87880</v>
      </c>
      <c r="AA2409" s="11">
        <v>30575</v>
      </c>
      <c r="AB2409" s="11">
        <v>9729</v>
      </c>
      <c r="AC2409" s="11">
        <v>5895</v>
      </c>
    </row>
    <row r="2410" spans="1:29" x14ac:dyDescent="0.2">
      <c r="A2410" s="8"/>
      <c r="B2410" s="7" t="s">
        <v>22</v>
      </c>
      <c r="C2410" s="7" t="s">
        <v>671</v>
      </c>
      <c r="D2410" s="11">
        <v>133294</v>
      </c>
      <c r="E2410" s="11">
        <v>59178</v>
      </c>
      <c r="F2410" s="11">
        <v>0</v>
      </c>
      <c r="G2410" s="11">
        <v>0</v>
      </c>
      <c r="H2410" s="11">
        <v>0</v>
      </c>
      <c r="I2410" s="11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44906</v>
      </c>
      <c r="O2410" s="11">
        <v>19726</v>
      </c>
      <c r="P2410" s="11">
        <v>0</v>
      </c>
      <c r="Q2410" s="11">
        <v>0</v>
      </c>
      <c r="R2410" s="11">
        <v>0</v>
      </c>
      <c r="S2410" s="11">
        <v>0</v>
      </c>
      <c r="T2410" s="11">
        <v>44194</v>
      </c>
      <c r="U2410" s="11">
        <v>19726</v>
      </c>
      <c r="V2410" s="11">
        <v>0</v>
      </c>
      <c r="W2410" s="11">
        <v>0</v>
      </c>
      <c r="X2410" s="11">
        <v>0</v>
      </c>
      <c r="Y2410" s="11">
        <v>0</v>
      </c>
      <c r="Z2410" s="11">
        <v>44194</v>
      </c>
      <c r="AA2410" s="11">
        <v>19726</v>
      </c>
      <c r="AB2410" s="11">
        <v>0</v>
      </c>
      <c r="AC2410" s="11">
        <v>0</v>
      </c>
    </row>
    <row r="2411" spans="1:29" x14ac:dyDescent="0.2">
      <c r="A2411" s="9"/>
      <c r="B2411" s="6" t="s">
        <v>441</v>
      </c>
      <c r="C2411" s="7" t="s">
        <v>737</v>
      </c>
      <c r="D2411" s="11">
        <v>4425</v>
      </c>
      <c r="E2411" s="11">
        <v>1494</v>
      </c>
      <c r="F2411" s="11">
        <v>0</v>
      </c>
      <c r="G2411" s="11">
        <v>0</v>
      </c>
      <c r="H2411" s="11">
        <v>0</v>
      </c>
      <c r="I2411" s="11">
        <v>0</v>
      </c>
      <c r="J2411" s="11">
        <v>3105</v>
      </c>
      <c r="K2411" s="11">
        <v>999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1320</v>
      </c>
      <c r="S2411" s="11">
        <v>495</v>
      </c>
      <c r="T2411" s="11">
        <v>0</v>
      </c>
      <c r="U2411" s="11">
        <v>0</v>
      </c>
      <c r="V2411" s="11">
        <v>0</v>
      </c>
      <c r="W2411" s="11">
        <v>0</v>
      </c>
      <c r="X2411" s="11">
        <v>0</v>
      </c>
      <c r="Y2411" s="11">
        <v>0</v>
      </c>
      <c r="Z2411" s="11">
        <v>0</v>
      </c>
      <c r="AA2411" s="11">
        <v>0</v>
      </c>
      <c r="AB2411" s="11">
        <v>0</v>
      </c>
      <c r="AC2411" s="11">
        <v>0</v>
      </c>
    </row>
    <row r="2412" spans="1:29" x14ac:dyDescent="0.2">
      <c r="A2412" s="8"/>
      <c r="B2412" s="8"/>
      <c r="C2412" s="7" t="s">
        <v>738</v>
      </c>
      <c r="D2412" s="11">
        <v>205612</v>
      </c>
      <c r="E2412" s="11">
        <v>67077</v>
      </c>
      <c r="F2412" s="11">
        <v>0</v>
      </c>
      <c r="G2412" s="11">
        <v>0</v>
      </c>
      <c r="H2412" s="11">
        <v>0</v>
      </c>
      <c r="I2412" s="11">
        <v>0</v>
      </c>
      <c r="J2412" s="11">
        <v>38181</v>
      </c>
      <c r="K2412" s="11">
        <v>12284</v>
      </c>
      <c r="L2412" s="11">
        <v>911</v>
      </c>
      <c r="M2412" s="11">
        <v>413</v>
      </c>
      <c r="N2412" s="11">
        <v>0</v>
      </c>
      <c r="O2412" s="11">
        <v>0</v>
      </c>
      <c r="P2412" s="11">
        <v>0</v>
      </c>
      <c r="Q2412" s="11">
        <v>0</v>
      </c>
      <c r="R2412" s="11">
        <v>58015</v>
      </c>
      <c r="S2412" s="11">
        <v>21197</v>
      </c>
      <c r="T2412" s="11">
        <v>8158</v>
      </c>
      <c r="U2412" s="11">
        <v>3268</v>
      </c>
      <c r="V2412" s="11">
        <v>0</v>
      </c>
      <c r="W2412" s="11">
        <v>0</v>
      </c>
      <c r="X2412" s="11">
        <v>62742</v>
      </c>
      <c r="Y2412" s="11">
        <v>16485</v>
      </c>
      <c r="Z2412" s="11">
        <v>37605</v>
      </c>
      <c r="AA2412" s="11">
        <v>13430</v>
      </c>
      <c r="AB2412" s="11">
        <v>0</v>
      </c>
      <c r="AC2412" s="11">
        <v>0</v>
      </c>
    </row>
    <row r="2413" spans="1:29" x14ac:dyDescent="0.2">
      <c r="A2413" s="8"/>
      <c r="B2413" s="8"/>
      <c r="C2413" s="7" t="s">
        <v>442</v>
      </c>
      <c r="D2413" s="11">
        <v>258917</v>
      </c>
      <c r="E2413" s="11">
        <v>96328</v>
      </c>
      <c r="F2413" s="11">
        <v>0</v>
      </c>
      <c r="G2413" s="11">
        <v>0</v>
      </c>
      <c r="H2413" s="11">
        <v>0</v>
      </c>
      <c r="I2413" s="11">
        <v>0</v>
      </c>
      <c r="J2413" s="11">
        <v>16871</v>
      </c>
      <c r="K2413" s="11">
        <v>5428</v>
      </c>
      <c r="L2413" s="11">
        <v>42683</v>
      </c>
      <c r="M2413" s="11">
        <v>19372</v>
      </c>
      <c r="N2413" s="11">
        <v>0</v>
      </c>
      <c r="O2413" s="11">
        <v>0</v>
      </c>
      <c r="P2413" s="11">
        <v>0</v>
      </c>
      <c r="Q2413" s="11">
        <v>0</v>
      </c>
      <c r="R2413" s="11">
        <v>65768</v>
      </c>
      <c r="S2413" s="11">
        <v>24496</v>
      </c>
      <c r="T2413" s="11">
        <v>26208</v>
      </c>
      <c r="U2413" s="11">
        <v>10499</v>
      </c>
      <c r="V2413" s="11">
        <v>0</v>
      </c>
      <c r="W2413" s="11">
        <v>0</v>
      </c>
      <c r="X2413" s="11">
        <v>49063</v>
      </c>
      <c r="Y2413" s="11">
        <v>15764</v>
      </c>
      <c r="Z2413" s="11">
        <v>58324</v>
      </c>
      <c r="AA2413" s="11">
        <v>20769</v>
      </c>
      <c r="AB2413" s="11">
        <v>0</v>
      </c>
      <c r="AC2413" s="11">
        <v>0</v>
      </c>
    </row>
    <row r="2414" spans="1:29" x14ac:dyDescent="0.2">
      <c r="A2414" s="8"/>
      <c r="B2414" s="5"/>
      <c r="C2414" s="7" t="s">
        <v>695</v>
      </c>
      <c r="D2414" s="11">
        <v>53280</v>
      </c>
      <c r="E2414" s="11">
        <v>1789</v>
      </c>
      <c r="F2414" s="11">
        <v>0</v>
      </c>
      <c r="G2414" s="11">
        <v>0</v>
      </c>
      <c r="H2414" s="11">
        <v>0</v>
      </c>
      <c r="I2414" s="11">
        <v>0</v>
      </c>
      <c r="J2414" s="11">
        <v>0</v>
      </c>
      <c r="K2414" s="11">
        <v>0</v>
      </c>
      <c r="L2414" s="11">
        <v>0</v>
      </c>
      <c r="M2414" s="11">
        <v>0</v>
      </c>
      <c r="N2414" s="11">
        <v>0</v>
      </c>
      <c r="O2414" s="11">
        <v>0</v>
      </c>
      <c r="P2414" s="11">
        <v>0</v>
      </c>
      <c r="Q2414" s="11">
        <v>0</v>
      </c>
      <c r="R2414" s="11">
        <v>0</v>
      </c>
      <c r="S2414" s="11">
        <v>0</v>
      </c>
      <c r="T2414" s="11">
        <v>53280</v>
      </c>
      <c r="U2414" s="11">
        <v>1789</v>
      </c>
      <c r="V2414" s="11">
        <v>0</v>
      </c>
      <c r="W2414" s="11">
        <v>0</v>
      </c>
      <c r="X2414" s="11">
        <v>0</v>
      </c>
      <c r="Y2414" s="11">
        <v>0</v>
      </c>
      <c r="Z2414" s="11">
        <v>0</v>
      </c>
      <c r="AA2414" s="11">
        <v>0</v>
      </c>
      <c r="AB2414" s="11">
        <v>0</v>
      </c>
      <c r="AC2414" s="11">
        <v>0</v>
      </c>
    </row>
    <row r="2415" spans="1:29" x14ac:dyDescent="0.2">
      <c r="A2415" s="8"/>
      <c r="B2415" s="6" t="s">
        <v>45</v>
      </c>
      <c r="C2415" s="7" t="s">
        <v>530</v>
      </c>
      <c r="D2415" s="11">
        <v>48579</v>
      </c>
      <c r="E2415" s="11">
        <v>14043</v>
      </c>
      <c r="F2415" s="11">
        <v>2268</v>
      </c>
      <c r="G2415" s="11">
        <v>1615</v>
      </c>
      <c r="H2415" s="11">
        <v>0</v>
      </c>
      <c r="I2415" s="11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41283</v>
      </c>
      <c r="O2415" s="11">
        <v>10392</v>
      </c>
      <c r="P2415" s="11">
        <v>0</v>
      </c>
      <c r="Q2415" s="11">
        <v>0</v>
      </c>
      <c r="R2415" s="11">
        <v>0</v>
      </c>
      <c r="S2415" s="11">
        <v>0</v>
      </c>
      <c r="T2415" s="11">
        <v>5028</v>
      </c>
      <c r="U2415" s="11">
        <v>2036</v>
      </c>
      <c r="V2415" s="11">
        <v>0</v>
      </c>
      <c r="W2415" s="11">
        <v>0</v>
      </c>
      <c r="X2415" s="11">
        <v>0</v>
      </c>
      <c r="Y2415" s="11">
        <v>0</v>
      </c>
      <c r="Z2415" s="11">
        <v>0</v>
      </c>
      <c r="AA2415" s="11">
        <v>0</v>
      </c>
      <c r="AB2415" s="11">
        <v>0</v>
      </c>
      <c r="AC2415" s="11">
        <v>0</v>
      </c>
    </row>
    <row r="2416" spans="1:29" x14ac:dyDescent="0.2">
      <c r="A2416" s="8"/>
      <c r="B2416" s="8"/>
      <c r="C2416" s="7" t="s">
        <v>739</v>
      </c>
      <c r="D2416" s="11">
        <v>25700</v>
      </c>
      <c r="E2416" s="11">
        <v>2500</v>
      </c>
      <c r="F2416" s="11">
        <v>0</v>
      </c>
      <c r="G2416" s="11">
        <v>0</v>
      </c>
      <c r="H2416" s="11">
        <v>0</v>
      </c>
      <c r="I2416" s="11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0</v>
      </c>
      <c r="R2416" s="11">
        <v>10600</v>
      </c>
      <c r="S2416" s="11">
        <v>1000</v>
      </c>
      <c r="T2416" s="11">
        <v>0</v>
      </c>
      <c r="U2416" s="11">
        <v>0</v>
      </c>
      <c r="V2416" s="11">
        <v>8734</v>
      </c>
      <c r="W2416" s="11">
        <v>1000</v>
      </c>
      <c r="X2416" s="11">
        <v>0</v>
      </c>
      <c r="Y2416" s="11">
        <v>0</v>
      </c>
      <c r="Z2416" s="11">
        <v>0</v>
      </c>
      <c r="AA2416" s="11">
        <v>0</v>
      </c>
      <c r="AB2416" s="11">
        <v>6366</v>
      </c>
      <c r="AC2416" s="11">
        <v>500</v>
      </c>
    </row>
    <row r="2417" spans="1:29" x14ac:dyDescent="0.2">
      <c r="A2417" s="8"/>
      <c r="B2417" s="8"/>
      <c r="C2417" s="7" t="s">
        <v>218</v>
      </c>
      <c r="D2417" s="11">
        <v>1957620</v>
      </c>
      <c r="E2417" s="11">
        <v>519610</v>
      </c>
      <c r="F2417" s="11">
        <v>0</v>
      </c>
      <c r="G2417" s="11">
        <v>0</v>
      </c>
      <c r="H2417" s="11">
        <v>0</v>
      </c>
      <c r="I2417" s="11">
        <v>0</v>
      </c>
      <c r="J2417" s="11">
        <v>138600</v>
      </c>
      <c r="K2417" s="11">
        <v>79920</v>
      </c>
      <c r="L2417" s="11">
        <v>138600</v>
      </c>
      <c r="M2417" s="11">
        <v>79920</v>
      </c>
      <c r="N2417" s="11">
        <v>0</v>
      </c>
      <c r="O2417" s="11">
        <v>0</v>
      </c>
      <c r="P2417" s="11">
        <v>103950</v>
      </c>
      <c r="Q2417" s="11">
        <v>54940</v>
      </c>
      <c r="R2417" s="11">
        <v>1160670</v>
      </c>
      <c r="S2417" s="11">
        <v>85500</v>
      </c>
      <c r="T2417" s="11">
        <v>138600</v>
      </c>
      <c r="U2417" s="11">
        <v>72540</v>
      </c>
      <c r="V2417" s="11">
        <v>69300</v>
      </c>
      <c r="W2417" s="11">
        <v>36000</v>
      </c>
      <c r="X2417" s="11">
        <v>34650</v>
      </c>
      <c r="Y2417" s="11">
        <v>18504</v>
      </c>
      <c r="Z2417" s="11">
        <v>103950</v>
      </c>
      <c r="AA2417" s="11">
        <v>55512</v>
      </c>
      <c r="AB2417" s="11">
        <v>69300</v>
      </c>
      <c r="AC2417" s="11">
        <v>36774</v>
      </c>
    </row>
    <row r="2418" spans="1:29" x14ac:dyDescent="0.2">
      <c r="A2418" s="8"/>
      <c r="B2418" s="8"/>
      <c r="C2418" s="7" t="s">
        <v>531</v>
      </c>
      <c r="D2418" s="11">
        <v>68039</v>
      </c>
      <c r="E2418" s="11">
        <v>13420</v>
      </c>
      <c r="F2418" s="11">
        <v>8923</v>
      </c>
      <c r="G2418" s="11">
        <v>1760</v>
      </c>
      <c r="H2418" s="11">
        <v>0</v>
      </c>
      <c r="I2418" s="11">
        <v>0</v>
      </c>
      <c r="J2418" s="11">
        <v>4462</v>
      </c>
      <c r="K2418" s="11">
        <v>880</v>
      </c>
      <c r="L2418" s="11">
        <v>7808</v>
      </c>
      <c r="M2418" s="11">
        <v>1540</v>
      </c>
      <c r="N2418" s="11">
        <v>8923</v>
      </c>
      <c r="O2418" s="11">
        <v>1760</v>
      </c>
      <c r="P2418" s="11">
        <v>0</v>
      </c>
      <c r="Q2418" s="11">
        <v>0</v>
      </c>
      <c r="R2418" s="11">
        <v>0</v>
      </c>
      <c r="S2418" s="11">
        <v>0</v>
      </c>
      <c r="T2418" s="11">
        <v>8923</v>
      </c>
      <c r="U2418" s="11">
        <v>1760</v>
      </c>
      <c r="V2418" s="11">
        <v>0</v>
      </c>
      <c r="W2418" s="11">
        <v>0</v>
      </c>
      <c r="X2418" s="11">
        <v>8923</v>
      </c>
      <c r="Y2418" s="11">
        <v>1760</v>
      </c>
      <c r="Z2418" s="11">
        <v>11154</v>
      </c>
      <c r="AA2418" s="11">
        <v>2200</v>
      </c>
      <c r="AB2418" s="11">
        <v>8923</v>
      </c>
      <c r="AC2418" s="11">
        <v>1760</v>
      </c>
    </row>
    <row r="2419" spans="1:29" x14ac:dyDescent="0.2">
      <c r="A2419" s="8"/>
      <c r="B2419" s="8"/>
      <c r="C2419" s="7" t="s">
        <v>307</v>
      </c>
      <c r="D2419" s="11">
        <v>15842</v>
      </c>
      <c r="E2419" s="11">
        <v>5258</v>
      </c>
      <c r="F2419" s="11">
        <v>0</v>
      </c>
      <c r="G2419" s="11">
        <v>0</v>
      </c>
      <c r="H2419" s="11">
        <v>0</v>
      </c>
      <c r="I2419" s="11">
        <v>0</v>
      </c>
      <c r="J2419" s="11">
        <v>0</v>
      </c>
      <c r="K2419" s="11">
        <v>0</v>
      </c>
      <c r="L2419" s="11">
        <v>0</v>
      </c>
      <c r="M2419" s="11">
        <v>0</v>
      </c>
      <c r="N2419" s="11">
        <v>6916</v>
      </c>
      <c r="O2419" s="11">
        <v>2309</v>
      </c>
      <c r="P2419" s="11">
        <v>0</v>
      </c>
      <c r="Q2419" s="11">
        <v>0</v>
      </c>
      <c r="R2419" s="11">
        <v>963</v>
      </c>
      <c r="S2419" s="11">
        <v>283</v>
      </c>
      <c r="T2419" s="11">
        <v>0</v>
      </c>
      <c r="U2419" s="11">
        <v>0</v>
      </c>
      <c r="V2419" s="11">
        <v>0</v>
      </c>
      <c r="W2419" s="11">
        <v>0</v>
      </c>
      <c r="X2419" s="11">
        <v>6389</v>
      </c>
      <c r="Y2419" s="11">
        <v>2163</v>
      </c>
      <c r="Z2419" s="11">
        <v>0</v>
      </c>
      <c r="AA2419" s="11">
        <v>0</v>
      </c>
      <c r="AB2419" s="11">
        <v>1574</v>
      </c>
      <c r="AC2419" s="11">
        <v>503</v>
      </c>
    </row>
    <row r="2420" spans="1:29" x14ac:dyDescent="0.2">
      <c r="A2420" s="8"/>
      <c r="B2420" s="8"/>
      <c r="C2420" s="7" t="s">
        <v>1058</v>
      </c>
      <c r="D2420" s="11">
        <v>4146</v>
      </c>
      <c r="E2420" s="11">
        <v>1325</v>
      </c>
      <c r="F2420" s="11">
        <v>0</v>
      </c>
      <c r="G2420" s="11">
        <v>0</v>
      </c>
      <c r="H2420" s="11">
        <v>0</v>
      </c>
      <c r="I2420" s="11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0</v>
      </c>
      <c r="R2420" s="11">
        <v>0</v>
      </c>
      <c r="S2420" s="11">
        <v>0</v>
      </c>
      <c r="T2420" s="11">
        <v>0</v>
      </c>
      <c r="U2420" s="11">
        <v>0</v>
      </c>
      <c r="V2420" s="11">
        <v>0</v>
      </c>
      <c r="W2420" s="11">
        <v>0</v>
      </c>
      <c r="X2420" s="11">
        <v>0</v>
      </c>
      <c r="Y2420" s="11">
        <v>0</v>
      </c>
      <c r="Z2420" s="11">
        <v>0</v>
      </c>
      <c r="AA2420" s="11">
        <v>0</v>
      </c>
      <c r="AB2420" s="11">
        <v>4146</v>
      </c>
      <c r="AC2420" s="11">
        <v>1325</v>
      </c>
    </row>
    <row r="2421" spans="1:29" x14ac:dyDescent="0.2">
      <c r="A2421" s="8"/>
      <c r="B2421" s="8"/>
      <c r="C2421" s="7" t="s">
        <v>532</v>
      </c>
      <c r="D2421" s="11">
        <v>36467</v>
      </c>
      <c r="E2421" s="11">
        <v>28602</v>
      </c>
      <c r="F2421" s="11">
        <v>5821</v>
      </c>
      <c r="G2421" s="11">
        <v>4636</v>
      </c>
      <c r="H2421" s="11">
        <v>0</v>
      </c>
      <c r="I2421" s="11">
        <v>0</v>
      </c>
      <c r="J2421" s="11">
        <v>3200</v>
      </c>
      <c r="K2421" s="11">
        <v>2595</v>
      </c>
      <c r="L2421" s="11">
        <v>4754</v>
      </c>
      <c r="M2421" s="11">
        <v>3723</v>
      </c>
      <c r="N2421" s="11">
        <v>4940</v>
      </c>
      <c r="O2421" s="11">
        <v>3720</v>
      </c>
      <c r="P2421" s="11">
        <v>1554</v>
      </c>
      <c r="Q2421" s="11">
        <v>938</v>
      </c>
      <c r="R2421" s="11">
        <v>289</v>
      </c>
      <c r="S2421" s="11">
        <v>85</v>
      </c>
      <c r="T2421" s="11">
        <v>3688</v>
      </c>
      <c r="U2421" s="11">
        <v>2844</v>
      </c>
      <c r="V2421" s="11">
        <v>0</v>
      </c>
      <c r="W2421" s="11">
        <v>0</v>
      </c>
      <c r="X2421" s="11">
        <v>3200</v>
      </c>
      <c r="Y2421" s="11">
        <v>2688</v>
      </c>
      <c r="Z2421" s="11">
        <v>4267</v>
      </c>
      <c r="AA2421" s="11">
        <v>3622</v>
      </c>
      <c r="AB2421" s="11">
        <v>4754</v>
      </c>
      <c r="AC2421" s="11">
        <v>3751</v>
      </c>
    </row>
    <row r="2422" spans="1:29" x14ac:dyDescent="0.2">
      <c r="A2422" s="8"/>
      <c r="B2422" s="8"/>
      <c r="C2422" s="7" t="s">
        <v>533</v>
      </c>
      <c r="D2422" s="11">
        <v>58955</v>
      </c>
      <c r="E2422" s="11">
        <v>35121</v>
      </c>
      <c r="F2422" s="11">
        <v>3761</v>
      </c>
      <c r="G2422" s="11">
        <v>2995</v>
      </c>
      <c r="H2422" s="11">
        <v>0</v>
      </c>
      <c r="I2422" s="11">
        <v>0</v>
      </c>
      <c r="J2422" s="11">
        <v>3617</v>
      </c>
      <c r="K2422" s="11">
        <v>2933</v>
      </c>
      <c r="L2422" s="11">
        <v>5871</v>
      </c>
      <c r="M2422" s="11">
        <v>4598</v>
      </c>
      <c r="N2422" s="11">
        <v>16726</v>
      </c>
      <c r="O2422" s="11">
        <v>7995</v>
      </c>
      <c r="P2422" s="11">
        <v>0</v>
      </c>
      <c r="Q2422" s="11">
        <v>0</v>
      </c>
      <c r="R2422" s="11">
        <v>1489</v>
      </c>
      <c r="S2422" s="11">
        <v>438</v>
      </c>
      <c r="T2422" s="11">
        <v>3761</v>
      </c>
      <c r="U2422" s="11">
        <v>2900</v>
      </c>
      <c r="V2422" s="11">
        <v>0</v>
      </c>
      <c r="W2422" s="11">
        <v>0</v>
      </c>
      <c r="X2422" s="11">
        <v>15146</v>
      </c>
      <c r="Y2422" s="11">
        <v>6318</v>
      </c>
      <c r="Z2422" s="11">
        <v>2857</v>
      </c>
      <c r="AA2422" s="11">
        <v>2425</v>
      </c>
      <c r="AB2422" s="11">
        <v>5727</v>
      </c>
      <c r="AC2422" s="11">
        <v>4519</v>
      </c>
    </row>
    <row r="2423" spans="1:29" x14ac:dyDescent="0.2">
      <c r="A2423" s="8"/>
      <c r="B2423" s="8"/>
      <c r="C2423" s="7" t="s">
        <v>686</v>
      </c>
      <c r="D2423" s="11">
        <v>27600</v>
      </c>
      <c r="E2423" s="11">
        <v>23737</v>
      </c>
      <c r="F2423" s="11">
        <v>0</v>
      </c>
      <c r="G2423" s="11">
        <v>0</v>
      </c>
      <c r="H2423" s="11">
        <v>8400</v>
      </c>
      <c r="I2423" s="11">
        <v>7469</v>
      </c>
      <c r="J2423" s="11">
        <v>0</v>
      </c>
      <c r="K2423" s="11">
        <v>0</v>
      </c>
      <c r="L2423" s="11">
        <v>0</v>
      </c>
      <c r="M2423" s="11">
        <v>0</v>
      </c>
      <c r="N2423" s="11">
        <v>2400</v>
      </c>
      <c r="O2423" s="11">
        <v>2134</v>
      </c>
      <c r="P2423" s="11">
        <v>2400</v>
      </c>
      <c r="Q2423" s="11">
        <v>2134</v>
      </c>
      <c r="R2423" s="11">
        <v>2400</v>
      </c>
      <c r="S2423" s="11">
        <v>2000</v>
      </c>
      <c r="T2423" s="11">
        <v>0</v>
      </c>
      <c r="U2423" s="11">
        <v>0</v>
      </c>
      <c r="V2423" s="11">
        <v>3600</v>
      </c>
      <c r="W2423" s="11">
        <v>3000</v>
      </c>
      <c r="X2423" s="11">
        <v>1200</v>
      </c>
      <c r="Y2423" s="11">
        <v>1000</v>
      </c>
      <c r="Z2423" s="11">
        <v>7200</v>
      </c>
      <c r="AA2423" s="11">
        <v>6000</v>
      </c>
      <c r="AB2423" s="11">
        <v>0</v>
      </c>
      <c r="AC2423" s="11">
        <v>0</v>
      </c>
    </row>
    <row r="2424" spans="1:29" x14ac:dyDescent="0.2">
      <c r="A2424" s="8"/>
      <c r="B2424" s="8"/>
      <c r="C2424" s="7" t="s">
        <v>309</v>
      </c>
      <c r="D2424" s="11">
        <v>5082</v>
      </c>
      <c r="E2424" s="11">
        <v>5392</v>
      </c>
      <c r="F2424" s="11">
        <v>2252</v>
      </c>
      <c r="G2424" s="11">
        <v>1143</v>
      </c>
      <c r="H2424" s="11">
        <v>0</v>
      </c>
      <c r="I2424" s="11">
        <v>0</v>
      </c>
      <c r="J2424" s="11">
        <v>0</v>
      </c>
      <c r="K2424" s="11">
        <v>0</v>
      </c>
      <c r="L2424" s="11">
        <v>382</v>
      </c>
      <c r="M2424" s="11">
        <v>2000</v>
      </c>
      <c r="N2424" s="11">
        <v>153</v>
      </c>
      <c r="O2424" s="11">
        <v>157</v>
      </c>
      <c r="P2424" s="11">
        <v>0</v>
      </c>
      <c r="Q2424" s="11">
        <v>0</v>
      </c>
      <c r="R2424" s="11">
        <v>1342</v>
      </c>
      <c r="S2424" s="11">
        <v>886</v>
      </c>
      <c r="T2424" s="11">
        <v>0</v>
      </c>
      <c r="U2424" s="11">
        <v>0</v>
      </c>
      <c r="V2424" s="11">
        <v>953</v>
      </c>
      <c r="W2424" s="11">
        <v>1206</v>
      </c>
      <c r="X2424" s="11">
        <v>0</v>
      </c>
      <c r="Y2424" s="11">
        <v>0</v>
      </c>
      <c r="Z2424" s="11">
        <v>0</v>
      </c>
      <c r="AA2424" s="11">
        <v>0</v>
      </c>
      <c r="AB2424" s="11">
        <v>0</v>
      </c>
      <c r="AC2424" s="11">
        <v>0</v>
      </c>
    </row>
    <row r="2425" spans="1:29" x14ac:dyDescent="0.2">
      <c r="A2425" s="8"/>
      <c r="B2425" s="8"/>
      <c r="C2425" s="7" t="s">
        <v>839</v>
      </c>
      <c r="D2425" s="11">
        <v>1211</v>
      </c>
      <c r="E2425" s="11">
        <v>462</v>
      </c>
      <c r="F2425" s="11">
        <v>0</v>
      </c>
      <c r="G2425" s="11">
        <v>0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11">
        <v>0</v>
      </c>
      <c r="N2425" s="11">
        <v>626</v>
      </c>
      <c r="O2425" s="11">
        <v>306</v>
      </c>
      <c r="P2425" s="11">
        <v>0</v>
      </c>
      <c r="Q2425" s="11">
        <v>0</v>
      </c>
      <c r="R2425" s="11">
        <v>0</v>
      </c>
      <c r="S2425" s="11">
        <v>0</v>
      </c>
      <c r="T2425" s="11">
        <v>0</v>
      </c>
      <c r="U2425" s="11">
        <v>0</v>
      </c>
      <c r="V2425" s="11">
        <v>427</v>
      </c>
      <c r="W2425" s="11">
        <v>142</v>
      </c>
      <c r="X2425" s="11">
        <v>158</v>
      </c>
      <c r="Y2425" s="11">
        <v>14</v>
      </c>
      <c r="Z2425" s="11">
        <v>0</v>
      </c>
      <c r="AA2425" s="11">
        <v>0</v>
      </c>
      <c r="AB2425" s="11">
        <v>0</v>
      </c>
      <c r="AC2425" s="11">
        <v>0</v>
      </c>
    </row>
    <row r="2426" spans="1:29" x14ac:dyDescent="0.2">
      <c r="A2426" s="8"/>
      <c r="B2426" s="8"/>
      <c r="C2426" s="7" t="s">
        <v>150</v>
      </c>
      <c r="D2426" s="11">
        <v>201726</v>
      </c>
      <c r="E2426" s="11">
        <v>576620</v>
      </c>
      <c r="F2426" s="11">
        <v>0</v>
      </c>
      <c r="G2426" s="11">
        <v>0</v>
      </c>
      <c r="H2426" s="11">
        <v>74270</v>
      </c>
      <c r="I2426" s="11">
        <v>200200</v>
      </c>
      <c r="J2426" s="11">
        <v>0</v>
      </c>
      <c r="K2426" s="11">
        <v>0</v>
      </c>
      <c r="L2426" s="11">
        <v>0</v>
      </c>
      <c r="M2426" s="11">
        <v>0</v>
      </c>
      <c r="N2426" s="11">
        <v>30152</v>
      </c>
      <c r="O2426" s="11">
        <v>100100</v>
      </c>
      <c r="P2426" s="11">
        <v>0</v>
      </c>
      <c r="Q2426" s="11">
        <v>0</v>
      </c>
      <c r="R2426" s="11">
        <v>6144</v>
      </c>
      <c r="S2426" s="11">
        <v>25000</v>
      </c>
      <c r="T2426" s="11">
        <v>27348</v>
      </c>
      <c r="U2426" s="11">
        <v>75400</v>
      </c>
      <c r="V2426" s="11">
        <v>36464</v>
      </c>
      <c r="W2426" s="11">
        <v>100800</v>
      </c>
      <c r="X2426" s="11">
        <v>0</v>
      </c>
      <c r="Y2426" s="11">
        <v>0</v>
      </c>
      <c r="Z2426" s="11">
        <v>0</v>
      </c>
      <c r="AA2426" s="11">
        <v>0</v>
      </c>
      <c r="AB2426" s="11">
        <v>27348</v>
      </c>
      <c r="AC2426" s="11">
        <v>75120</v>
      </c>
    </row>
    <row r="2427" spans="1:29" x14ac:dyDescent="0.2">
      <c r="A2427" s="8"/>
      <c r="B2427" s="8"/>
      <c r="C2427" s="7" t="s">
        <v>524</v>
      </c>
      <c r="D2427" s="11">
        <v>113032</v>
      </c>
      <c r="E2427" s="11">
        <v>136770</v>
      </c>
      <c r="F2427" s="11">
        <v>0</v>
      </c>
      <c r="G2427" s="11">
        <v>0</v>
      </c>
      <c r="H2427" s="11">
        <v>18880</v>
      </c>
      <c r="I2427" s="11">
        <v>24680</v>
      </c>
      <c r="J2427" s="11">
        <v>19700</v>
      </c>
      <c r="K2427" s="11">
        <v>25000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18408</v>
      </c>
      <c r="S2427" s="11">
        <v>20880</v>
      </c>
      <c r="T2427" s="11">
        <v>0</v>
      </c>
      <c r="U2427" s="11">
        <v>0</v>
      </c>
      <c r="V2427" s="11">
        <v>37558</v>
      </c>
      <c r="W2427" s="11">
        <v>45330</v>
      </c>
      <c r="X2427" s="11">
        <v>0</v>
      </c>
      <c r="Y2427" s="11">
        <v>0</v>
      </c>
      <c r="Z2427" s="11">
        <v>0</v>
      </c>
      <c r="AA2427" s="11">
        <v>0</v>
      </c>
      <c r="AB2427" s="11">
        <v>18486</v>
      </c>
      <c r="AC2427" s="11">
        <v>20880</v>
      </c>
    </row>
    <row r="2428" spans="1:29" x14ac:dyDescent="0.2">
      <c r="A2428" s="8"/>
      <c r="B2428" s="5"/>
      <c r="C2428" s="7" t="s">
        <v>310</v>
      </c>
      <c r="D2428" s="11">
        <v>6156</v>
      </c>
      <c r="E2428" s="11">
        <v>2870</v>
      </c>
      <c r="F2428" s="11">
        <v>2887</v>
      </c>
      <c r="G2428" s="11">
        <v>1470</v>
      </c>
      <c r="H2428" s="11">
        <v>3269</v>
      </c>
      <c r="I2428" s="11">
        <v>1400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  <c r="R2428" s="11">
        <v>0</v>
      </c>
      <c r="S2428" s="11">
        <v>0</v>
      </c>
      <c r="T2428" s="11">
        <v>0</v>
      </c>
      <c r="U2428" s="11">
        <v>0</v>
      </c>
      <c r="V2428" s="11">
        <v>0</v>
      </c>
      <c r="W2428" s="11">
        <v>0</v>
      </c>
      <c r="X2428" s="11">
        <v>0</v>
      </c>
      <c r="Y2428" s="11">
        <v>0</v>
      </c>
      <c r="Z2428" s="11">
        <v>0</v>
      </c>
      <c r="AA2428" s="11">
        <v>0</v>
      </c>
      <c r="AB2428" s="11">
        <v>0</v>
      </c>
      <c r="AC2428" s="11">
        <v>0</v>
      </c>
    </row>
    <row r="2429" spans="1:29" x14ac:dyDescent="0.2">
      <c r="A2429" s="8"/>
      <c r="B2429" s="6" t="s">
        <v>62</v>
      </c>
      <c r="C2429" s="7" t="s">
        <v>595</v>
      </c>
      <c r="D2429" s="11">
        <v>606</v>
      </c>
      <c r="E2429" s="11">
        <v>12</v>
      </c>
      <c r="F2429" s="11">
        <v>0</v>
      </c>
      <c r="G2429" s="11">
        <v>0</v>
      </c>
      <c r="H2429" s="11">
        <v>0</v>
      </c>
      <c r="I2429" s="11">
        <v>0</v>
      </c>
      <c r="J2429" s="11">
        <v>0</v>
      </c>
      <c r="K2429" s="11">
        <v>0</v>
      </c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0</v>
      </c>
      <c r="R2429" s="11">
        <v>606</v>
      </c>
      <c r="S2429" s="11">
        <v>12</v>
      </c>
      <c r="T2429" s="11">
        <v>0</v>
      </c>
      <c r="U2429" s="11">
        <v>0</v>
      </c>
      <c r="V2429" s="11">
        <v>0</v>
      </c>
      <c r="W2429" s="11">
        <v>0</v>
      </c>
      <c r="X2429" s="11">
        <v>0</v>
      </c>
      <c r="Y2429" s="11">
        <v>0</v>
      </c>
      <c r="Z2429" s="11">
        <v>0</v>
      </c>
      <c r="AA2429" s="11">
        <v>0</v>
      </c>
      <c r="AB2429" s="11">
        <v>0</v>
      </c>
      <c r="AC2429" s="11">
        <v>0</v>
      </c>
    </row>
    <row r="2430" spans="1:29" x14ac:dyDescent="0.2">
      <c r="A2430" s="8"/>
      <c r="B2430" s="8"/>
      <c r="C2430" s="7" t="s">
        <v>597</v>
      </c>
      <c r="D2430" s="11">
        <v>8148</v>
      </c>
      <c r="E2430" s="11">
        <v>239</v>
      </c>
      <c r="F2430" s="11">
        <v>0</v>
      </c>
      <c r="G2430" s="11">
        <v>0</v>
      </c>
      <c r="H2430" s="11">
        <v>0</v>
      </c>
      <c r="I2430" s="11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0</v>
      </c>
      <c r="R2430" s="11">
        <v>8148</v>
      </c>
      <c r="S2430" s="11">
        <v>239</v>
      </c>
      <c r="T2430" s="11">
        <v>0</v>
      </c>
      <c r="U2430" s="11">
        <v>0</v>
      </c>
      <c r="V2430" s="11">
        <v>0</v>
      </c>
      <c r="W2430" s="11">
        <v>0</v>
      </c>
      <c r="X2430" s="11">
        <v>0</v>
      </c>
      <c r="Y2430" s="11">
        <v>0</v>
      </c>
      <c r="Z2430" s="11">
        <v>0</v>
      </c>
      <c r="AA2430" s="11">
        <v>0</v>
      </c>
      <c r="AB2430" s="11">
        <v>0</v>
      </c>
      <c r="AC2430" s="11">
        <v>0</v>
      </c>
    </row>
    <row r="2431" spans="1:29" x14ac:dyDescent="0.2">
      <c r="A2431" s="8"/>
      <c r="B2431" s="5"/>
      <c r="C2431" s="7" t="s">
        <v>63</v>
      </c>
      <c r="D2431" s="11">
        <v>97460</v>
      </c>
      <c r="E2431" s="11">
        <v>992</v>
      </c>
      <c r="F2431" s="11">
        <v>15038</v>
      </c>
      <c r="G2431" s="11">
        <v>43</v>
      </c>
      <c r="H2431" s="11">
        <v>16174</v>
      </c>
      <c r="I2431" s="11">
        <v>73</v>
      </c>
      <c r="J2431" s="11">
        <v>0</v>
      </c>
      <c r="K2431" s="11">
        <v>0</v>
      </c>
      <c r="L2431" s="11">
        <v>0</v>
      </c>
      <c r="M2431" s="11">
        <v>0</v>
      </c>
      <c r="N2431" s="11">
        <v>14034</v>
      </c>
      <c r="O2431" s="11">
        <v>56</v>
      </c>
      <c r="P2431" s="11">
        <v>0</v>
      </c>
      <c r="Q2431" s="11">
        <v>0</v>
      </c>
      <c r="R2431" s="11">
        <v>40410</v>
      </c>
      <c r="S2431" s="11">
        <v>726</v>
      </c>
      <c r="T2431" s="11">
        <v>0</v>
      </c>
      <c r="U2431" s="11">
        <v>0</v>
      </c>
      <c r="V2431" s="11">
        <v>11804</v>
      </c>
      <c r="W2431" s="11">
        <v>94</v>
      </c>
      <c r="X2431" s="11">
        <v>0</v>
      </c>
      <c r="Y2431" s="11">
        <v>0</v>
      </c>
      <c r="Z2431" s="11">
        <v>0</v>
      </c>
      <c r="AA2431" s="11">
        <v>0</v>
      </c>
      <c r="AB2431" s="11">
        <v>0</v>
      </c>
      <c r="AC2431" s="11">
        <v>0</v>
      </c>
    </row>
    <row r="2432" spans="1:29" x14ac:dyDescent="0.2">
      <c r="A2432" s="8"/>
      <c r="B2432" s="6" t="s">
        <v>77</v>
      </c>
      <c r="C2432" s="7" t="s">
        <v>446</v>
      </c>
      <c r="D2432" s="11">
        <v>44299</v>
      </c>
      <c r="E2432" s="11">
        <v>6613</v>
      </c>
      <c r="F2432" s="11">
        <v>0</v>
      </c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44299</v>
      </c>
      <c r="O2432" s="11">
        <v>6613</v>
      </c>
      <c r="P2432" s="11">
        <v>0</v>
      </c>
      <c r="Q2432" s="11">
        <v>0</v>
      </c>
      <c r="R2432" s="11">
        <v>0</v>
      </c>
      <c r="S2432" s="11">
        <v>0</v>
      </c>
      <c r="T2432" s="11">
        <v>0</v>
      </c>
      <c r="U2432" s="11">
        <v>0</v>
      </c>
      <c r="V2432" s="11">
        <v>0</v>
      </c>
      <c r="W2432" s="11">
        <v>0</v>
      </c>
      <c r="X2432" s="11">
        <v>0</v>
      </c>
      <c r="Y2432" s="11">
        <v>0</v>
      </c>
      <c r="Z2432" s="11">
        <v>0</v>
      </c>
      <c r="AA2432" s="11">
        <v>0</v>
      </c>
      <c r="AB2432" s="11">
        <v>0</v>
      </c>
      <c r="AC2432" s="11">
        <v>0</v>
      </c>
    </row>
    <row r="2433" spans="1:29" x14ac:dyDescent="0.2">
      <c r="A2433" s="8"/>
      <c r="B2433" s="5"/>
      <c r="C2433" s="7" t="s">
        <v>252</v>
      </c>
      <c r="D2433" s="11">
        <v>33126</v>
      </c>
      <c r="E2433" s="11">
        <v>5447</v>
      </c>
      <c r="F2433" s="11">
        <v>0</v>
      </c>
      <c r="G2433" s="11">
        <v>0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  <c r="S2433" s="11">
        <v>0</v>
      </c>
      <c r="T2433" s="11">
        <v>0</v>
      </c>
      <c r="U2433" s="11">
        <v>0</v>
      </c>
      <c r="V2433" s="11">
        <v>0</v>
      </c>
      <c r="W2433" s="11">
        <v>0</v>
      </c>
      <c r="X2433" s="11">
        <v>720</v>
      </c>
      <c r="Y2433" s="11">
        <v>85</v>
      </c>
      <c r="Z2433" s="11">
        <v>0</v>
      </c>
      <c r="AA2433" s="11">
        <v>0</v>
      </c>
      <c r="AB2433" s="11">
        <v>32406</v>
      </c>
      <c r="AC2433" s="11">
        <v>5362</v>
      </c>
    </row>
    <row r="2434" spans="1:29" x14ac:dyDescent="0.2">
      <c r="A2434" s="8"/>
      <c r="B2434" s="7" t="s">
        <v>153</v>
      </c>
      <c r="C2434" s="7" t="s">
        <v>156</v>
      </c>
      <c r="D2434" s="11">
        <v>14092</v>
      </c>
      <c r="E2434" s="11">
        <v>19155</v>
      </c>
      <c r="F2434" s="11">
        <v>0</v>
      </c>
      <c r="G2434" s="11">
        <v>0</v>
      </c>
      <c r="H2434" s="11">
        <v>0</v>
      </c>
      <c r="I2434" s="11">
        <v>0</v>
      </c>
      <c r="J2434" s="11">
        <v>0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1">
        <v>14092</v>
      </c>
      <c r="Q2434" s="11">
        <v>19155</v>
      </c>
      <c r="R2434" s="11">
        <v>0</v>
      </c>
      <c r="S2434" s="11">
        <v>0</v>
      </c>
      <c r="T2434" s="11">
        <v>0</v>
      </c>
      <c r="U2434" s="11">
        <v>0</v>
      </c>
      <c r="V2434" s="11">
        <v>0</v>
      </c>
      <c r="W2434" s="11">
        <v>0</v>
      </c>
      <c r="X2434" s="11">
        <v>0</v>
      </c>
      <c r="Y2434" s="11">
        <v>0</v>
      </c>
      <c r="Z2434" s="11">
        <v>0</v>
      </c>
      <c r="AA2434" s="11">
        <v>0</v>
      </c>
      <c r="AB2434" s="11">
        <v>0</v>
      </c>
      <c r="AC2434" s="11">
        <v>0</v>
      </c>
    </row>
    <row r="2435" spans="1:29" x14ac:dyDescent="0.2">
      <c r="A2435" s="8"/>
      <c r="B2435" s="6" t="s">
        <v>158</v>
      </c>
      <c r="C2435" s="7" t="s">
        <v>1014</v>
      </c>
      <c r="D2435" s="11">
        <v>210000</v>
      </c>
      <c r="E2435" s="11">
        <v>39000</v>
      </c>
      <c r="F2435" s="11">
        <v>0</v>
      </c>
      <c r="G2435" s="11">
        <v>0</v>
      </c>
      <c r="H2435" s="11">
        <v>0</v>
      </c>
      <c r="I2435" s="11">
        <v>0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0</v>
      </c>
      <c r="R2435" s="11">
        <v>0</v>
      </c>
      <c r="S2435" s="11">
        <v>0</v>
      </c>
      <c r="T2435" s="11">
        <v>0</v>
      </c>
      <c r="U2435" s="11">
        <v>0</v>
      </c>
      <c r="V2435" s="11">
        <v>0</v>
      </c>
      <c r="W2435" s="11">
        <v>0</v>
      </c>
      <c r="X2435" s="11">
        <v>210000</v>
      </c>
      <c r="Y2435" s="11">
        <v>39000</v>
      </c>
      <c r="Z2435" s="11">
        <v>0</v>
      </c>
      <c r="AA2435" s="11">
        <v>0</v>
      </c>
      <c r="AB2435" s="11">
        <v>0</v>
      </c>
      <c r="AC2435" s="11">
        <v>0</v>
      </c>
    </row>
    <row r="2436" spans="1:29" x14ac:dyDescent="0.2">
      <c r="A2436" s="8"/>
      <c r="B2436" s="8"/>
      <c r="C2436" s="7" t="s">
        <v>1016</v>
      </c>
      <c r="D2436" s="11">
        <v>280000</v>
      </c>
      <c r="E2436" s="11">
        <v>87977</v>
      </c>
      <c r="F2436" s="11">
        <v>0</v>
      </c>
      <c r="G2436" s="11">
        <v>0</v>
      </c>
      <c r="H2436" s="11">
        <v>0</v>
      </c>
      <c r="I2436" s="11">
        <v>0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  <c r="S2436" s="11">
        <v>0</v>
      </c>
      <c r="T2436" s="11">
        <v>0</v>
      </c>
      <c r="U2436" s="11">
        <v>0</v>
      </c>
      <c r="V2436" s="11">
        <v>0</v>
      </c>
      <c r="W2436" s="11">
        <v>0</v>
      </c>
      <c r="X2436" s="11">
        <v>280000</v>
      </c>
      <c r="Y2436" s="11">
        <v>87977</v>
      </c>
      <c r="Z2436" s="11">
        <v>0</v>
      </c>
      <c r="AA2436" s="11">
        <v>0</v>
      </c>
      <c r="AB2436" s="11">
        <v>0</v>
      </c>
      <c r="AC2436" s="11">
        <v>0</v>
      </c>
    </row>
    <row r="2437" spans="1:29" x14ac:dyDescent="0.2">
      <c r="A2437" s="8"/>
      <c r="B2437" s="8"/>
      <c r="C2437" s="7" t="s">
        <v>1017</v>
      </c>
      <c r="D2437" s="11">
        <v>30600</v>
      </c>
      <c r="E2437" s="11">
        <v>9615</v>
      </c>
      <c r="F2437" s="11">
        <v>0</v>
      </c>
      <c r="G2437" s="11">
        <v>0</v>
      </c>
      <c r="H2437" s="11">
        <v>0</v>
      </c>
      <c r="I2437" s="11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  <c r="R2437" s="11">
        <v>0</v>
      </c>
      <c r="S2437" s="11">
        <v>0</v>
      </c>
      <c r="T2437" s="11">
        <v>0</v>
      </c>
      <c r="U2437" s="11">
        <v>0</v>
      </c>
      <c r="V2437" s="11">
        <v>0</v>
      </c>
      <c r="W2437" s="11">
        <v>0</v>
      </c>
      <c r="X2437" s="11">
        <v>30600</v>
      </c>
      <c r="Y2437" s="11">
        <v>9615</v>
      </c>
      <c r="Z2437" s="11">
        <v>0</v>
      </c>
      <c r="AA2437" s="11">
        <v>0</v>
      </c>
      <c r="AB2437" s="11">
        <v>0</v>
      </c>
      <c r="AC2437" s="11">
        <v>0</v>
      </c>
    </row>
    <row r="2438" spans="1:29" x14ac:dyDescent="0.2">
      <c r="A2438" s="5"/>
      <c r="B2438" s="5"/>
      <c r="C2438" s="7" t="s">
        <v>911</v>
      </c>
      <c r="D2438" s="11">
        <v>14985</v>
      </c>
      <c r="E2438" s="11">
        <v>4708</v>
      </c>
      <c r="F2438" s="11">
        <v>0</v>
      </c>
      <c r="G2438" s="11">
        <v>0</v>
      </c>
      <c r="H2438" s="11">
        <v>0</v>
      </c>
      <c r="I2438" s="11">
        <v>0</v>
      </c>
      <c r="J2438" s="11">
        <v>0</v>
      </c>
      <c r="K2438" s="11">
        <v>0</v>
      </c>
      <c r="L2438" s="11">
        <v>0</v>
      </c>
      <c r="M2438" s="11">
        <v>0</v>
      </c>
      <c r="N2438" s="11">
        <v>0</v>
      </c>
      <c r="O2438" s="11">
        <v>0</v>
      </c>
      <c r="P2438" s="11">
        <v>0</v>
      </c>
      <c r="Q2438" s="11">
        <v>0</v>
      </c>
      <c r="R2438" s="11">
        <v>0</v>
      </c>
      <c r="S2438" s="11">
        <v>0</v>
      </c>
      <c r="T2438" s="11">
        <v>0</v>
      </c>
      <c r="U2438" s="11">
        <v>0</v>
      </c>
      <c r="V2438" s="11">
        <v>0</v>
      </c>
      <c r="W2438" s="11">
        <v>0</v>
      </c>
      <c r="X2438" s="11">
        <v>14985</v>
      </c>
      <c r="Y2438" s="11">
        <v>4708</v>
      </c>
      <c r="Z2438" s="11">
        <v>0</v>
      </c>
      <c r="AA2438" s="11">
        <v>0</v>
      </c>
      <c r="AB2438" s="11">
        <v>0</v>
      </c>
      <c r="AC2438" s="11">
        <v>0</v>
      </c>
    </row>
    <row r="2439" spans="1:29" x14ac:dyDescent="0.2">
      <c r="A2439" s="7" t="s">
        <v>1059</v>
      </c>
      <c r="B2439" s="7" t="s">
        <v>14</v>
      </c>
      <c r="C2439" s="7" t="s">
        <v>16</v>
      </c>
      <c r="D2439" s="11">
        <v>1564</v>
      </c>
      <c r="E2439" s="11">
        <v>1316</v>
      </c>
      <c r="F2439" s="11">
        <v>0</v>
      </c>
      <c r="G2439" s="11">
        <v>0</v>
      </c>
      <c r="H2439" s="11">
        <v>0</v>
      </c>
      <c r="I2439" s="11">
        <v>0</v>
      </c>
      <c r="J2439" s="11">
        <v>0</v>
      </c>
      <c r="K2439" s="11">
        <v>0</v>
      </c>
      <c r="L2439" s="11">
        <v>0</v>
      </c>
      <c r="M2439" s="11">
        <v>0</v>
      </c>
      <c r="N2439" s="11">
        <v>0</v>
      </c>
      <c r="O2439" s="11">
        <v>0</v>
      </c>
      <c r="P2439" s="11">
        <v>0</v>
      </c>
      <c r="Q2439" s="11">
        <v>0</v>
      </c>
      <c r="R2439" s="11">
        <v>0</v>
      </c>
      <c r="S2439" s="11">
        <v>0</v>
      </c>
      <c r="T2439" s="11">
        <v>0</v>
      </c>
      <c r="U2439" s="11">
        <v>0</v>
      </c>
      <c r="V2439" s="11">
        <v>0</v>
      </c>
      <c r="W2439" s="11">
        <v>0</v>
      </c>
      <c r="X2439" s="11">
        <v>0</v>
      </c>
      <c r="Y2439" s="11">
        <v>0</v>
      </c>
      <c r="Z2439" s="11">
        <v>1564</v>
      </c>
      <c r="AA2439" s="11">
        <v>1316</v>
      </c>
      <c r="AB2439" s="11">
        <v>0</v>
      </c>
      <c r="AC2439" s="11">
        <v>0</v>
      </c>
    </row>
    <row r="2440" spans="1:29" x14ac:dyDescent="0.2">
      <c r="A2440" s="6" t="s">
        <v>534</v>
      </c>
      <c r="B2440" s="7" t="s">
        <v>32</v>
      </c>
      <c r="C2440" s="7" t="s">
        <v>33</v>
      </c>
      <c r="D2440" s="11">
        <v>652569</v>
      </c>
      <c r="E2440" s="11">
        <v>336172</v>
      </c>
      <c r="F2440" s="11">
        <v>49004</v>
      </c>
      <c r="G2440" s="11">
        <v>25830</v>
      </c>
      <c r="H2440" s="11">
        <v>72952</v>
      </c>
      <c r="I2440" s="11">
        <v>38745</v>
      </c>
      <c r="J2440" s="11">
        <v>69224</v>
      </c>
      <c r="K2440" s="11">
        <v>36076</v>
      </c>
      <c r="L2440" s="11">
        <v>74091</v>
      </c>
      <c r="M2440" s="11">
        <v>38745</v>
      </c>
      <c r="N2440" s="11">
        <v>69224</v>
      </c>
      <c r="O2440" s="11">
        <v>36076</v>
      </c>
      <c r="P2440" s="11">
        <v>50454</v>
      </c>
      <c r="Q2440" s="11">
        <v>25830</v>
      </c>
      <c r="R2440" s="11">
        <v>99078</v>
      </c>
      <c r="S2440" s="11">
        <v>47970</v>
      </c>
      <c r="T2440" s="11">
        <v>47117</v>
      </c>
      <c r="U2440" s="11">
        <v>23979</v>
      </c>
      <c r="V2440" s="11">
        <v>0</v>
      </c>
      <c r="W2440" s="11">
        <v>0</v>
      </c>
      <c r="X2440" s="11">
        <v>0</v>
      </c>
      <c r="Y2440" s="11">
        <v>0</v>
      </c>
      <c r="Z2440" s="11">
        <v>49375</v>
      </c>
      <c r="AA2440" s="11">
        <v>25445</v>
      </c>
      <c r="AB2440" s="11">
        <v>72050</v>
      </c>
      <c r="AC2440" s="11">
        <v>37476</v>
      </c>
    </row>
    <row r="2441" spans="1:29" x14ac:dyDescent="0.2">
      <c r="A2441" s="8"/>
      <c r="B2441" s="7" t="s">
        <v>3</v>
      </c>
      <c r="C2441" s="7" t="s">
        <v>4</v>
      </c>
      <c r="D2441" s="11">
        <v>362000</v>
      </c>
      <c r="E2441" s="11">
        <v>59063</v>
      </c>
      <c r="F2441" s="11">
        <v>0</v>
      </c>
      <c r="G2441" s="11">
        <v>0</v>
      </c>
      <c r="H2441" s="11">
        <v>98500</v>
      </c>
      <c r="I2441" s="11">
        <v>13608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98500</v>
      </c>
      <c r="Q2441" s="11">
        <v>14745</v>
      </c>
      <c r="R2441" s="11">
        <v>0</v>
      </c>
      <c r="S2441" s="11">
        <v>0</v>
      </c>
      <c r="T2441" s="11">
        <v>0</v>
      </c>
      <c r="U2441" s="11">
        <v>0</v>
      </c>
      <c r="V2441" s="11">
        <v>0</v>
      </c>
      <c r="W2441" s="11">
        <v>0</v>
      </c>
      <c r="X2441" s="11">
        <v>0</v>
      </c>
      <c r="Y2441" s="11">
        <v>0</v>
      </c>
      <c r="Z2441" s="11">
        <v>75000</v>
      </c>
      <c r="AA2441" s="11">
        <v>13618</v>
      </c>
      <c r="AB2441" s="11">
        <v>90000</v>
      </c>
      <c r="AC2441" s="11">
        <v>17092</v>
      </c>
    </row>
    <row r="2442" spans="1:29" x14ac:dyDescent="0.2">
      <c r="A2442" s="8"/>
      <c r="B2442" s="7" t="s">
        <v>10</v>
      </c>
      <c r="C2442" s="7" t="s">
        <v>403</v>
      </c>
      <c r="D2442" s="11">
        <v>93808</v>
      </c>
      <c r="E2442" s="11">
        <v>95724</v>
      </c>
      <c r="F2442" s="11">
        <v>0</v>
      </c>
      <c r="G2442" s="11">
        <v>0</v>
      </c>
      <c r="H2442" s="11">
        <v>0</v>
      </c>
      <c r="I2442" s="11">
        <v>0</v>
      </c>
      <c r="J2442" s="11">
        <v>0</v>
      </c>
      <c r="K2442" s="11">
        <v>0</v>
      </c>
      <c r="L2442" s="11">
        <v>23452</v>
      </c>
      <c r="M2442" s="11">
        <v>23931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  <c r="S2442" s="11">
        <v>0</v>
      </c>
      <c r="T2442" s="11">
        <v>0</v>
      </c>
      <c r="U2442" s="11">
        <v>0</v>
      </c>
      <c r="V2442" s="11">
        <v>0</v>
      </c>
      <c r="W2442" s="11">
        <v>0</v>
      </c>
      <c r="X2442" s="11">
        <v>70356</v>
      </c>
      <c r="Y2442" s="11">
        <v>71793</v>
      </c>
      <c r="Z2442" s="11">
        <v>0</v>
      </c>
      <c r="AA2442" s="11">
        <v>0</v>
      </c>
      <c r="AB2442" s="11">
        <v>0</v>
      </c>
      <c r="AC2442" s="11">
        <v>0</v>
      </c>
    </row>
    <row r="2443" spans="1:29" x14ac:dyDescent="0.2">
      <c r="A2443" s="5"/>
      <c r="B2443" s="7" t="s">
        <v>14</v>
      </c>
      <c r="C2443" s="7" t="s">
        <v>16</v>
      </c>
      <c r="D2443" s="11">
        <v>54211</v>
      </c>
      <c r="E2443" s="11">
        <v>45862</v>
      </c>
      <c r="F2443" s="11">
        <v>0</v>
      </c>
      <c r="G2443" s="11">
        <v>0</v>
      </c>
      <c r="H2443" s="11">
        <v>1510</v>
      </c>
      <c r="I2443" s="11">
        <v>1227</v>
      </c>
      <c r="J2443" s="11">
        <v>3019</v>
      </c>
      <c r="K2443" s="11">
        <v>2455</v>
      </c>
      <c r="L2443" s="11">
        <v>0</v>
      </c>
      <c r="M2443" s="11">
        <v>0</v>
      </c>
      <c r="N2443" s="11">
        <v>7549</v>
      </c>
      <c r="O2443" s="11">
        <v>6583</v>
      </c>
      <c r="P2443" s="11">
        <v>7643</v>
      </c>
      <c r="Q2443" s="11">
        <v>6583</v>
      </c>
      <c r="R2443" s="11">
        <v>20127</v>
      </c>
      <c r="S2443" s="11">
        <v>17165</v>
      </c>
      <c r="T2443" s="11">
        <v>4978</v>
      </c>
      <c r="U2443" s="11">
        <v>3950</v>
      </c>
      <c r="V2443" s="11">
        <v>4693</v>
      </c>
      <c r="W2443" s="11">
        <v>3950</v>
      </c>
      <c r="X2443" s="11">
        <v>0</v>
      </c>
      <c r="Y2443" s="11">
        <v>0</v>
      </c>
      <c r="Z2443" s="11">
        <v>3128</v>
      </c>
      <c r="AA2443" s="11">
        <v>2633</v>
      </c>
      <c r="AB2443" s="11">
        <v>1564</v>
      </c>
      <c r="AC2443" s="11">
        <v>1316</v>
      </c>
    </row>
    <row r="2444" spans="1:29" x14ac:dyDescent="0.2">
      <c r="A2444" s="6" t="s">
        <v>687</v>
      </c>
      <c r="B2444" s="7" t="s">
        <v>3</v>
      </c>
      <c r="C2444" s="7" t="s">
        <v>47</v>
      </c>
      <c r="D2444" s="11">
        <v>11700</v>
      </c>
      <c r="E2444" s="11">
        <v>17122</v>
      </c>
      <c r="F2444" s="11">
        <v>0</v>
      </c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1">
        <v>0</v>
      </c>
      <c r="Q2444" s="11">
        <v>0</v>
      </c>
      <c r="R2444" s="11">
        <v>0</v>
      </c>
      <c r="S2444" s="11">
        <v>0</v>
      </c>
      <c r="T2444" s="11">
        <v>0</v>
      </c>
      <c r="U2444" s="11">
        <v>0</v>
      </c>
      <c r="V2444" s="11">
        <v>0</v>
      </c>
      <c r="W2444" s="11">
        <v>0</v>
      </c>
      <c r="X2444" s="11">
        <v>11700</v>
      </c>
      <c r="Y2444" s="11">
        <v>17122</v>
      </c>
      <c r="Z2444" s="11">
        <v>0</v>
      </c>
      <c r="AA2444" s="11">
        <v>0</v>
      </c>
      <c r="AB2444" s="11">
        <v>0</v>
      </c>
      <c r="AC2444" s="11">
        <v>0</v>
      </c>
    </row>
    <row r="2445" spans="1:29" x14ac:dyDescent="0.2">
      <c r="A2445" s="5"/>
      <c r="B2445" s="7" t="s">
        <v>17</v>
      </c>
      <c r="C2445" s="7" t="s">
        <v>18</v>
      </c>
      <c r="D2445" s="11">
        <v>123547</v>
      </c>
      <c r="E2445" s="11">
        <v>21748</v>
      </c>
      <c r="F2445" s="11">
        <v>0</v>
      </c>
      <c r="G2445" s="11">
        <v>0</v>
      </c>
      <c r="H2445" s="11">
        <v>35489</v>
      </c>
      <c r="I2445" s="11">
        <v>7293</v>
      </c>
      <c r="J2445" s="11">
        <v>0</v>
      </c>
      <c r="K2445" s="11">
        <v>0</v>
      </c>
      <c r="L2445" s="11">
        <v>69483</v>
      </c>
      <c r="M2445" s="11">
        <v>12080</v>
      </c>
      <c r="N2445" s="11">
        <v>0</v>
      </c>
      <c r="O2445" s="11">
        <v>0</v>
      </c>
      <c r="P2445" s="11">
        <v>0</v>
      </c>
      <c r="Q2445" s="11">
        <v>0</v>
      </c>
      <c r="R2445" s="11">
        <v>0</v>
      </c>
      <c r="S2445" s="11">
        <v>0</v>
      </c>
      <c r="T2445" s="11">
        <v>0</v>
      </c>
      <c r="U2445" s="11">
        <v>0</v>
      </c>
      <c r="V2445" s="11">
        <v>0</v>
      </c>
      <c r="W2445" s="11">
        <v>0</v>
      </c>
      <c r="X2445" s="11">
        <v>0</v>
      </c>
      <c r="Y2445" s="11">
        <v>0</v>
      </c>
      <c r="Z2445" s="11">
        <v>0</v>
      </c>
      <c r="AA2445" s="11">
        <v>0</v>
      </c>
      <c r="AB2445" s="11">
        <v>18575</v>
      </c>
      <c r="AC2445" s="11">
        <v>2375</v>
      </c>
    </row>
    <row r="2446" spans="1:29" x14ac:dyDescent="0.2">
      <c r="A2446" s="6" t="s">
        <v>795</v>
      </c>
      <c r="B2446" s="7" t="s">
        <v>183</v>
      </c>
      <c r="C2446" s="7" t="s">
        <v>251</v>
      </c>
      <c r="D2446" s="11">
        <v>11280</v>
      </c>
      <c r="E2446" s="11">
        <v>1690</v>
      </c>
      <c r="F2446" s="11">
        <v>0</v>
      </c>
      <c r="G2446" s="11">
        <v>0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1">
        <v>0</v>
      </c>
      <c r="Q2446" s="11">
        <v>0</v>
      </c>
      <c r="R2446" s="11">
        <v>0</v>
      </c>
      <c r="S2446" s="11">
        <v>0</v>
      </c>
      <c r="T2446" s="11">
        <v>11280</v>
      </c>
      <c r="U2446" s="11">
        <v>1690</v>
      </c>
      <c r="V2446" s="11">
        <v>0</v>
      </c>
      <c r="W2446" s="11">
        <v>0</v>
      </c>
      <c r="X2446" s="11">
        <v>0</v>
      </c>
      <c r="Y2446" s="11">
        <v>0</v>
      </c>
      <c r="Z2446" s="11">
        <v>0</v>
      </c>
      <c r="AA2446" s="11">
        <v>0</v>
      </c>
      <c r="AB2446" s="11">
        <v>0</v>
      </c>
      <c r="AC2446" s="11">
        <v>0</v>
      </c>
    </row>
    <row r="2447" spans="1:29" x14ac:dyDescent="0.2">
      <c r="A2447" s="5"/>
      <c r="B2447" s="7" t="s">
        <v>17</v>
      </c>
      <c r="C2447" s="7" t="s">
        <v>18</v>
      </c>
      <c r="D2447" s="11">
        <v>135480</v>
      </c>
      <c r="E2447" s="11">
        <v>25600</v>
      </c>
      <c r="F2447" s="11">
        <v>0</v>
      </c>
      <c r="G2447" s="11">
        <v>0</v>
      </c>
      <c r="H2447" s="11">
        <v>0</v>
      </c>
      <c r="I2447" s="11">
        <v>0</v>
      </c>
      <c r="J2447" s="11">
        <v>0</v>
      </c>
      <c r="K2447" s="11">
        <v>0</v>
      </c>
      <c r="L2447" s="11">
        <v>65084</v>
      </c>
      <c r="M2447" s="11">
        <v>12288</v>
      </c>
      <c r="N2447" s="11">
        <v>70396</v>
      </c>
      <c r="O2447" s="11">
        <v>13312</v>
      </c>
      <c r="P2447" s="11">
        <v>0</v>
      </c>
      <c r="Q2447" s="11">
        <v>0</v>
      </c>
      <c r="R2447" s="11">
        <v>0</v>
      </c>
      <c r="S2447" s="11">
        <v>0</v>
      </c>
      <c r="T2447" s="11">
        <v>0</v>
      </c>
      <c r="U2447" s="11">
        <v>0</v>
      </c>
      <c r="V2447" s="11">
        <v>0</v>
      </c>
      <c r="W2447" s="11">
        <v>0</v>
      </c>
      <c r="X2447" s="11">
        <v>0</v>
      </c>
      <c r="Y2447" s="11">
        <v>0</v>
      </c>
      <c r="Z2447" s="11">
        <v>0</v>
      </c>
      <c r="AA2447" s="11">
        <v>0</v>
      </c>
      <c r="AB2447" s="11">
        <v>0</v>
      </c>
      <c r="AC2447" s="11">
        <v>0</v>
      </c>
    </row>
    <row r="2448" spans="1:29" x14ac:dyDescent="0.2">
      <c r="A2448" s="6" t="s">
        <v>969</v>
      </c>
      <c r="B2448" s="7" t="s">
        <v>3</v>
      </c>
      <c r="C2448" s="7" t="s">
        <v>48</v>
      </c>
      <c r="D2448" s="11">
        <v>8728</v>
      </c>
      <c r="E2448" s="11">
        <v>10645</v>
      </c>
      <c r="F2448" s="11">
        <v>0</v>
      </c>
      <c r="G2448" s="11">
        <v>0</v>
      </c>
      <c r="H2448" s="11">
        <v>0</v>
      </c>
      <c r="I2448" s="11">
        <v>0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0</v>
      </c>
      <c r="R2448" s="11">
        <v>0</v>
      </c>
      <c r="S2448" s="11">
        <v>0</v>
      </c>
      <c r="T2448" s="11">
        <v>8728</v>
      </c>
      <c r="U2448" s="11">
        <v>10645</v>
      </c>
      <c r="V2448" s="11">
        <v>0</v>
      </c>
      <c r="W2448" s="11">
        <v>0</v>
      </c>
      <c r="X2448" s="11">
        <v>0</v>
      </c>
      <c r="Y2448" s="11">
        <v>0</v>
      </c>
      <c r="Z2448" s="11">
        <v>0</v>
      </c>
      <c r="AA2448" s="11">
        <v>0</v>
      </c>
      <c r="AB2448" s="11">
        <v>0</v>
      </c>
      <c r="AC2448" s="11">
        <v>0</v>
      </c>
    </row>
    <row r="2449" spans="1:29" x14ac:dyDescent="0.2">
      <c r="A2449" s="8"/>
      <c r="B2449" s="7" t="s">
        <v>103</v>
      </c>
      <c r="C2449" s="7" t="s">
        <v>106</v>
      </c>
      <c r="D2449" s="11">
        <v>97755</v>
      </c>
      <c r="E2449" s="11">
        <v>9948</v>
      </c>
      <c r="F2449" s="11">
        <v>0</v>
      </c>
      <c r="G2449" s="11">
        <v>0</v>
      </c>
      <c r="H2449" s="11">
        <v>0</v>
      </c>
      <c r="I2449" s="11">
        <v>0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0</v>
      </c>
      <c r="R2449" s="11">
        <v>0</v>
      </c>
      <c r="S2449" s="11">
        <v>0</v>
      </c>
      <c r="T2449" s="11">
        <v>0</v>
      </c>
      <c r="U2449" s="11">
        <v>0</v>
      </c>
      <c r="V2449" s="11">
        <v>0</v>
      </c>
      <c r="W2449" s="11">
        <v>0</v>
      </c>
      <c r="X2449" s="11">
        <v>0</v>
      </c>
      <c r="Y2449" s="11">
        <v>0</v>
      </c>
      <c r="Z2449" s="11">
        <v>0</v>
      </c>
      <c r="AA2449" s="11">
        <v>0</v>
      </c>
      <c r="AB2449" s="11">
        <v>97755</v>
      </c>
      <c r="AC2449" s="11">
        <v>9948</v>
      </c>
    </row>
    <row r="2450" spans="1:29" x14ac:dyDescent="0.2">
      <c r="A2450" s="8"/>
      <c r="B2450" s="7" t="s">
        <v>14</v>
      </c>
      <c r="C2450" s="7" t="s">
        <v>49</v>
      </c>
      <c r="D2450" s="11">
        <v>3559</v>
      </c>
      <c r="E2450" s="11">
        <v>223</v>
      </c>
      <c r="F2450" s="11">
        <v>0</v>
      </c>
      <c r="G2450" s="11">
        <v>0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v>0</v>
      </c>
      <c r="N2450" s="11">
        <v>0</v>
      </c>
      <c r="O2450" s="11">
        <v>0</v>
      </c>
      <c r="P2450" s="11">
        <v>0</v>
      </c>
      <c r="Q2450" s="11">
        <v>0</v>
      </c>
      <c r="R2450" s="11">
        <v>0</v>
      </c>
      <c r="S2450" s="11">
        <v>0</v>
      </c>
      <c r="T2450" s="11">
        <v>0</v>
      </c>
      <c r="U2450" s="11">
        <v>0</v>
      </c>
      <c r="V2450" s="11">
        <v>0</v>
      </c>
      <c r="W2450" s="11">
        <v>0</v>
      </c>
      <c r="X2450" s="11">
        <v>3559</v>
      </c>
      <c r="Y2450" s="11">
        <v>223</v>
      </c>
      <c r="Z2450" s="11">
        <v>0</v>
      </c>
      <c r="AA2450" s="11">
        <v>0</v>
      </c>
      <c r="AB2450" s="11">
        <v>0</v>
      </c>
      <c r="AC2450" s="11">
        <v>0</v>
      </c>
    </row>
    <row r="2451" spans="1:29" x14ac:dyDescent="0.2">
      <c r="A2451" s="5"/>
      <c r="B2451" s="7" t="s">
        <v>17</v>
      </c>
      <c r="C2451" s="7" t="s">
        <v>18</v>
      </c>
      <c r="D2451" s="11">
        <v>11217</v>
      </c>
      <c r="E2451" s="11">
        <v>1801</v>
      </c>
      <c r="F2451" s="11">
        <v>0</v>
      </c>
      <c r="G2451" s="11">
        <v>0</v>
      </c>
      <c r="H2451" s="11">
        <v>0</v>
      </c>
      <c r="I2451" s="11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  <c r="R2451" s="11">
        <v>0</v>
      </c>
      <c r="S2451" s="11">
        <v>0</v>
      </c>
      <c r="T2451" s="11">
        <v>0</v>
      </c>
      <c r="U2451" s="11">
        <v>0</v>
      </c>
      <c r="V2451" s="11">
        <v>11217</v>
      </c>
      <c r="W2451" s="11">
        <v>1801</v>
      </c>
      <c r="X2451" s="11">
        <v>0</v>
      </c>
      <c r="Y2451" s="11">
        <v>0</v>
      </c>
      <c r="Z2451" s="11">
        <v>0</v>
      </c>
      <c r="AA2451" s="11">
        <v>0</v>
      </c>
      <c r="AB2451" s="11">
        <v>0</v>
      </c>
      <c r="AC2451" s="11">
        <v>0</v>
      </c>
    </row>
    <row r="2452" spans="1:29" x14ac:dyDescent="0.2">
      <c r="A2452" s="7" t="s">
        <v>1018</v>
      </c>
      <c r="B2452" s="7" t="s">
        <v>183</v>
      </c>
      <c r="C2452" s="7" t="s">
        <v>184</v>
      </c>
      <c r="D2452" s="11">
        <v>160533</v>
      </c>
      <c r="E2452" s="11">
        <v>126533</v>
      </c>
      <c r="F2452" s="11">
        <v>0</v>
      </c>
      <c r="G2452" s="11">
        <v>0</v>
      </c>
      <c r="H2452" s="11">
        <v>0</v>
      </c>
      <c r="I2452" s="11">
        <v>0</v>
      </c>
      <c r="J2452" s="11">
        <v>0</v>
      </c>
      <c r="K2452" s="11">
        <v>0</v>
      </c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  <c r="S2452" s="11">
        <v>0</v>
      </c>
      <c r="T2452" s="11">
        <v>0</v>
      </c>
      <c r="U2452" s="11">
        <v>0</v>
      </c>
      <c r="V2452" s="11">
        <v>0</v>
      </c>
      <c r="W2452" s="11">
        <v>0</v>
      </c>
      <c r="X2452" s="11">
        <v>63977</v>
      </c>
      <c r="Y2452" s="11">
        <v>49747</v>
      </c>
      <c r="Z2452" s="11">
        <v>0</v>
      </c>
      <c r="AA2452" s="11">
        <v>0</v>
      </c>
      <c r="AB2452" s="11">
        <v>96556</v>
      </c>
      <c r="AC2452" s="11">
        <v>76786</v>
      </c>
    </row>
    <row r="2453" spans="1:29" x14ac:dyDescent="0.2">
      <c r="A2453" s="6" t="s">
        <v>535</v>
      </c>
      <c r="B2453" s="6" t="s">
        <v>1</v>
      </c>
      <c r="C2453" s="7" t="s">
        <v>220</v>
      </c>
      <c r="D2453" s="11">
        <v>346</v>
      </c>
      <c r="E2453" s="11">
        <v>31</v>
      </c>
      <c r="F2453" s="11">
        <v>0</v>
      </c>
      <c r="G2453" s="11">
        <v>0</v>
      </c>
      <c r="H2453" s="11">
        <v>0</v>
      </c>
      <c r="I2453" s="11">
        <v>0</v>
      </c>
      <c r="J2453" s="11">
        <v>0</v>
      </c>
      <c r="K2453" s="11">
        <v>0</v>
      </c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  <c r="S2453" s="11">
        <v>0</v>
      </c>
      <c r="T2453" s="11">
        <v>0</v>
      </c>
      <c r="U2453" s="11">
        <v>0</v>
      </c>
      <c r="V2453" s="11">
        <v>0</v>
      </c>
      <c r="W2453" s="11">
        <v>0</v>
      </c>
      <c r="X2453" s="11">
        <v>346</v>
      </c>
      <c r="Y2453" s="11">
        <v>31</v>
      </c>
      <c r="Z2453" s="11">
        <v>0</v>
      </c>
      <c r="AA2453" s="11">
        <v>0</v>
      </c>
      <c r="AB2453" s="11">
        <v>0</v>
      </c>
      <c r="AC2453" s="11">
        <v>0</v>
      </c>
    </row>
    <row r="2454" spans="1:29" x14ac:dyDescent="0.2">
      <c r="A2454" s="8"/>
      <c r="B2454" s="8"/>
      <c r="C2454" s="7" t="s">
        <v>65</v>
      </c>
      <c r="D2454" s="11">
        <v>54011</v>
      </c>
      <c r="E2454" s="11">
        <v>4623</v>
      </c>
      <c r="F2454" s="11">
        <v>22540</v>
      </c>
      <c r="G2454" s="11">
        <v>2319</v>
      </c>
      <c r="H2454" s="11">
        <v>14241</v>
      </c>
      <c r="I2454" s="11">
        <v>878</v>
      </c>
      <c r="J2454" s="11">
        <v>8844</v>
      </c>
      <c r="K2454" s="11">
        <v>731</v>
      </c>
      <c r="L2454" s="11">
        <v>0</v>
      </c>
      <c r="M2454" s="11">
        <v>0</v>
      </c>
      <c r="N2454" s="11">
        <v>3046</v>
      </c>
      <c r="O2454" s="11">
        <v>461</v>
      </c>
      <c r="P2454" s="11">
        <v>1010</v>
      </c>
      <c r="Q2454" s="11">
        <v>43</v>
      </c>
      <c r="R2454" s="11">
        <v>535</v>
      </c>
      <c r="S2454" s="11">
        <v>77</v>
      </c>
      <c r="T2454" s="11">
        <v>0</v>
      </c>
      <c r="U2454" s="11">
        <v>0</v>
      </c>
      <c r="V2454" s="11">
        <v>2875</v>
      </c>
      <c r="W2454" s="11">
        <v>69</v>
      </c>
      <c r="X2454" s="11">
        <v>238</v>
      </c>
      <c r="Y2454" s="11">
        <v>11</v>
      </c>
      <c r="Z2454" s="11">
        <v>0</v>
      </c>
      <c r="AA2454" s="11">
        <v>0</v>
      </c>
      <c r="AB2454" s="11">
        <v>682</v>
      </c>
      <c r="AC2454" s="11">
        <v>34</v>
      </c>
    </row>
    <row r="2455" spans="1:29" x14ac:dyDescent="0.2">
      <c r="A2455" s="8"/>
      <c r="B2455" s="8"/>
      <c r="C2455" s="7" t="s">
        <v>39</v>
      </c>
      <c r="D2455" s="11">
        <v>7764</v>
      </c>
      <c r="E2455" s="11">
        <v>581</v>
      </c>
      <c r="F2455" s="11">
        <v>430</v>
      </c>
      <c r="G2455" s="11">
        <v>70</v>
      </c>
      <c r="H2455" s="11">
        <v>0</v>
      </c>
      <c r="I2455" s="11">
        <v>0</v>
      </c>
      <c r="J2455" s="11">
        <v>567</v>
      </c>
      <c r="K2455" s="11">
        <v>78</v>
      </c>
      <c r="L2455" s="11">
        <v>0</v>
      </c>
      <c r="M2455" s="11">
        <v>0</v>
      </c>
      <c r="N2455" s="11">
        <v>904</v>
      </c>
      <c r="O2455" s="11">
        <v>137</v>
      </c>
      <c r="P2455" s="11">
        <v>2821</v>
      </c>
      <c r="Q2455" s="11">
        <v>120</v>
      </c>
      <c r="R2455" s="11">
        <v>1838</v>
      </c>
      <c r="S2455" s="11">
        <v>117</v>
      </c>
      <c r="T2455" s="11">
        <v>0</v>
      </c>
      <c r="U2455" s="11">
        <v>0</v>
      </c>
      <c r="V2455" s="11">
        <v>0</v>
      </c>
      <c r="W2455" s="11">
        <v>0</v>
      </c>
      <c r="X2455" s="11">
        <v>448</v>
      </c>
      <c r="Y2455" s="11">
        <v>21</v>
      </c>
      <c r="Z2455" s="11">
        <v>0</v>
      </c>
      <c r="AA2455" s="11">
        <v>0</v>
      </c>
      <c r="AB2455" s="11">
        <v>756</v>
      </c>
      <c r="AC2455" s="11">
        <v>38</v>
      </c>
    </row>
    <row r="2456" spans="1:29" x14ac:dyDescent="0.2">
      <c r="A2456" s="8"/>
      <c r="B2456" s="8"/>
      <c r="C2456" s="7" t="s">
        <v>66</v>
      </c>
      <c r="D2456" s="11">
        <v>14266</v>
      </c>
      <c r="E2456" s="11">
        <v>954</v>
      </c>
      <c r="F2456" s="11">
        <v>2907</v>
      </c>
      <c r="G2456" s="11">
        <v>277</v>
      </c>
      <c r="H2456" s="11">
        <v>5421</v>
      </c>
      <c r="I2456" s="11">
        <v>375</v>
      </c>
      <c r="J2456" s="11">
        <v>177</v>
      </c>
      <c r="K2456" s="11">
        <v>24</v>
      </c>
      <c r="L2456" s="11">
        <v>0</v>
      </c>
      <c r="M2456" s="11">
        <v>0</v>
      </c>
      <c r="N2456" s="11">
        <v>1235</v>
      </c>
      <c r="O2456" s="11">
        <v>68</v>
      </c>
      <c r="P2456" s="11">
        <v>0</v>
      </c>
      <c r="Q2456" s="11">
        <v>0</v>
      </c>
      <c r="R2456" s="11">
        <v>971</v>
      </c>
      <c r="S2456" s="11">
        <v>125</v>
      </c>
      <c r="T2456" s="11">
        <v>0</v>
      </c>
      <c r="U2456" s="11">
        <v>0</v>
      </c>
      <c r="V2456" s="11">
        <v>3555</v>
      </c>
      <c r="W2456" s="11">
        <v>85</v>
      </c>
      <c r="X2456" s="11">
        <v>0</v>
      </c>
      <c r="Y2456" s="11">
        <v>0</v>
      </c>
      <c r="Z2456" s="11">
        <v>0</v>
      </c>
      <c r="AA2456" s="11">
        <v>0</v>
      </c>
      <c r="AB2456" s="11">
        <v>0</v>
      </c>
      <c r="AC2456" s="11">
        <v>0</v>
      </c>
    </row>
    <row r="2457" spans="1:29" x14ac:dyDescent="0.2">
      <c r="A2457" s="8"/>
      <c r="B2457" s="8"/>
      <c r="C2457" s="7" t="s">
        <v>2</v>
      </c>
      <c r="D2457" s="11">
        <v>7060</v>
      </c>
      <c r="E2457" s="11">
        <v>393</v>
      </c>
      <c r="F2457" s="11">
        <v>0</v>
      </c>
      <c r="G2457" s="11">
        <v>0</v>
      </c>
      <c r="H2457" s="11">
        <v>495</v>
      </c>
      <c r="I2457" s="11">
        <v>34</v>
      </c>
      <c r="J2457" s="11">
        <v>1608</v>
      </c>
      <c r="K2457" s="11">
        <v>221</v>
      </c>
      <c r="L2457" s="11">
        <v>0</v>
      </c>
      <c r="M2457" s="11">
        <v>0</v>
      </c>
      <c r="N2457" s="11">
        <v>0</v>
      </c>
      <c r="O2457" s="11">
        <v>0</v>
      </c>
      <c r="P2457" s="11">
        <v>2094</v>
      </c>
      <c r="Q2457" s="11">
        <v>23</v>
      </c>
      <c r="R2457" s="11">
        <v>0</v>
      </c>
      <c r="S2457" s="11">
        <v>0</v>
      </c>
      <c r="T2457" s="11">
        <v>0</v>
      </c>
      <c r="U2457" s="11">
        <v>0</v>
      </c>
      <c r="V2457" s="11">
        <v>936</v>
      </c>
      <c r="W2457" s="11">
        <v>22</v>
      </c>
      <c r="X2457" s="11">
        <v>1927</v>
      </c>
      <c r="Y2457" s="11">
        <v>93</v>
      </c>
      <c r="Z2457" s="11">
        <v>0</v>
      </c>
      <c r="AA2457" s="11">
        <v>0</v>
      </c>
      <c r="AB2457" s="11">
        <v>0</v>
      </c>
      <c r="AC2457" s="11">
        <v>0</v>
      </c>
    </row>
    <row r="2458" spans="1:29" x14ac:dyDescent="0.2">
      <c r="A2458" s="8"/>
      <c r="B2458" s="8"/>
      <c r="C2458" s="7" t="s">
        <v>40</v>
      </c>
      <c r="D2458" s="11">
        <v>1333</v>
      </c>
      <c r="E2458" s="11">
        <v>72</v>
      </c>
      <c r="F2458" s="11">
        <v>0</v>
      </c>
      <c r="G2458" s="11">
        <v>0</v>
      </c>
      <c r="H2458" s="11">
        <v>0</v>
      </c>
      <c r="I2458" s="11">
        <v>0</v>
      </c>
      <c r="J2458" s="11">
        <v>0</v>
      </c>
      <c r="K2458" s="11">
        <v>0</v>
      </c>
      <c r="L2458" s="11">
        <v>0</v>
      </c>
      <c r="M2458" s="11">
        <v>0</v>
      </c>
      <c r="N2458" s="11">
        <v>782</v>
      </c>
      <c r="O2458" s="11">
        <v>42</v>
      </c>
      <c r="P2458" s="11">
        <v>0</v>
      </c>
      <c r="Q2458" s="11">
        <v>0</v>
      </c>
      <c r="R2458" s="11">
        <v>0</v>
      </c>
      <c r="S2458" s="11">
        <v>0</v>
      </c>
      <c r="T2458" s="11">
        <v>0</v>
      </c>
      <c r="U2458" s="11">
        <v>0</v>
      </c>
      <c r="V2458" s="11">
        <v>551</v>
      </c>
      <c r="W2458" s="11">
        <v>30</v>
      </c>
      <c r="X2458" s="11">
        <v>0</v>
      </c>
      <c r="Y2458" s="11">
        <v>0</v>
      </c>
      <c r="Z2458" s="11">
        <v>0</v>
      </c>
      <c r="AA2458" s="11">
        <v>0</v>
      </c>
      <c r="AB2458" s="11">
        <v>0</v>
      </c>
      <c r="AC2458" s="11">
        <v>0</v>
      </c>
    </row>
    <row r="2459" spans="1:29" x14ac:dyDescent="0.2">
      <c r="A2459" s="8"/>
      <c r="B2459" s="5"/>
      <c r="C2459" s="7" t="s">
        <v>41</v>
      </c>
      <c r="D2459" s="11">
        <v>141</v>
      </c>
      <c r="E2459" s="11">
        <v>12</v>
      </c>
      <c r="F2459" s="11">
        <v>0</v>
      </c>
      <c r="G2459" s="11">
        <v>0</v>
      </c>
      <c r="H2459" s="11">
        <v>0</v>
      </c>
      <c r="I2459" s="11">
        <v>0</v>
      </c>
      <c r="J2459" s="11">
        <v>0</v>
      </c>
      <c r="K2459" s="11">
        <v>0</v>
      </c>
      <c r="L2459" s="11">
        <v>0</v>
      </c>
      <c r="M2459" s="11">
        <v>0</v>
      </c>
      <c r="N2459" s="11">
        <v>0</v>
      </c>
      <c r="O2459" s="11">
        <v>0</v>
      </c>
      <c r="P2459" s="11">
        <v>0</v>
      </c>
      <c r="Q2459" s="11">
        <v>0</v>
      </c>
      <c r="R2459" s="11">
        <v>0</v>
      </c>
      <c r="S2459" s="11">
        <v>0</v>
      </c>
      <c r="T2459" s="11">
        <v>0</v>
      </c>
      <c r="U2459" s="11">
        <v>0</v>
      </c>
      <c r="V2459" s="11">
        <v>0</v>
      </c>
      <c r="W2459" s="11">
        <v>0</v>
      </c>
      <c r="X2459" s="11">
        <v>141</v>
      </c>
      <c r="Y2459" s="11">
        <v>12</v>
      </c>
      <c r="Z2459" s="11">
        <v>0</v>
      </c>
      <c r="AA2459" s="11">
        <v>0</v>
      </c>
      <c r="AB2459" s="11">
        <v>0</v>
      </c>
      <c r="AC2459" s="11">
        <v>0</v>
      </c>
    </row>
    <row r="2460" spans="1:29" x14ac:dyDescent="0.2">
      <c r="A2460" s="5"/>
      <c r="B2460" s="7" t="s">
        <v>3</v>
      </c>
      <c r="C2460" s="7" t="s">
        <v>4</v>
      </c>
      <c r="D2460" s="11">
        <v>866032</v>
      </c>
      <c r="E2460" s="11">
        <v>137716</v>
      </c>
      <c r="F2460" s="11">
        <v>80200</v>
      </c>
      <c r="G2460" s="11">
        <v>13665</v>
      </c>
      <c r="H2460" s="11">
        <v>18400</v>
      </c>
      <c r="I2460" s="11">
        <v>3356</v>
      </c>
      <c r="J2460" s="11">
        <v>113600</v>
      </c>
      <c r="K2460" s="11">
        <v>17624</v>
      </c>
      <c r="L2460" s="11">
        <v>65322</v>
      </c>
      <c r="M2460" s="11">
        <v>12214</v>
      </c>
      <c r="N2460" s="11">
        <v>18000</v>
      </c>
      <c r="O2460" s="11">
        <v>2753</v>
      </c>
      <c r="P2460" s="11">
        <v>11880</v>
      </c>
      <c r="Q2460" s="11">
        <v>2000</v>
      </c>
      <c r="R2460" s="11">
        <v>90450</v>
      </c>
      <c r="S2460" s="11">
        <v>16188</v>
      </c>
      <c r="T2460" s="11">
        <v>120700</v>
      </c>
      <c r="U2460" s="11">
        <v>22836</v>
      </c>
      <c r="V2460" s="11">
        <v>67560</v>
      </c>
      <c r="W2460" s="11">
        <v>7222</v>
      </c>
      <c r="X2460" s="11">
        <v>47400</v>
      </c>
      <c r="Y2460" s="11">
        <v>6007</v>
      </c>
      <c r="Z2460" s="11">
        <v>65650</v>
      </c>
      <c r="AA2460" s="11">
        <v>8689</v>
      </c>
      <c r="AB2460" s="11">
        <v>166870</v>
      </c>
      <c r="AC2460" s="11">
        <v>25162</v>
      </c>
    </row>
    <row r="2461" spans="1:29" x14ac:dyDescent="0.2">
      <c r="A2461" s="6" t="s">
        <v>688</v>
      </c>
      <c r="B2461" s="6" t="s">
        <v>1</v>
      </c>
      <c r="C2461" s="7" t="s">
        <v>38</v>
      </c>
      <c r="D2461" s="11">
        <v>1771</v>
      </c>
      <c r="E2461" s="11">
        <v>51</v>
      </c>
      <c r="F2461" s="11">
        <v>0</v>
      </c>
      <c r="G2461" s="11">
        <v>0</v>
      </c>
      <c r="H2461" s="11">
        <v>1771</v>
      </c>
      <c r="I2461" s="11">
        <v>51</v>
      </c>
      <c r="J2461" s="11">
        <v>0</v>
      </c>
      <c r="K2461" s="11">
        <v>0</v>
      </c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  <c r="S2461" s="11">
        <v>0</v>
      </c>
      <c r="T2461" s="11">
        <v>0</v>
      </c>
      <c r="U2461" s="11">
        <v>0</v>
      </c>
      <c r="V2461" s="11">
        <v>0</v>
      </c>
      <c r="W2461" s="11">
        <v>0</v>
      </c>
      <c r="X2461" s="11">
        <v>0</v>
      </c>
      <c r="Y2461" s="11">
        <v>0</v>
      </c>
      <c r="Z2461" s="11">
        <v>0</v>
      </c>
      <c r="AA2461" s="11">
        <v>0</v>
      </c>
      <c r="AB2461" s="11">
        <v>0</v>
      </c>
      <c r="AC2461" s="11">
        <v>0</v>
      </c>
    </row>
    <row r="2462" spans="1:29" x14ac:dyDescent="0.2">
      <c r="A2462" s="8"/>
      <c r="B2462" s="8"/>
      <c r="C2462" s="7" t="s">
        <v>65</v>
      </c>
      <c r="D2462" s="11">
        <v>333</v>
      </c>
      <c r="E2462" s="11">
        <v>42</v>
      </c>
      <c r="F2462" s="11">
        <v>0</v>
      </c>
      <c r="G2462" s="11">
        <v>0</v>
      </c>
      <c r="H2462" s="11">
        <v>0</v>
      </c>
      <c r="I2462" s="11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0</v>
      </c>
      <c r="O2462" s="11">
        <v>0</v>
      </c>
      <c r="P2462" s="11">
        <v>0</v>
      </c>
      <c r="Q2462" s="11">
        <v>0</v>
      </c>
      <c r="R2462" s="11">
        <v>0</v>
      </c>
      <c r="S2462" s="11">
        <v>0</v>
      </c>
      <c r="T2462" s="11">
        <v>0</v>
      </c>
      <c r="U2462" s="11">
        <v>0</v>
      </c>
      <c r="V2462" s="11">
        <v>175</v>
      </c>
      <c r="W2462" s="11">
        <v>22</v>
      </c>
      <c r="X2462" s="11">
        <v>0</v>
      </c>
      <c r="Y2462" s="11">
        <v>0</v>
      </c>
      <c r="Z2462" s="11">
        <v>158</v>
      </c>
      <c r="AA2462" s="11">
        <v>20</v>
      </c>
      <c r="AB2462" s="11">
        <v>0</v>
      </c>
      <c r="AC2462" s="11">
        <v>0</v>
      </c>
    </row>
    <row r="2463" spans="1:29" x14ac:dyDescent="0.2">
      <c r="A2463" s="8"/>
      <c r="B2463" s="8"/>
      <c r="C2463" s="7" t="s">
        <v>39</v>
      </c>
      <c r="D2463" s="11">
        <v>5932</v>
      </c>
      <c r="E2463" s="11">
        <v>358</v>
      </c>
      <c r="F2463" s="11">
        <v>0</v>
      </c>
      <c r="G2463" s="11">
        <v>0</v>
      </c>
      <c r="H2463" s="11">
        <v>0</v>
      </c>
      <c r="I2463" s="11">
        <v>0</v>
      </c>
      <c r="J2463" s="11">
        <v>0</v>
      </c>
      <c r="K2463" s="11">
        <v>0</v>
      </c>
      <c r="L2463" s="11">
        <v>0</v>
      </c>
      <c r="M2463" s="11">
        <v>0</v>
      </c>
      <c r="N2463" s="11">
        <v>0</v>
      </c>
      <c r="O2463" s="11">
        <v>0</v>
      </c>
      <c r="P2463" s="11">
        <v>5932</v>
      </c>
      <c r="Q2463" s="11">
        <v>358</v>
      </c>
      <c r="R2463" s="11">
        <v>0</v>
      </c>
      <c r="S2463" s="11">
        <v>0</v>
      </c>
      <c r="T2463" s="11">
        <v>0</v>
      </c>
      <c r="U2463" s="11">
        <v>0</v>
      </c>
      <c r="V2463" s="11">
        <v>0</v>
      </c>
      <c r="W2463" s="11">
        <v>0</v>
      </c>
      <c r="X2463" s="11">
        <v>0</v>
      </c>
      <c r="Y2463" s="11">
        <v>0</v>
      </c>
      <c r="Z2463" s="11">
        <v>0</v>
      </c>
      <c r="AA2463" s="11">
        <v>0</v>
      </c>
      <c r="AB2463" s="11">
        <v>0</v>
      </c>
      <c r="AC2463" s="11">
        <v>0</v>
      </c>
    </row>
    <row r="2464" spans="1:29" x14ac:dyDescent="0.2">
      <c r="A2464" s="8"/>
      <c r="B2464" s="8"/>
      <c r="C2464" s="7" t="s">
        <v>66</v>
      </c>
      <c r="D2464" s="11">
        <v>133</v>
      </c>
      <c r="E2464" s="11">
        <v>8</v>
      </c>
      <c r="F2464" s="11">
        <v>0</v>
      </c>
      <c r="G2464" s="11">
        <v>0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11">
        <v>0</v>
      </c>
      <c r="N2464" s="11">
        <v>0</v>
      </c>
      <c r="O2464" s="11">
        <v>0</v>
      </c>
      <c r="P2464" s="11">
        <v>133</v>
      </c>
      <c r="Q2464" s="11">
        <v>8</v>
      </c>
      <c r="R2464" s="11">
        <v>0</v>
      </c>
      <c r="S2464" s="11">
        <v>0</v>
      </c>
      <c r="T2464" s="11">
        <v>0</v>
      </c>
      <c r="U2464" s="11">
        <v>0</v>
      </c>
      <c r="V2464" s="11">
        <v>0</v>
      </c>
      <c r="W2464" s="11">
        <v>0</v>
      </c>
      <c r="X2464" s="11">
        <v>0</v>
      </c>
      <c r="Y2464" s="11">
        <v>0</v>
      </c>
      <c r="Z2464" s="11">
        <v>0</v>
      </c>
      <c r="AA2464" s="11">
        <v>0</v>
      </c>
      <c r="AB2464" s="11">
        <v>0</v>
      </c>
      <c r="AC2464" s="11">
        <v>0</v>
      </c>
    </row>
    <row r="2465" spans="1:29" x14ac:dyDescent="0.2">
      <c r="A2465" s="8"/>
      <c r="B2465" s="8"/>
      <c r="C2465" s="7" t="s">
        <v>2</v>
      </c>
      <c r="D2465" s="11">
        <v>9751</v>
      </c>
      <c r="E2465" s="11">
        <v>354</v>
      </c>
      <c r="F2465" s="11">
        <v>0</v>
      </c>
      <c r="G2465" s="11">
        <v>0</v>
      </c>
      <c r="H2465" s="11">
        <v>0</v>
      </c>
      <c r="I2465" s="11">
        <v>0</v>
      </c>
      <c r="J2465" s="11">
        <v>0</v>
      </c>
      <c r="K2465" s="11">
        <v>0</v>
      </c>
      <c r="L2465" s="11">
        <v>5891</v>
      </c>
      <c r="M2465" s="11">
        <v>168</v>
      </c>
      <c r="N2465" s="11">
        <v>0</v>
      </c>
      <c r="O2465" s="11">
        <v>0</v>
      </c>
      <c r="P2465" s="11">
        <v>2402</v>
      </c>
      <c r="Q2465" s="11">
        <v>145</v>
      </c>
      <c r="R2465" s="11">
        <v>1458</v>
      </c>
      <c r="S2465" s="11">
        <v>41</v>
      </c>
      <c r="T2465" s="11">
        <v>0</v>
      </c>
      <c r="U2465" s="11">
        <v>0</v>
      </c>
      <c r="V2465" s="11">
        <v>0</v>
      </c>
      <c r="W2465" s="11">
        <v>0</v>
      </c>
      <c r="X2465" s="11">
        <v>0</v>
      </c>
      <c r="Y2465" s="11">
        <v>0</v>
      </c>
      <c r="Z2465" s="11">
        <v>0</v>
      </c>
      <c r="AA2465" s="11">
        <v>0</v>
      </c>
      <c r="AB2465" s="11">
        <v>0</v>
      </c>
      <c r="AC2465" s="11">
        <v>0</v>
      </c>
    </row>
    <row r="2466" spans="1:29" x14ac:dyDescent="0.2">
      <c r="A2466" s="8"/>
      <c r="B2466" s="5"/>
      <c r="C2466" s="7" t="s">
        <v>900</v>
      </c>
      <c r="D2466" s="11">
        <v>83</v>
      </c>
      <c r="E2466" s="11">
        <v>10</v>
      </c>
      <c r="F2466" s="11">
        <v>0</v>
      </c>
      <c r="G2466" s="11">
        <v>0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11">
        <v>0</v>
      </c>
      <c r="N2466" s="11">
        <v>0</v>
      </c>
      <c r="O2466" s="11">
        <v>0</v>
      </c>
      <c r="P2466" s="11">
        <v>0</v>
      </c>
      <c r="Q2466" s="11">
        <v>0</v>
      </c>
      <c r="R2466" s="11">
        <v>0</v>
      </c>
      <c r="S2466" s="11">
        <v>0</v>
      </c>
      <c r="T2466" s="11">
        <v>0</v>
      </c>
      <c r="U2466" s="11">
        <v>0</v>
      </c>
      <c r="V2466" s="11">
        <v>83</v>
      </c>
      <c r="W2466" s="11">
        <v>10</v>
      </c>
      <c r="X2466" s="11">
        <v>0</v>
      </c>
      <c r="Y2466" s="11">
        <v>0</v>
      </c>
      <c r="Z2466" s="11">
        <v>0</v>
      </c>
      <c r="AA2466" s="11">
        <v>0</v>
      </c>
      <c r="AB2466" s="11">
        <v>0</v>
      </c>
      <c r="AC2466" s="11">
        <v>0</v>
      </c>
    </row>
    <row r="2467" spans="1:29" x14ac:dyDescent="0.2">
      <c r="A2467" s="5"/>
      <c r="B2467" s="7" t="s">
        <v>24</v>
      </c>
      <c r="C2467" s="7" t="s">
        <v>25</v>
      </c>
      <c r="D2467" s="11">
        <v>104746</v>
      </c>
      <c r="E2467" s="11">
        <v>63904</v>
      </c>
      <c r="F2467" s="11">
        <v>0</v>
      </c>
      <c r="G2467" s="11">
        <v>0</v>
      </c>
      <c r="H2467" s="11">
        <v>80996</v>
      </c>
      <c r="I2467" s="11">
        <v>38444</v>
      </c>
      <c r="J2467" s="11">
        <v>0</v>
      </c>
      <c r="K2467" s="11">
        <v>0</v>
      </c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0</v>
      </c>
      <c r="R2467" s="11">
        <v>0</v>
      </c>
      <c r="S2467" s="11">
        <v>0</v>
      </c>
      <c r="T2467" s="11">
        <v>23750</v>
      </c>
      <c r="U2467" s="11">
        <v>25460</v>
      </c>
      <c r="V2467" s="11">
        <v>0</v>
      </c>
      <c r="W2467" s="11">
        <v>0</v>
      </c>
      <c r="X2467" s="11">
        <v>0</v>
      </c>
      <c r="Y2467" s="11">
        <v>0</v>
      </c>
      <c r="Z2467" s="11">
        <v>0</v>
      </c>
      <c r="AA2467" s="11">
        <v>0</v>
      </c>
      <c r="AB2467" s="11">
        <v>0</v>
      </c>
      <c r="AC2467" s="11">
        <v>0</v>
      </c>
    </row>
    <row r="2468" spans="1:29" x14ac:dyDescent="0.2">
      <c r="A2468" s="6" t="s">
        <v>536</v>
      </c>
      <c r="B2468" s="7" t="s">
        <v>221</v>
      </c>
      <c r="C2468" s="7" t="s">
        <v>770</v>
      </c>
      <c r="D2468" s="11">
        <v>99730</v>
      </c>
      <c r="E2468" s="11">
        <v>10000</v>
      </c>
      <c r="F2468" s="11">
        <v>0</v>
      </c>
      <c r="G2468" s="11">
        <v>0</v>
      </c>
      <c r="H2468" s="11">
        <v>0</v>
      </c>
      <c r="I2468" s="11">
        <v>0</v>
      </c>
      <c r="J2468" s="11">
        <v>0</v>
      </c>
      <c r="K2468" s="11">
        <v>0</v>
      </c>
      <c r="L2468" s="11">
        <v>0</v>
      </c>
      <c r="M2468" s="11">
        <v>0</v>
      </c>
      <c r="N2468" s="11">
        <v>0</v>
      </c>
      <c r="O2468" s="11">
        <v>0</v>
      </c>
      <c r="P2468" s="11">
        <v>0</v>
      </c>
      <c r="Q2468" s="11">
        <v>0</v>
      </c>
      <c r="R2468" s="11">
        <v>0</v>
      </c>
      <c r="S2468" s="11">
        <v>0</v>
      </c>
      <c r="T2468" s="11">
        <v>0</v>
      </c>
      <c r="U2468" s="11">
        <v>0</v>
      </c>
      <c r="V2468" s="11">
        <v>0</v>
      </c>
      <c r="W2468" s="11">
        <v>0</v>
      </c>
      <c r="X2468" s="11">
        <v>0</v>
      </c>
      <c r="Y2468" s="11">
        <v>0</v>
      </c>
      <c r="Z2468" s="11">
        <v>0</v>
      </c>
      <c r="AA2468" s="11">
        <v>0</v>
      </c>
      <c r="AB2468" s="11">
        <v>99730</v>
      </c>
      <c r="AC2468" s="11">
        <v>10000</v>
      </c>
    </row>
    <row r="2469" spans="1:29" x14ac:dyDescent="0.2">
      <c r="A2469" s="8"/>
      <c r="B2469" s="7" t="s">
        <v>3</v>
      </c>
      <c r="C2469" s="7" t="s">
        <v>4</v>
      </c>
      <c r="D2469" s="11">
        <v>3969</v>
      </c>
      <c r="E2469" s="11">
        <v>681</v>
      </c>
      <c r="F2469" s="11">
        <v>0</v>
      </c>
      <c r="G2469" s="11">
        <v>0</v>
      </c>
      <c r="H2469" s="11">
        <v>0</v>
      </c>
      <c r="I2469" s="11">
        <v>0</v>
      </c>
      <c r="J2469" s="11">
        <v>49</v>
      </c>
      <c r="K2469" s="11">
        <v>9</v>
      </c>
      <c r="L2469" s="11">
        <v>3920</v>
      </c>
      <c r="M2469" s="11">
        <v>672</v>
      </c>
      <c r="N2469" s="11">
        <v>0</v>
      </c>
      <c r="O2469" s="11">
        <v>0</v>
      </c>
      <c r="P2469" s="11">
        <v>0</v>
      </c>
      <c r="Q2469" s="11">
        <v>0</v>
      </c>
      <c r="R2469" s="11">
        <v>0</v>
      </c>
      <c r="S2469" s="11">
        <v>0</v>
      </c>
      <c r="T2469" s="11">
        <v>0</v>
      </c>
      <c r="U2469" s="11">
        <v>0</v>
      </c>
      <c r="V2469" s="11">
        <v>0</v>
      </c>
      <c r="W2469" s="11">
        <v>0</v>
      </c>
      <c r="X2469" s="11">
        <v>0</v>
      </c>
      <c r="Y2469" s="11">
        <v>0</v>
      </c>
      <c r="Z2469" s="11">
        <v>0</v>
      </c>
      <c r="AA2469" s="11">
        <v>0</v>
      </c>
      <c r="AB2469" s="11">
        <v>0</v>
      </c>
      <c r="AC2469" s="11">
        <v>0</v>
      </c>
    </row>
    <row r="2470" spans="1:29" x14ac:dyDescent="0.2">
      <c r="A2470" s="8"/>
      <c r="B2470" s="7" t="s">
        <v>7</v>
      </c>
      <c r="C2470" s="7" t="s">
        <v>483</v>
      </c>
      <c r="D2470" s="11">
        <v>1000</v>
      </c>
      <c r="E2470" s="11">
        <v>2277</v>
      </c>
      <c r="F2470" s="11">
        <v>0</v>
      </c>
      <c r="G2470" s="11">
        <v>0</v>
      </c>
      <c r="H2470" s="11">
        <v>0</v>
      </c>
      <c r="I2470" s="11">
        <v>0</v>
      </c>
      <c r="J2470" s="11">
        <v>0</v>
      </c>
      <c r="K2470" s="11">
        <v>0</v>
      </c>
      <c r="L2470" s="11">
        <v>0</v>
      </c>
      <c r="M2470" s="11">
        <v>0</v>
      </c>
      <c r="N2470" s="11">
        <v>0</v>
      </c>
      <c r="O2470" s="11">
        <v>0</v>
      </c>
      <c r="P2470" s="11">
        <v>0</v>
      </c>
      <c r="Q2470" s="11">
        <v>0</v>
      </c>
      <c r="R2470" s="11">
        <v>0</v>
      </c>
      <c r="S2470" s="11">
        <v>0</v>
      </c>
      <c r="T2470" s="11">
        <v>0</v>
      </c>
      <c r="U2470" s="11">
        <v>0</v>
      </c>
      <c r="V2470" s="11">
        <v>1000</v>
      </c>
      <c r="W2470" s="11">
        <v>2277</v>
      </c>
      <c r="X2470" s="11">
        <v>0</v>
      </c>
      <c r="Y2470" s="11">
        <v>0</v>
      </c>
      <c r="Z2470" s="11">
        <v>0</v>
      </c>
      <c r="AA2470" s="11">
        <v>0</v>
      </c>
      <c r="AB2470" s="11">
        <v>0</v>
      </c>
      <c r="AC2470" s="11">
        <v>0</v>
      </c>
    </row>
    <row r="2471" spans="1:29" x14ac:dyDescent="0.2">
      <c r="A2471" s="8"/>
      <c r="B2471" s="6" t="s">
        <v>10</v>
      </c>
      <c r="C2471" s="7" t="s">
        <v>73</v>
      </c>
      <c r="D2471" s="11">
        <v>78242</v>
      </c>
      <c r="E2471" s="11">
        <v>46614</v>
      </c>
      <c r="F2471" s="11">
        <v>0</v>
      </c>
      <c r="G2471" s="11">
        <v>0</v>
      </c>
      <c r="H2471" s="11">
        <v>0</v>
      </c>
      <c r="I2471" s="11">
        <v>0</v>
      </c>
      <c r="J2471" s="11">
        <v>0</v>
      </c>
      <c r="K2471" s="11">
        <v>0</v>
      </c>
      <c r="L2471" s="11">
        <v>0</v>
      </c>
      <c r="M2471" s="11">
        <v>0</v>
      </c>
      <c r="N2471" s="11">
        <v>0</v>
      </c>
      <c r="O2471" s="11">
        <v>0</v>
      </c>
      <c r="P2471" s="11">
        <v>0</v>
      </c>
      <c r="Q2471" s="11">
        <v>0</v>
      </c>
      <c r="R2471" s="11">
        <v>0</v>
      </c>
      <c r="S2471" s="11">
        <v>0</v>
      </c>
      <c r="T2471" s="11">
        <v>0</v>
      </c>
      <c r="U2471" s="11">
        <v>0</v>
      </c>
      <c r="V2471" s="11">
        <v>0</v>
      </c>
      <c r="W2471" s="11">
        <v>0</v>
      </c>
      <c r="X2471" s="11">
        <v>39121</v>
      </c>
      <c r="Y2471" s="11">
        <v>23307</v>
      </c>
      <c r="Z2471" s="11">
        <v>39121</v>
      </c>
      <c r="AA2471" s="11">
        <v>23307</v>
      </c>
      <c r="AB2471" s="11">
        <v>0</v>
      </c>
      <c r="AC2471" s="11">
        <v>0</v>
      </c>
    </row>
    <row r="2472" spans="1:29" x14ac:dyDescent="0.2">
      <c r="A2472" s="8"/>
      <c r="B2472" s="5"/>
      <c r="C2472" s="7" t="s">
        <v>11</v>
      </c>
      <c r="D2472" s="11">
        <v>4750</v>
      </c>
      <c r="E2472" s="11">
        <v>1440</v>
      </c>
      <c r="F2472" s="11">
        <v>0</v>
      </c>
      <c r="G2472" s="11">
        <v>0</v>
      </c>
      <c r="H2472" s="11">
        <v>0</v>
      </c>
      <c r="I2472" s="11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0</v>
      </c>
      <c r="P2472" s="11">
        <v>0</v>
      </c>
      <c r="Q2472" s="11">
        <v>0</v>
      </c>
      <c r="R2472" s="11">
        <v>0</v>
      </c>
      <c r="S2472" s="11">
        <v>0</v>
      </c>
      <c r="T2472" s="11">
        <v>0</v>
      </c>
      <c r="U2472" s="11">
        <v>0</v>
      </c>
      <c r="V2472" s="11">
        <v>0</v>
      </c>
      <c r="W2472" s="11">
        <v>0</v>
      </c>
      <c r="X2472" s="11">
        <v>0</v>
      </c>
      <c r="Y2472" s="11">
        <v>0</v>
      </c>
      <c r="Z2472" s="11">
        <v>4750</v>
      </c>
      <c r="AA2472" s="11">
        <v>1440</v>
      </c>
      <c r="AB2472" s="11">
        <v>0</v>
      </c>
      <c r="AC2472" s="11">
        <v>0</v>
      </c>
    </row>
    <row r="2473" spans="1:29" x14ac:dyDescent="0.2">
      <c r="A2473" s="8"/>
      <c r="B2473" s="7" t="s">
        <v>14</v>
      </c>
      <c r="C2473" s="7" t="s">
        <v>16</v>
      </c>
      <c r="D2473" s="11">
        <v>1510</v>
      </c>
      <c r="E2473" s="11">
        <v>1346</v>
      </c>
      <c r="F2473" s="11">
        <v>1510</v>
      </c>
      <c r="G2473" s="11">
        <v>1346</v>
      </c>
      <c r="H2473" s="11">
        <v>0</v>
      </c>
      <c r="I2473" s="11">
        <v>0</v>
      </c>
      <c r="J2473" s="11">
        <v>0</v>
      </c>
      <c r="K2473" s="11">
        <v>0</v>
      </c>
      <c r="L2473" s="11">
        <v>0</v>
      </c>
      <c r="M2473" s="11">
        <v>0</v>
      </c>
      <c r="N2473" s="11">
        <v>0</v>
      </c>
      <c r="O2473" s="11">
        <v>0</v>
      </c>
      <c r="P2473" s="11">
        <v>0</v>
      </c>
      <c r="Q2473" s="11">
        <v>0</v>
      </c>
      <c r="R2473" s="11">
        <v>0</v>
      </c>
      <c r="S2473" s="11">
        <v>0</v>
      </c>
      <c r="T2473" s="11">
        <v>0</v>
      </c>
      <c r="U2473" s="11">
        <v>0</v>
      </c>
      <c r="V2473" s="11">
        <v>0</v>
      </c>
      <c r="W2473" s="11">
        <v>0</v>
      </c>
      <c r="X2473" s="11">
        <v>0</v>
      </c>
      <c r="Y2473" s="11">
        <v>0</v>
      </c>
      <c r="Z2473" s="11">
        <v>0</v>
      </c>
      <c r="AA2473" s="11">
        <v>0</v>
      </c>
      <c r="AB2473" s="11">
        <v>0</v>
      </c>
      <c r="AC2473" s="11">
        <v>0</v>
      </c>
    </row>
    <row r="2474" spans="1:29" x14ac:dyDescent="0.2">
      <c r="A2474" s="8"/>
      <c r="B2474" s="7" t="s">
        <v>24</v>
      </c>
      <c r="C2474" s="7" t="s">
        <v>25</v>
      </c>
      <c r="D2474" s="11">
        <v>148159</v>
      </c>
      <c r="E2474" s="11">
        <v>85523</v>
      </c>
      <c r="F2474" s="11">
        <v>0</v>
      </c>
      <c r="G2474" s="11">
        <v>0</v>
      </c>
      <c r="H2474" s="11">
        <v>42503</v>
      </c>
      <c r="I2474" s="11">
        <v>20179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0</v>
      </c>
      <c r="P2474" s="11">
        <v>0</v>
      </c>
      <c r="Q2474" s="11">
        <v>0</v>
      </c>
      <c r="R2474" s="11">
        <v>0</v>
      </c>
      <c r="S2474" s="11">
        <v>0</v>
      </c>
      <c r="T2474" s="11">
        <v>0</v>
      </c>
      <c r="U2474" s="11">
        <v>0</v>
      </c>
      <c r="V2474" s="11">
        <v>23512</v>
      </c>
      <c r="W2474" s="11">
        <v>25182</v>
      </c>
      <c r="X2474" s="11">
        <v>0</v>
      </c>
      <c r="Y2474" s="11">
        <v>0</v>
      </c>
      <c r="Z2474" s="11">
        <v>82144</v>
      </c>
      <c r="AA2474" s="11">
        <v>40162</v>
      </c>
      <c r="AB2474" s="11">
        <v>0</v>
      </c>
      <c r="AC2474" s="11">
        <v>0</v>
      </c>
    </row>
    <row r="2475" spans="1:29" x14ac:dyDescent="0.2">
      <c r="A2475" s="5"/>
      <c r="B2475" s="7" t="s">
        <v>80</v>
      </c>
      <c r="C2475" s="7" t="s">
        <v>868</v>
      </c>
      <c r="D2475" s="11">
        <v>941580</v>
      </c>
      <c r="E2475" s="11">
        <v>138600</v>
      </c>
      <c r="F2475" s="11">
        <v>0</v>
      </c>
      <c r="G2475" s="11">
        <v>0</v>
      </c>
      <c r="H2475" s="11">
        <v>0</v>
      </c>
      <c r="I2475" s="11">
        <v>0</v>
      </c>
      <c r="J2475" s="11">
        <v>0</v>
      </c>
      <c r="K2475" s="11">
        <v>0</v>
      </c>
      <c r="L2475" s="11">
        <v>0</v>
      </c>
      <c r="M2475" s="11">
        <v>0</v>
      </c>
      <c r="N2475" s="11">
        <v>0</v>
      </c>
      <c r="O2475" s="11">
        <v>0</v>
      </c>
      <c r="P2475" s="11">
        <v>941580</v>
      </c>
      <c r="Q2475" s="11">
        <v>138600</v>
      </c>
      <c r="R2475" s="11">
        <v>0</v>
      </c>
      <c r="S2475" s="11">
        <v>0</v>
      </c>
      <c r="T2475" s="11">
        <v>0</v>
      </c>
      <c r="U2475" s="11">
        <v>0</v>
      </c>
      <c r="V2475" s="11">
        <v>0</v>
      </c>
      <c r="W2475" s="11">
        <v>0</v>
      </c>
      <c r="X2475" s="11">
        <v>0</v>
      </c>
      <c r="Y2475" s="11">
        <v>0</v>
      </c>
      <c r="Z2475" s="11">
        <v>0</v>
      </c>
      <c r="AA2475" s="11">
        <v>0</v>
      </c>
      <c r="AB2475" s="11">
        <v>0</v>
      </c>
      <c r="AC2475" s="11">
        <v>0</v>
      </c>
    </row>
    <row r="2476" spans="1:29" x14ac:dyDescent="0.2">
      <c r="A2476" s="7" t="s">
        <v>796</v>
      </c>
      <c r="B2476" s="7" t="s">
        <v>24</v>
      </c>
      <c r="C2476" s="7" t="s">
        <v>25</v>
      </c>
      <c r="D2476" s="11">
        <v>47500</v>
      </c>
      <c r="E2476" s="11">
        <v>50400</v>
      </c>
      <c r="F2476" s="11">
        <v>0</v>
      </c>
      <c r="G2476" s="11">
        <v>0</v>
      </c>
      <c r="H2476" s="11">
        <v>0</v>
      </c>
      <c r="I2476" s="11">
        <v>0</v>
      </c>
      <c r="J2476" s="11">
        <v>0</v>
      </c>
      <c r="K2476" s="11">
        <v>0</v>
      </c>
      <c r="L2476" s="11">
        <v>23750</v>
      </c>
      <c r="M2476" s="11">
        <v>25200</v>
      </c>
      <c r="N2476" s="11">
        <v>0</v>
      </c>
      <c r="O2476" s="11">
        <v>0</v>
      </c>
      <c r="P2476" s="11">
        <v>0</v>
      </c>
      <c r="Q2476" s="11">
        <v>0</v>
      </c>
      <c r="R2476" s="11">
        <v>0</v>
      </c>
      <c r="S2476" s="11">
        <v>0</v>
      </c>
      <c r="T2476" s="11">
        <v>0</v>
      </c>
      <c r="U2476" s="11">
        <v>0</v>
      </c>
      <c r="V2476" s="11">
        <v>23750</v>
      </c>
      <c r="W2476" s="11">
        <v>25200</v>
      </c>
      <c r="X2476" s="11">
        <v>0</v>
      </c>
      <c r="Y2476" s="11">
        <v>0</v>
      </c>
      <c r="Z2476" s="11">
        <v>0</v>
      </c>
      <c r="AA2476" s="11">
        <v>0</v>
      </c>
      <c r="AB2476" s="11">
        <v>0</v>
      </c>
      <c r="AC2476" s="11">
        <v>0</v>
      </c>
    </row>
    <row r="2477" spans="1:29" x14ac:dyDescent="0.2">
      <c r="A2477" s="6" t="s">
        <v>537</v>
      </c>
      <c r="B2477" s="7" t="s">
        <v>103</v>
      </c>
      <c r="C2477" s="7" t="s">
        <v>105</v>
      </c>
      <c r="D2477" s="11">
        <v>54265</v>
      </c>
      <c r="E2477" s="11">
        <v>33192</v>
      </c>
      <c r="F2477" s="11">
        <v>0</v>
      </c>
      <c r="G2477" s="11">
        <v>0</v>
      </c>
      <c r="H2477" s="11">
        <v>27411</v>
      </c>
      <c r="I2477" s="11">
        <v>16286</v>
      </c>
      <c r="J2477" s="11">
        <v>0</v>
      </c>
      <c r="K2477" s="11">
        <v>0</v>
      </c>
      <c r="L2477" s="11">
        <v>0</v>
      </c>
      <c r="M2477" s="11">
        <v>0</v>
      </c>
      <c r="N2477" s="11">
        <v>0</v>
      </c>
      <c r="O2477" s="11">
        <v>0</v>
      </c>
      <c r="P2477" s="11">
        <v>0</v>
      </c>
      <c r="Q2477" s="11">
        <v>0</v>
      </c>
      <c r="R2477" s="11">
        <v>0</v>
      </c>
      <c r="S2477" s="11">
        <v>0</v>
      </c>
      <c r="T2477" s="11">
        <v>0</v>
      </c>
      <c r="U2477" s="11">
        <v>0</v>
      </c>
      <c r="V2477" s="11">
        <v>0</v>
      </c>
      <c r="W2477" s="11">
        <v>0</v>
      </c>
      <c r="X2477" s="11">
        <v>26854</v>
      </c>
      <c r="Y2477" s="11">
        <v>16906</v>
      </c>
      <c r="Z2477" s="11">
        <v>0</v>
      </c>
      <c r="AA2477" s="11">
        <v>0</v>
      </c>
      <c r="AB2477" s="11">
        <v>0</v>
      </c>
      <c r="AC2477" s="11">
        <v>0</v>
      </c>
    </row>
    <row r="2478" spans="1:29" x14ac:dyDescent="0.2">
      <c r="A2478" s="8"/>
      <c r="B2478" s="7" t="s">
        <v>17</v>
      </c>
      <c r="C2478" s="7" t="s">
        <v>18</v>
      </c>
      <c r="D2478" s="11">
        <v>195310</v>
      </c>
      <c r="E2478" s="11">
        <v>30555</v>
      </c>
      <c r="F2478" s="11">
        <v>0</v>
      </c>
      <c r="G2478" s="11">
        <v>0</v>
      </c>
      <c r="H2478" s="11">
        <v>0</v>
      </c>
      <c r="I2478" s="11">
        <v>0</v>
      </c>
      <c r="J2478" s="11">
        <v>0</v>
      </c>
      <c r="K2478" s="11">
        <v>0</v>
      </c>
      <c r="L2478" s="11">
        <v>0</v>
      </c>
      <c r="M2478" s="11">
        <v>0</v>
      </c>
      <c r="N2478" s="11">
        <v>0</v>
      </c>
      <c r="O2478" s="11">
        <v>0</v>
      </c>
      <c r="P2478" s="11">
        <v>0</v>
      </c>
      <c r="Q2478" s="11">
        <v>0</v>
      </c>
      <c r="R2478" s="11">
        <v>0</v>
      </c>
      <c r="S2478" s="11">
        <v>0</v>
      </c>
      <c r="T2478" s="11">
        <v>168824</v>
      </c>
      <c r="U2478" s="11">
        <v>26496</v>
      </c>
      <c r="V2478" s="11">
        <v>26486</v>
      </c>
      <c r="W2478" s="11">
        <v>4059</v>
      </c>
      <c r="X2478" s="11">
        <v>0</v>
      </c>
      <c r="Y2478" s="11">
        <v>0</v>
      </c>
      <c r="Z2478" s="11">
        <v>0</v>
      </c>
      <c r="AA2478" s="11">
        <v>0</v>
      </c>
      <c r="AB2478" s="11">
        <v>0</v>
      </c>
      <c r="AC2478" s="11">
        <v>0</v>
      </c>
    </row>
    <row r="2479" spans="1:29" x14ac:dyDescent="0.2">
      <c r="A2479" s="8"/>
      <c r="B2479" s="7" t="s">
        <v>45</v>
      </c>
      <c r="C2479" s="7" t="s">
        <v>149</v>
      </c>
      <c r="D2479" s="11">
        <v>4838</v>
      </c>
      <c r="E2479" s="11">
        <v>3600</v>
      </c>
      <c r="F2479" s="11">
        <v>0</v>
      </c>
      <c r="G2479" s="11">
        <v>0</v>
      </c>
      <c r="H2479" s="11">
        <v>2891</v>
      </c>
      <c r="I2479" s="11">
        <v>2160</v>
      </c>
      <c r="J2479" s="11">
        <v>0</v>
      </c>
      <c r="K2479" s="11">
        <v>0</v>
      </c>
      <c r="L2479" s="11">
        <v>0</v>
      </c>
      <c r="M2479" s="11">
        <v>0</v>
      </c>
      <c r="N2479" s="11">
        <v>0</v>
      </c>
      <c r="O2479" s="11">
        <v>0</v>
      </c>
      <c r="P2479" s="11">
        <v>0</v>
      </c>
      <c r="Q2479" s="11">
        <v>0</v>
      </c>
      <c r="R2479" s="11">
        <v>0</v>
      </c>
      <c r="S2479" s="11">
        <v>0</v>
      </c>
      <c r="T2479" s="11">
        <v>0</v>
      </c>
      <c r="U2479" s="11">
        <v>0</v>
      </c>
      <c r="V2479" s="11">
        <v>0</v>
      </c>
      <c r="W2479" s="11">
        <v>0</v>
      </c>
      <c r="X2479" s="11">
        <v>1947</v>
      </c>
      <c r="Y2479" s="11">
        <v>1440</v>
      </c>
      <c r="Z2479" s="11">
        <v>0</v>
      </c>
      <c r="AA2479" s="11">
        <v>0</v>
      </c>
      <c r="AB2479" s="11">
        <v>0</v>
      </c>
      <c r="AC2479" s="11">
        <v>0</v>
      </c>
    </row>
    <row r="2480" spans="1:29" x14ac:dyDescent="0.2">
      <c r="A2480" s="5"/>
      <c r="B2480" s="7" t="s">
        <v>249</v>
      </c>
      <c r="C2480" s="7" t="s">
        <v>250</v>
      </c>
      <c r="D2480" s="11">
        <v>699250</v>
      </c>
      <c r="E2480" s="11">
        <v>563161</v>
      </c>
      <c r="F2480" s="11">
        <v>70669</v>
      </c>
      <c r="G2480" s="11">
        <v>50893</v>
      </c>
      <c r="H2480" s="11">
        <v>93672</v>
      </c>
      <c r="I2480" s="11">
        <v>77484</v>
      </c>
      <c r="J2480" s="11">
        <v>46905</v>
      </c>
      <c r="K2480" s="11">
        <v>38766</v>
      </c>
      <c r="L2480" s="11">
        <v>58606</v>
      </c>
      <c r="M2480" s="11">
        <v>39552</v>
      </c>
      <c r="N2480" s="11">
        <v>67114</v>
      </c>
      <c r="O2480" s="11">
        <v>51291</v>
      </c>
      <c r="P2480" s="11">
        <v>0</v>
      </c>
      <c r="Q2480" s="11">
        <v>0</v>
      </c>
      <c r="R2480" s="11">
        <v>67283</v>
      </c>
      <c r="S2480" s="11">
        <v>58542</v>
      </c>
      <c r="T2480" s="11">
        <v>67328</v>
      </c>
      <c r="U2480" s="11">
        <v>58584</v>
      </c>
      <c r="V2480" s="11">
        <v>33906</v>
      </c>
      <c r="W2480" s="11">
        <v>29334</v>
      </c>
      <c r="X2480" s="11">
        <v>56972</v>
      </c>
      <c r="Y2480" s="11">
        <v>49047</v>
      </c>
      <c r="Z2480" s="11">
        <v>90690</v>
      </c>
      <c r="AA2480" s="11">
        <v>78318</v>
      </c>
      <c r="AB2480" s="11">
        <v>46105</v>
      </c>
      <c r="AC2480" s="11">
        <v>31350</v>
      </c>
    </row>
    <row r="2481" spans="1:29" x14ac:dyDescent="0.2">
      <c r="A2481" s="6" t="s">
        <v>538</v>
      </c>
      <c r="B2481" s="6" t="s">
        <v>1</v>
      </c>
      <c r="C2481" s="7" t="s">
        <v>170</v>
      </c>
      <c r="D2481" s="11">
        <v>1122</v>
      </c>
      <c r="E2481" s="11">
        <v>48</v>
      </c>
      <c r="F2481" s="11">
        <v>0</v>
      </c>
      <c r="G2481" s="11">
        <v>0</v>
      </c>
      <c r="H2481" s="11">
        <v>0</v>
      </c>
      <c r="I2481" s="11">
        <v>0</v>
      </c>
      <c r="J2481" s="11">
        <v>0</v>
      </c>
      <c r="K2481" s="11">
        <v>0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0</v>
      </c>
      <c r="R2481" s="11">
        <v>0</v>
      </c>
      <c r="S2481" s="11">
        <v>0</v>
      </c>
      <c r="T2481" s="11">
        <v>0</v>
      </c>
      <c r="U2481" s="11">
        <v>0</v>
      </c>
      <c r="V2481" s="11">
        <v>0</v>
      </c>
      <c r="W2481" s="11">
        <v>0</v>
      </c>
      <c r="X2481" s="11">
        <v>0</v>
      </c>
      <c r="Y2481" s="11">
        <v>0</v>
      </c>
      <c r="Z2481" s="11">
        <v>0</v>
      </c>
      <c r="AA2481" s="11">
        <v>0</v>
      </c>
      <c r="AB2481" s="11">
        <v>1122</v>
      </c>
      <c r="AC2481" s="11">
        <v>48</v>
      </c>
    </row>
    <row r="2482" spans="1:29" x14ac:dyDescent="0.2">
      <c r="A2482" s="8"/>
      <c r="B2482" s="8"/>
      <c r="C2482" s="7" t="s">
        <v>220</v>
      </c>
      <c r="D2482" s="11">
        <v>273</v>
      </c>
      <c r="E2482" s="11">
        <v>14</v>
      </c>
      <c r="F2482" s="11">
        <v>0</v>
      </c>
      <c r="G2482" s="11">
        <v>0</v>
      </c>
      <c r="H2482" s="11">
        <v>0</v>
      </c>
      <c r="I2482" s="11">
        <v>0</v>
      </c>
      <c r="J2482" s="11">
        <v>0</v>
      </c>
      <c r="K2482" s="11">
        <v>0</v>
      </c>
      <c r="L2482" s="11">
        <v>0</v>
      </c>
      <c r="M2482" s="11">
        <v>0</v>
      </c>
      <c r="N2482" s="11">
        <v>0</v>
      </c>
      <c r="O2482" s="11">
        <v>0</v>
      </c>
      <c r="P2482" s="11">
        <v>0</v>
      </c>
      <c r="Q2482" s="11">
        <v>0</v>
      </c>
      <c r="R2482" s="11">
        <v>0</v>
      </c>
      <c r="S2482" s="11">
        <v>0</v>
      </c>
      <c r="T2482" s="11">
        <v>0</v>
      </c>
      <c r="U2482" s="11">
        <v>0</v>
      </c>
      <c r="V2482" s="11">
        <v>273</v>
      </c>
      <c r="W2482" s="11">
        <v>14</v>
      </c>
      <c r="X2482" s="11">
        <v>0</v>
      </c>
      <c r="Y2482" s="11">
        <v>0</v>
      </c>
      <c r="Z2482" s="11">
        <v>0</v>
      </c>
      <c r="AA2482" s="11">
        <v>0</v>
      </c>
      <c r="AB2482" s="11">
        <v>0</v>
      </c>
      <c r="AC2482" s="11">
        <v>0</v>
      </c>
    </row>
    <row r="2483" spans="1:29" x14ac:dyDescent="0.2">
      <c r="A2483" s="8"/>
      <c r="B2483" s="8"/>
      <c r="C2483" s="7" t="s">
        <v>65</v>
      </c>
      <c r="D2483" s="11">
        <v>33784</v>
      </c>
      <c r="E2483" s="11">
        <v>2981</v>
      </c>
      <c r="F2483" s="11">
        <v>3541</v>
      </c>
      <c r="G2483" s="11">
        <v>282</v>
      </c>
      <c r="H2483" s="11">
        <v>15296</v>
      </c>
      <c r="I2483" s="11">
        <v>1161</v>
      </c>
      <c r="J2483" s="11">
        <v>0</v>
      </c>
      <c r="K2483" s="11">
        <v>0</v>
      </c>
      <c r="L2483" s="11">
        <v>8054</v>
      </c>
      <c r="M2483" s="11">
        <v>823</v>
      </c>
      <c r="N2483" s="11">
        <v>1017</v>
      </c>
      <c r="O2483" s="11">
        <v>44</v>
      </c>
      <c r="P2483" s="11">
        <v>0</v>
      </c>
      <c r="Q2483" s="11">
        <v>0</v>
      </c>
      <c r="R2483" s="11">
        <v>2176</v>
      </c>
      <c r="S2483" s="11">
        <v>290</v>
      </c>
      <c r="T2483" s="11">
        <v>0</v>
      </c>
      <c r="U2483" s="11">
        <v>0</v>
      </c>
      <c r="V2483" s="11">
        <v>715</v>
      </c>
      <c r="W2483" s="11">
        <v>16</v>
      </c>
      <c r="X2483" s="11">
        <v>2244</v>
      </c>
      <c r="Y2483" s="11">
        <v>328</v>
      </c>
      <c r="Z2483" s="11">
        <v>0</v>
      </c>
      <c r="AA2483" s="11">
        <v>0</v>
      </c>
      <c r="AB2483" s="11">
        <v>741</v>
      </c>
      <c r="AC2483" s="11">
        <v>37</v>
      </c>
    </row>
    <row r="2484" spans="1:29" x14ac:dyDescent="0.2">
      <c r="A2484" s="8"/>
      <c r="B2484" s="8"/>
      <c r="C2484" s="7" t="s">
        <v>39</v>
      </c>
      <c r="D2484" s="11">
        <v>14585</v>
      </c>
      <c r="E2484" s="11">
        <v>973</v>
      </c>
      <c r="F2484" s="11">
        <v>0</v>
      </c>
      <c r="G2484" s="11">
        <v>0</v>
      </c>
      <c r="H2484" s="11">
        <v>0</v>
      </c>
      <c r="I2484" s="11">
        <v>0</v>
      </c>
      <c r="J2484" s="11">
        <v>3548</v>
      </c>
      <c r="K2484" s="11">
        <v>278</v>
      </c>
      <c r="L2484" s="11">
        <v>2154</v>
      </c>
      <c r="M2484" s="11">
        <v>220</v>
      </c>
      <c r="N2484" s="11">
        <v>2143</v>
      </c>
      <c r="O2484" s="11">
        <v>92</v>
      </c>
      <c r="P2484" s="11">
        <v>0</v>
      </c>
      <c r="Q2484" s="11">
        <v>0</v>
      </c>
      <c r="R2484" s="11">
        <v>505</v>
      </c>
      <c r="S2484" s="11">
        <v>67</v>
      </c>
      <c r="T2484" s="11">
        <v>4215</v>
      </c>
      <c r="U2484" s="11">
        <v>205</v>
      </c>
      <c r="V2484" s="11">
        <v>0</v>
      </c>
      <c r="W2484" s="11">
        <v>0</v>
      </c>
      <c r="X2484" s="11">
        <v>0</v>
      </c>
      <c r="Y2484" s="11">
        <v>0</v>
      </c>
      <c r="Z2484" s="11">
        <v>406</v>
      </c>
      <c r="AA2484" s="11">
        <v>27</v>
      </c>
      <c r="AB2484" s="11">
        <v>1614</v>
      </c>
      <c r="AC2484" s="11">
        <v>84</v>
      </c>
    </row>
    <row r="2485" spans="1:29" x14ac:dyDescent="0.2">
      <c r="A2485" s="9"/>
      <c r="B2485" s="9"/>
      <c r="C2485" s="7" t="s">
        <v>66</v>
      </c>
      <c r="D2485" s="11">
        <v>4963</v>
      </c>
      <c r="E2485" s="11">
        <v>521</v>
      </c>
      <c r="F2485" s="11">
        <v>1280</v>
      </c>
      <c r="G2485" s="11">
        <v>182</v>
      </c>
      <c r="H2485" s="11">
        <v>1055</v>
      </c>
      <c r="I2485" s="11">
        <v>166</v>
      </c>
      <c r="J2485" s="11">
        <v>0</v>
      </c>
      <c r="K2485" s="11">
        <v>0</v>
      </c>
      <c r="L2485" s="11">
        <v>925</v>
      </c>
      <c r="M2485" s="11">
        <v>94</v>
      </c>
      <c r="N2485" s="11">
        <v>0</v>
      </c>
      <c r="O2485" s="11">
        <v>0</v>
      </c>
      <c r="P2485" s="11">
        <v>0</v>
      </c>
      <c r="Q2485" s="11">
        <v>0</v>
      </c>
      <c r="R2485" s="11">
        <v>301</v>
      </c>
      <c r="S2485" s="11">
        <v>20</v>
      </c>
      <c r="T2485" s="11">
        <v>0</v>
      </c>
      <c r="U2485" s="11">
        <v>0</v>
      </c>
      <c r="V2485" s="11">
        <v>0</v>
      </c>
      <c r="W2485" s="11">
        <v>0</v>
      </c>
      <c r="X2485" s="11">
        <v>0</v>
      </c>
      <c r="Y2485" s="11">
        <v>0</v>
      </c>
      <c r="Z2485" s="11">
        <v>0</v>
      </c>
      <c r="AA2485" s="11">
        <v>0</v>
      </c>
      <c r="AB2485" s="11">
        <v>1402</v>
      </c>
      <c r="AC2485" s="11">
        <v>59</v>
      </c>
    </row>
    <row r="2486" spans="1:29" x14ac:dyDescent="0.2">
      <c r="A2486" s="8"/>
      <c r="B2486" s="8"/>
      <c r="C2486" s="7" t="s">
        <v>2</v>
      </c>
      <c r="D2486" s="11">
        <v>11682</v>
      </c>
      <c r="E2486" s="11">
        <v>992</v>
      </c>
      <c r="F2486" s="11">
        <v>3311</v>
      </c>
      <c r="G2486" s="11">
        <v>87</v>
      </c>
      <c r="H2486" s="11">
        <v>0</v>
      </c>
      <c r="I2486" s="11">
        <v>0</v>
      </c>
      <c r="J2486" s="11">
        <v>0</v>
      </c>
      <c r="K2486" s="11">
        <v>0</v>
      </c>
      <c r="L2486" s="11">
        <v>3457</v>
      </c>
      <c r="M2486" s="11">
        <v>308</v>
      </c>
      <c r="N2486" s="11">
        <v>0</v>
      </c>
      <c r="O2486" s="11">
        <v>0</v>
      </c>
      <c r="P2486" s="11">
        <v>0</v>
      </c>
      <c r="Q2486" s="11">
        <v>0</v>
      </c>
      <c r="R2486" s="11">
        <v>1941</v>
      </c>
      <c r="S2486" s="11">
        <v>258</v>
      </c>
      <c r="T2486" s="11">
        <v>0</v>
      </c>
      <c r="U2486" s="11">
        <v>0</v>
      </c>
      <c r="V2486" s="11">
        <v>0</v>
      </c>
      <c r="W2486" s="11">
        <v>0</v>
      </c>
      <c r="X2486" s="11">
        <v>0</v>
      </c>
      <c r="Y2486" s="11">
        <v>0</v>
      </c>
      <c r="Z2486" s="11">
        <v>0</v>
      </c>
      <c r="AA2486" s="11">
        <v>0</v>
      </c>
      <c r="AB2486" s="11">
        <v>2973</v>
      </c>
      <c r="AC2486" s="11">
        <v>339</v>
      </c>
    </row>
    <row r="2487" spans="1:29" x14ac:dyDescent="0.2">
      <c r="A2487" s="8"/>
      <c r="B2487" s="8"/>
      <c r="C2487" s="7" t="s">
        <v>40</v>
      </c>
      <c r="D2487" s="11">
        <v>30260</v>
      </c>
      <c r="E2487" s="11">
        <v>1932</v>
      </c>
      <c r="F2487" s="11">
        <v>0</v>
      </c>
      <c r="G2487" s="11">
        <v>0</v>
      </c>
      <c r="H2487" s="11">
        <v>0</v>
      </c>
      <c r="I2487" s="11">
        <v>0</v>
      </c>
      <c r="J2487" s="11">
        <v>0</v>
      </c>
      <c r="K2487" s="11">
        <v>0</v>
      </c>
      <c r="L2487" s="11">
        <v>9686</v>
      </c>
      <c r="M2487" s="11">
        <v>587</v>
      </c>
      <c r="N2487" s="11">
        <v>0</v>
      </c>
      <c r="O2487" s="11">
        <v>0</v>
      </c>
      <c r="P2487" s="11">
        <v>6006</v>
      </c>
      <c r="Q2487" s="11">
        <v>397</v>
      </c>
      <c r="R2487" s="11">
        <v>0</v>
      </c>
      <c r="S2487" s="11">
        <v>0</v>
      </c>
      <c r="T2487" s="11">
        <v>14568</v>
      </c>
      <c r="U2487" s="11">
        <v>948</v>
      </c>
      <c r="V2487" s="11">
        <v>0</v>
      </c>
      <c r="W2487" s="11">
        <v>0</v>
      </c>
      <c r="X2487" s="11">
        <v>0</v>
      </c>
      <c r="Y2487" s="11">
        <v>0</v>
      </c>
      <c r="Z2487" s="11">
        <v>0</v>
      </c>
      <c r="AA2487" s="11">
        <v>0</v>
      </c>
      <c r="AB2487" s="11">
        <v>0</v>
      </c>
      <c r="AC2487" s="11">
        <v>0</v>
      </c>
    </row>
    <row r="2488" spans="1:29" x14ac:dyDescent="0.2">
      <c r="A2488" s="8"/>
      <c r="B2488" s="5"/>
      <c r="C2488" s="7" t="s">
        <v>41</v>
      </c>
      <c r="D2488" s="11">
        <v>234</v>
      </c>
      <c r="E2488" s="11">
        <v>12</v>
      </c>
      <c r="F2488" s="11">
        <v>0</v>
      </c>
      <c r="G2488" s="11">
        <v>0</v>
      </c>
      <c r="H2488" s="11">
        <v>0</v>
      </c>
      <c r="I2488" s="11">
        <v>0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0</v>
      </c>
      <c r="R2488" s="11">
        <v>0</v>
      </c>
      <c r="S2488" s="11">
        <v>0</v>
      </c>
      <c r="T2488" s="11">
        <v>0</v>
      </c>
      <c r="U2488" s="11">
        <v>0</v>
      </c>
      <c r="V2488" s="11">
        <v>234</v>
      </c>
      <c r="W2488" s="11">
        <v>12</v>
      </c>
      <c r="X2488" s="11">
        <v>0</v>
      </c>
      <c r="Y2488" s="11">
        <v>0</v>
      </c>
      <c r="Z2488" s="11">
        <v>0</v>
      </c>
      <c r="AA2488" s="11">
        <v>0</v>
      </c>
      <c r="AB2488" s="11">
        <v>0</v>
      </c>
      <c r="AC2488" s="11">
        <v>0</v>
      </c>
    </row>
    <row r="2489" spans="1:29" x14ac:dyDescent="0.2">
      <c r="A2489" s="8"/>
      <c r="B2489" s="7" t="s">
        <v>100</v>
      </c>
      <c r="C2489" s="7" t="s">
        <v>271</v>
      </c>
      <c r="D2489" s="11">
        <v>2319</v>
      </c>
      <c r="E2489" s="11">
        <v>243</v>
      </c>
      <c r="F2489" s="11">
        <v>0</v>
      </c>
      <c r="G2489" s="11">
        <v>0</v>
      </c>
      <c r="H2489" s="11">
        <v>0</v>
      </c>
      <c r="I2489" s="11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  <c r="R2489" s="11">
        <v>0</v>
      </c>
      <c r="S2489" s="11">
        <v>0</v>
      </c>
      <c r="T2489" s="11">
        <v>0</v>
      </c>
      <c r="U2489" s="11">
        <v>0</v>
      </c>
      <c r="V2489" s="11">
        <v>2319</v>
      </c>
      <c r="W2489" s="11">
        <v>243</v>
      </c>
      <c r="X2489" s="11">
        <v>0</v>
      </c>
      <c r="Y2489" s="11">
        <v>0</v>
      </c>
      <c r="Z2489" s="11">
        <v>0</v>
      </c>
      <c r="AA2489" s="11">
        <v>0</v>
      </c>
      <c r="AB2489" s="11">
        <v>0</v>
      </c>
      <c r="AC2489" s="11">
        <v>0</v>
      </c>
    </row>
    <row r="2490" spans="1:29" x14ac:dyDescent="0.2">
      <c r="A2490" s="8"/>
      <c r="B2490" s="7" t="s">
        <v>103</v>
      </c>
      <c r="C2490" s="7" t="s">
        <v>107</v>
      </c>
      <c r="D2490" s="11">
        <v>170657</v>
      </c>
      <c r="E2490" s="11">
        <v>38849</v>
      </c>
      <c r="F2490" s="11">
        <v>0</v>
      </c>
      <c r="G2490" s="11">
        <v>0</v>
      </c>
      <c r="H2490" s="11">
        <v>0</v>
      </c>
      <c r="I2490" s="11">
        <v>0</v>
      </c>
      <c r="J2490" s="11">
        <v>0</v>
      </c>
      <c r="K2490" s="11">
        <v>0</v>
      </c>
      <c r="L2490" s="11">
        <v>0</v>
      </c>
      <c r="M2490" s="11">
        <v>0</v>
      </c>
      <c r="N2490" s="11">
        <v>107892</v>
      </c>
      <c r="O2490" s="11">
        <v>25029</v>
      </c>
      <c r="P2490" s="11">
        <v>0</v>
      </c>
      <c r="Q2490" s="11">
        <v>0</v>
      </c>
      <c r="R2490" s="11">
        <v>0</v>
      </c>
      <c r="S2490" s="11">
        <v>0</v>
      </c>
      <c r="T2490" s="11">
        <v>0</v>
      </c>
      <c r="U2490" s="11">
        <v>0</v>
      </c>
      <c r="V2490" s="11">
        <v>62765</v>
      </c>
      <c r="W2490" s="11">
        <v>13820</v>
      </c>
      <c r="X2490" s="11">
        <v>0</v>
      </c>
      <c r="Y2490" s="11">
        <v>0</v>
      </c>
      <c r="Z2490" s="11">
        <v>0</v>
      </c>
      <c r="AA2490" s="11">
        <v>0</v>
      </c>
      <c r="AB2490" s="11">
        <v>0</v>
      </c>
      <c r="AC2490" s="11">
        <v>0</v>
      </c>
    </row>
    <row r="2491" spans="1:29" x14ac:dyDescent="0.2">
      <c r="A2491" s="8"/>
      <c r="B2491" s="7" t="s">
        <v>133</v>
      </c>
      <c r="C2491" s="7" t="s">
        <v>186</v>
      </c>
      <c r="D2491" s="11">
        <v>77</v>
      </c>
      <c r="E2491" s="11">
        <v>5</v>
      </c>
      <c r="F2491" s="11">
        <v>0</v>
      </c>
      <c r="G2491" s="11">
        <v>0</v>
      </c>
      <c r="H2491" s="11">
        <v>0</v>
      </c>
      <c r="I2491" s="11">
        <v>0</v>
      </c>
      <c r="J2491" s="11">
        <v>0</v>
      </c>
      <c r="K2491" s="11">
        <v>0</v>
      </c>
      <c r="L2491" s="11">
        <v>0</v>
      </c>
      <c r="M2491" s="11">
        <v>0</v>
      </c>
      <c r="N2491" s="11">
        <v>0</v>
      </c>
      <c r="O2491" s="11">
        <v>0</v>
      </c>
      <c r="P2491" s="11">
        <v>0</v>
      </c>
      <c r="Q2491" s="11">
        <v>0</v>
      </c>
      <c r="R2491" s="11">
        <v>0</v>
      </c>
      <c r="S2491" s="11">
        <v>0</v>
      </c>
      <c r="T2491" s="11">
        <v>0</v>
      </c>
      <c r="U2491" s="11">
        <v>0</v>
      </c>
      <c r="V2491" s="11">
        <v>77</v>
      </c>
      <c r="W2491" s="11">
        <v>5</v>
      </c>
      <c r="X2491" s="11">
        <v>0</v>
      </c>
      <c r="Y2491" s="11">
        <v>0</v>
      </c>
      <c r="Z2491" s="11">
        <v>0</v>
      </c>
      <c r="AA2491" s="11">
        <v>0</v>
      </c>
      <c r="AB2491" s="11">
        <v>0</v>
      </c>
      <c r="AC2491" s="11">
        <v>0</v>
      </c>
    </row>
    <row r="2492" spans="1:29" x14ac:dyDescent="0.2">
      <c r="A2492" s="5"/>
      <c r="B2492" s="7" t="s">
        <v>45</v>
      </c>
      <c r="C2492" s="7" t="s">
        <v>739</v>
      </c>
      <c r="D2492" s="11">
        <v>1338991</v>
      </c>
      <c r="E2492" s="11">
        <v>303267</v>
      </c>
      <c r="F2492" s="11">
        <v>0</v>
      </c>
      <c r="G2492" s="11">
        <v>0</v>
      </c>
      <c r="H2492" s="11">
        <v>0</v>
      </c>
      <c r="I2492" s="11">
        <v>0</v>
      </c>
      <c r="J2492" s="11">
        <v>329508</v>
      </c>
      <c r="K2492" s="11">
        <v>75087</v>
      </c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  <c r="R2492" s="11">
        <v>219672</v>
      </c>
      <c r="S2492" s="11">
        <v>50053</v>
      </c>
      <c r="T2492" s="11">
        <v>207925</v>
      </c>
      <c r="U2492" s="11">
        <v>47141</v>
      </c>
      <c r="V2492" s="11">
        <v>328536</v>
      </c>
      <c r="W2492" s="11">
        <v>73964</v>
      </c>
      <c r="X2492" s="11">
        <v>109350</v>
      </c>
      <c r="Y2492" s="11">
        <v>24642</v>
      </c>
      <c r="Z2492" s="11">
        <v>144000</v>
      </c>
      <c r="AA2492" s="11">
        <v>32380</v>
      </c>
      <c r="AB2492" s="11">
        <v>0</v>
      </c>
      <c r="AC2492" s="11">
        <v>0</v>
      </c>
    </row>
    <row r="2493" spans="1:29" x14ac:dyDescent="0.2">
      <c r="A2493" s="6" t="s">
        <v>539</v>
      </c>
      <c r="B2493" s="7" t="s">
        <v>797</v>
      </c>
      <c r="C2493" s="7" t="s">
        <v>798</v>
      </c>
      <c r="D2493" s="11">
        <v>197130</v>
      </c>
      <c r="E2493" s="11">
        <v>117499</v>
      </c>
      <c r="F2493" s="11">
        <v>0</v>
      </c>
      <c r="G2493" s="11">
        <v>0</v>
      </c>
      <c r="H2493" s="11">
        <v>0</v>
      </c>
      <c r="I2493" s="11">
        <v>0</v>
      </c>
      <c r="J2493" s="11">
        <v>0</v>
      </c>
      <c r="K2493" s="11">
        <v>0</v>
      </c>
      <c r="L2493" s="11">
        <v>197130</v>
      </c>
      <c r="M2493" s="11">
        <v>117499</v>
      </c>
      <c r="N2493" s="11">
        <v>0</v>
      </c>
      <c r="O2493" s="11">
        <v>0</v>
      </c>
      <c r="P2493" s="11">
        <v>0</v>
      </c>
      <c r="Q2493" s="11">
        <v>0</v>
      </c>
      <c r="R2493" s="11">
        <v>0</v>
      </c>
      <c r="S2493" s="11">
        <v>0</v>
      </c>
      <c r="T2493" s="11">
        <v>0</v>
      </c>
      <c r="U2493" s="11">
        <v>0</v>
      </c>
      <c r="V2493" s="11">
        <v>0</v>
      </c>
      <c r="W2493" s="11">
        <v>0</v>
      </c>
      <c r="X2493" s="11">
        <v>0</v>
      </c>
      <c r="Y2493" s="11">
        <v>0</v>
      </c>
      <c r="Z2493" s="11">
        <v>0</v>
      </c>
      <c r="AA2493" s="11">
        <v>0</v>
      </c>
      <c r="AB2493" s="11">
        <v>0</v>
      </c>
      <c r="AC2493" s="11">
        <v>0</v>
      </c>
    </row>
    <row r="2494" spans="1:29" x14ac:dyDescent="0.2">
      <c r="A2494" s="8"/>
      <c r="B2494" s="7" t="s">
        <v>163</v>
      </c>
      <c r="C2494" s="7" t="s">
        <v>164</v>
      </c>
      <c r="D2494" s="11">
        <v>207899</v>
      </c>
      <c r="E2494" s="11">
        <v>480938</v>
      </c>
      <c r="F2494" s="11">
        <v>546</v>
      </c>
      <c r="G2494" s="11">
        <v>20031</v>
      </c>
      <c r="H2494" s="11">
        <v>1068</v>
      </c>
      <c r="I2494" s="11">
        <v>40036</v>
      </c>
      <c r="J2494" s="11">
        <v>550</v>
      </c>
      <c r="K2494" s="11">
        <v>20005</v>
      </c>
      <c r="L2494" s="11">
        <v>1017</v>
      </c>
      <c r="M2494" s="11">
        <v>40419</v>
      </c>
      <c r="N2494" s="11">
        <v>1038</v>
      </c>
      <c r="O2494" s="11">
        <v>39827</v>
      </c>
      <c r="P2494" s="11">
        <v>527</v>
      </c>
      <c r="Q2494" s="11">
        <v>19957</v>
      </c>
      <c r="R2494" s="11">
        <v>1576</v>
      </c>
      <c r="S2494" s="11">
        <v>60003</v>
      </c>
      <c r="T2494" s="11">
        <v>525</v>
      </c>
      <c r="U2494" s="11">
        <v>20003</v>
      </c>
      <c r="V2494" s="11">
        <v>41803</v>
      </c>
      <c r="W2494" s="11">
        <v>59934</v>
      </c>
      <c r="X2494" s="11">
        <v>46213</v>
      </c>
      <c r="Y2494" s="11">
        <v>40033</v>
      </c>
      <c r="Z2494" s="11">
        <v>18055</v>
      </c>
      <c r="AA2494" s="11">
        <v>19976</v>
      </c>
      <c r="AB2494" s="11">
        <v>94981</v>
      </c>
      <c r="AC2494" s="11">
        <v>100714</v>
      </c>
    </row>
    <row r="2495" spans="1:29" x14ac:dyDescent="0.2">
      <c r="A2495" s="8"/>
      <c r="B2495" s="6" t="s">
        <v>1</v>
      </c>
      <c r="C2495" s="7" t="s">
        <v>65</v>
      </c>
      <c r="D2495" s="11">
        <v>19114</v>
      </c>
      <c r="E2495" s="11">
        <v>967</v>
      </c>
      <c r="F2495" s="11">
        <v>0</v>
      </c>
      <c r="G2495" s="11">
        <v>0</v>
      </c>
      <c r="H2495" s="11">
        <v>0</v>
      </c>
      <c r="I2495" s="11">
        <v>0</v>
      </c>
      <c r="J2495" s="11">
        <v>19114</v>
      </c>
      <c r="K2495" s="11">
        <v>967</v>
      </c>
      <c r="L2495" s="11">
        <v>0</v>
      </c>
      <c r="M2495" s="11">
        <v>0</v>
      </c>
      <c r="N2495" s="11">
        <v>0</v>
      </c>
      <c r="O2495" s="11">
        <v>0</v>
      </c>
      <c r="P2495" s="11">
        <v>0</v>
      </c>
      <c r="Q2495" s="11">
        <v>0</v>
      </c>
      <c r="R2495" s="11">
        <v>0</v>
      </c>
      <c r="S2495" s="11">
        <v>0</v>
      </c>
      <c r="T2495" s="11">
        <v>0</v>
      </c>
      <c r="U2495" s="11">
        <v>0</v>
      </c>
      <c r="V2495" s="11">
        <v>0</v>
      </c>
      <c r="W2495" s="11">
        <v>0</v>
      </c>
      <c r="X2495" s="11">
        <v>0</v>
      </c>
      <c r="Y2495" s="11">
        <v>0</v>
      </c>
      <c r="Z2495" s="11">
        <v>0</v>
      </c>
      <c r="AA2495" s="11">
        <v>0</v>
      </c>
      <c r="AB2495" s="11">
        <v>0</v>
      </c>
      <c r="AC2495" s="11">
        <v>0</v>
      </c>
    </row>
    <row r="2496" spans="1:29" x14ac:dyDescent="0.2">
      <c r="A2496" s="8"/>
      <c r="B2496" s="8"/>
      <c r="C2496" s="7" t="s">
        <v>66</v>
      </c>
      <c r="D2496" s="11">
        <v>5842</v>
      </c>
      <c r="E2496" s="11">
        <v>295</v>
      </c>
      <c r="F2496" s="11">
        <v>0</v>
      </c>
      <c r="G2496" s="11">
        <v>0</v>
      </c>
      <c r="H2496" s="11">
        <v>0</v>
      </c>
      <c r="I2496" s="11">
        <v>0</v>
      </c>
      <c r="J2496" s="11">
        <v>5842</v>
      </c>
      <c r="K2496" s="11">
        <v>295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0</v>
      </c>
      <c r="R2496" s="11">
        <v>0</v>
      </c>
      <c r="S2496" s="11">
        <v>0</v>
      </c>
      <c r="T2496" s="11">
        <v>0</v>
      </c>
      <c r="U2496" s="11">
        <v>0</v>
      </c>
      <c r="V2496" s="11">
        <v>0</v>
      </c>
      <c r="W2496" s="11">
        <v>0</v>
      </c>
      <c r="X2496" s="11">
        <v>0</v>
      </c>
      <c r="Y2496" s="11">
        <v>0</v>
      </c>
      <c r="Z2496" s="11">
        <v>0</v>
      </c>
      <c r="AA2496" s="11">
        <v>0</v>
      </c>
      <c r="AB2496" s="11">
        <v>0</v>
      </c>
      <c r="AC2496" s="11">
        <v>0</v>
      </c>
    </row>
    <row r="2497" spans="1:29" x14ac:dyDescent="0.2">
      <c r="A2497" s="8"/>
      <c r="B2497" s="5"/>
      <c r="C2497" s="7" t="s">
        <v>40</v>
      </c>
      <c r="D2497" s="11">
        <v>491</v>
      </c>
      <c r="E2497" s="11">
        <v>36</v>
      </c>
      <c r="F2497" s="11">
        <v>491</v>
      </c>
      <c r="G2497" s="11">
        <v>36</v>
      </c>
      <c r="H2497" s="11">
        <v>0</v>
      </c>
      <c r="I2497" s="11">
        <v>0</v>
      </c>
      <c r="J2497" s="11">
        <v>0</v>
      </c>
      <c r="K2497" s="11">
        <v>0</v>
      </c>
      <c r="L2497" s="11">
        <v>0</v>
      </c>
      <c r="M2497" s="11">
        <v>0</v>
      </c>
      <c r="N2497" s="11">
        <v>0</v>
      </c>
      <c r="O2497" s="11">
        <v>0</v>
      </c>
      <c r="P2497" s="11">
        <v>0</v>
      </c>
      <c r="Q2497" s="11">
        <v>0</v>
      </c>
      <c r="R2497" s="11">
        <v>0</v>
      </c>
      <c r="S2497" s="11">
        <v>0</v>
      </c>
      <c r="T2497" s="11">
        <v>0</v>
      </c>
      <c r="U2497" s="11">
        <v>0</v>
      </c>
      <c r="V2497" s="11">
        <v>0</v>
      </c>
      <c r="W2497" s="11">
        <v>0</v>
      </c>
      <c r="X2497" s="11">
        <v>0</v>
      </c>
      <c r="Y2497" s="11">
        <v>0</v>
      </c>
      <c r="Z2497" s="11">
        <v>0</v>
      </c>
      <c r="AA2497" s="11">
        <v>0</v>
      </c>
      <c r="AB2497" s="11">
        <v>0</v>
      </c>
      <c r="AC2497" s="11">
        <v>0</v>
      </c>
    </row>
    <row r="2498" spans="1:29" x14ac:dyDescent="0.2">
      <c r="A2498" s="8"/>
      <c r="B2498" s="7" t="s">
        <v>32</v>
      </c>
      <c r="C2498" s="7" t="s">
        <v>33</v>
      </c>
      <c r="D2498" s="11">
        <v>17474</v>
      </c>
      <c r="E2498" s="11">
        <v>12486</v>
      </c>
      <c r="F2498" s="11">
        <v>0</v>
      </c>
      <c r="G2498" s="11">
        <v>0</v>
      </c>
      <c r="H2498" s="11">
        <v>0</v>
      </c>
      <c r="I2498" s="11">
        <v>0</v>
      </c>
      <c r="J2498" s="11">
        <v>0</v>
      </c>
      <c r="K2498" s="11">
        <v>0</v>
      </c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0</v>
      </c>
      <c r="R2498" s="11">
        <v>17474</v>
      </c>
      <c r="S2498" s="11">
        <v>12486</v>
      </c>
      <c r="T2498" s="11">
        <v>0</v>
      </c>
      <c r="U2498" s="11">
        <v>0</v>
      </c>
      <c r="V2498" s="11">
        <v>0</v>
      </c>
      <c r="W2498" s="11">
        <v>0</v>
      </c>
      <c r="X2498" s="11">
        <v>0</v>
      </c>
      <c r="Y2498" s="11">
        <v>0</v>
      </c>
      <c r="Z2498" s="11">
        <v>0</v>
      </c>
      <c r="AA2498" s="11">
        <v>0</v>
      </c>
      <c r="AB2498" s="11">
        <v>0</v>
      </c>
      <c r="AC2498" s="11">
        <v>0</v>
      </c>
    </row>
    <row r="2499" spans="1:29" x14ac:dyDescent="0.2">
      <c r="A2499" s="8"/>
      <c r="B2499" s="7" t="s">
        <v>68</v>
      </c>
      <c r="C2499" s="7" t="s">
        <v>192</v>
      </c>
      <c r="D2499" s="11">
        <v>316880</v>
      </c>
      <c r="E2499" s="11">
        <v>69354</v>
      </c>
      <c r="F2499" s="11">
        <v>217929</v>
      </c>
      <c r="G2499" s="11">
        <v>50286</v>
      </c>
      <c r="H2499" s="11">
        <v>0</v>
      </c>
      <c r="I2499" s="11">
        <v>0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  <c r="R2499" s="11">
        <v>0</v>
      </c>
      <c r="S2499" s="11">
        <v>0</v>
      </c>
      <c r="T2499" s="11">
        <v>0</v>
      </c>
      <c r="U2499" s="11">
        <v>0</v>
      </c>
      <c r="V2499" s="11">
        <v>98951</v>
      </c>
      <c r="W2499" s="11">
        <v>19068</v>
      </c>
      <c r="X2499" s="11">
        <v>0</v>
      </c>
      <c r="Y2499" s="11">
        <v>0</v>
      </c>
      <c r="Z2499" s="11">
        <v>0</v>
      </c>
      <c r="AA2499" s="11">
        <v>0</v>
      </c>
      <c r="AB2499" s="11">
        <v>0</v>
      </c>
      <c r="AC2499" s="11">
        <v>0</v>
      </c>
    </row>
    <row r="2500" spans="1:29" x14ac:dyDescent="0.2">
      <c r="A2500" s="8"/>
      <c r="B2500" s="6" t="s">
        <v>474</v>
      </c>
      <c r="C2500" s="7" t="s">
        <v>916</v>
      </c>
      <c r="D2500" s="11">
        <v>9276</v>
      </c>
      <c r="E2500" s="11">
        <v>41989</v>
      </c>
      <c r="F2500" s="11">
        <v>0</v>
      </c>
      <c r="G2500" s="11">
        <v>0</v>
      </c>
      <c r="H2500" s="11">
        <v>0</v>
      </c>
      <c r="I2500" s="11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1">
        <v>0</v>
      </c>
      <c r="Q2500" s="11">
        <v>0</v>
      </c>
      <c r="R2500" s="11">
        <v>5621</v>
      </c>
      <c r="S2500" s="11">
        <v>21651</v>
      </c>
      <c r="T2500" s="11">
        <v>0</v>
      </c>
      <c r="U2500" s="11">
        <v>0</v>
      </c>
      <c r="V2500" s="11">
        <v>0</v>
      </c>
      <c r="W2500" s="11">
        <v>0</v>
      </c>
      <c r="X2500" s="11">
        <v>0</v>
      </c>
      <c r="Y2500" s="11">
        <v>0</v>
      </c>
      <c r="Z2500" s="11">
        <v>0</v>
      </c>
      <c r="AA2500" s="11">
        <v>0</v>
      </c>
      <c r="AB2500" s="11">
        <v>3655</v>
      </c>
      <c r="AC2500" s="11">
        <v>20338</v>
      </c>
    </row>
    <row r="2501" spans="1:29" x14ac:dyDescent="0.2">
      <c r="A2501" s="8"/>
      <c r="B2501" s="5"/>
      <c r="C2501" s="7" t="s">
        <v>740</v>
      </c>
      <c r="D2501" s="11">
        <v>78431</v>
      </c>
      <c r="E2501" s="11">
        <v>81000</v>
      </c>
      <c r="F2501" s="11">
        <v>0</v>
      </c>
      <c r="G2501" s="11">
        <v>0</v>
      </c>
      <c r="H2501" s="11">
        <v>0</v>
      </c>
      <c r="I2501" s="11">
        <v>0</v>
      </c>
      <c r="J2501" s="11">
        <v>13020</v>
      </c>
      <c r="K2501" s="11">
        <v>21000</v>
      </c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0</v>
      </c>
      <c r="R2501" s="11">
        <v>0</v>
      </c>
      <c r="S2501" s="11">
        <v>0</v>
      </c>
      <c r="T2501" s="11">
        <v>0</v>
      </c>
      <c r="U2501" s="11">
        <v>0</v>
      </c>
      <c r="V2501" s="11">
        <v>0</v>
      </c>
      <c r="W2501" s="11">
        <v>0</v>
      </c>
      <c r="X2501" s="11">
        <v>0</v>
      </c>
      <c r="Y2501" s="11">
        <v>0</v>
      </c>
      <c r="Z2501" s="11">
        <v>0</v>
      </c>
      <c r="AA2501" s="11">
        <v>0</v>
      </c>
      <c r="AB2501" s="11">
        <v>65411</v>
      </c>
      <c r="AC2501" s="11">
        <v>60000</v>
      </c>
    </row>
    <row r="2502" spans="1:29" x14ac:dyDescent="0.2">
      <c r="A2502" s="8"/>
      <c r="B2502" s="7" t="s">
        <v>10</v>
      </c>
      <c r="C2502" s="7" t="s">
        <v>54</v>
      </c>
      <c r="D2502" s="11">
        <v>41213</v>
      </c>
      <c r="E2502" s="11">
        <v>16983</v>
      </c>
      <c r="F2502" s="11">
        <v>0</v>
      </c>
      <c r="G2502" s="11">
        <v>0</v>
      </c>
      <c r="H2502" s="11">
        <v>0</v>
      </c>
      <c r="I2502" s="11">
        <v>0</v>
      </c>
      <c r="J2502" s="11">
        <v>0</v>
      </c>
      <c r="K2502" s="11">
        <v>0</v>
      </c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0</v>
      </c>
      <c r="R2502" s="11">
        <v>0</v>
      </c>
      <c r="S2502" s="11">
        <v>0</v>
      </c>
      <c r="T2502" s="11">
        <v>0</v>
      </c>
      <c r="U2502" s="11">
        <v>0</v>
      </c>
      <c r="V2502" s="11">
        <v>0</v>
      </c>
      <c r="W2502" s="11">
        <v>0</v>
      </c>
      <c r="X2502" s="11">
        <v>41213</v>
      </c>
      <c r="Y2502" s="11">
        <v>16983</v>
      </c>
      <c r="Z2502" s="11">
        <v>0</v>
      </c>
      <c r="AA2502" s="11">
        <v>0</v>
      </c>
      <c r="AB2502" s="11">
        <v>0</v>
      </c>
      <c r="AC2502" s="11">
        <v>0</v>
      </c>
    </row>
    <row r="2503" spans="1:29" x14ac:dyDescent="0.2">
      <c r="A2503" s="8"/>
      <c r="B2503" s="7" t="s">
        <v>43</v>
      </c>
      <c r="C2503" s="7" t="s">
        <v>644</v>
      </c>
      <c r="D2503" s="11">
        <v>11850</v>
      </c>
      <c r="E2503" s="11">
        <v>793</v>
      </c>
      <c r="F2503" s="11">
        <v>0</v>
      </c>
      <c r="G2503" s="11">
        <v>0</v>
      </c>
      <c r="H2503" s="11">
        <v>9000</v>
      </c>
      <c r="I2503" s="11">
        <v>478</v>
      </c>
      <c r="J2503" s="11">
        <v>0</v>
      </c>
      <c r="K2503" s="11">
        <v>0</v>
      </c>
      <c r="L2503" s="11">
        <v>0</v>
      </c>
      <c r="M2503" s="11">
        <v>0</v>
      </c>
      <c r="N2503" s="11">
        <v>2850</v>
      </c>
      <c r="O2503" s="11">
        <v>315</v>
      </c>
      <c r="P2503" s="11">
        <v>0</v>
      </c>
      <c r="Q2503" s="11">
        <v>0</v>
      </c>
      <c r="R2503" s="11">
        <v>0</v>
      </c>
      <c r="S2503" s="11">
        <v>0</v>
      </c>
      <c r="T2503" s="11">
        <v>0</v>
      </c>
      <c r="U2503" s="11">
        <v>0</v>
      </c>
      <c r="V2503" s="11">
        <v>0</v>
      </c>
      <c r="W2503" s="11">
        <v>0</v>
      </c>
      <c r="X2503" s="11">
        <v>0</v>
      </c>
      <c r="Y2503" s="11">
        <v>0</v>
      </c>
      <c r="Z2503" s="11">
        <v>0</v>
      </c>
      <c r="AA2503" s="11">
        <v>0</v>
      </c>
      <c r="AB2503" s="11">
        <v>0</v>
      </c>
      <c r="AC2503" s="11">
        <v>0</v>
      </c>
    </row>
    <row r="2504" spans="1:29" x14ac:dyDescent="0.2">
      <c r="A2504" s="5"/>
      <c r="B2504" s="7" t="s">
        <v>80</v>
      </c>
      <c r="C2504" s="7" t="s">
        <v>454</v>
      </c>
      <c r="D2504" s="11">
        <v>1399680</v>
      </c>
      <c r="E2504" s="11">
        <v>207360</v>
      </c>
      <c r="F2504" s="11">
        <v>0</v>
      </c>
      <c r="G2504" s="11">
        <v>0</v>
      </c>
      <c r="H2504" s="11">
        <v>0</v>
      </c>
      <c r="I2504" s="11"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  <c r="R2504" s="11">
        <v>0</v>
      </c>
      <c r="S2504" s="11">
        <v>0</v>
      </c>
      <c r="T2504" s="11">
        <v>0</v>
      </c>
      <c r="U2504" s="11">
        <v>0</v>
      </c>
      <c r="V2504" s="11">
        <v>0</v>
      </c>
      <c r="W2504" s="11">
        <v>0</v>
      </c>
      <c r="X2504" s="11">
        <v>1399680</v>
      </c>
      <c r="Y2504" s="11">
        <v>207360</v>
      </c>
      <c r="Z2504" s="11">
        <v>0</v>
      </c>
      <c r="AA2504" s="11">
        <v>0</v>
      </c>
      <c r="AB2504" s="11">
        <v>0</v>
      </c>
      <c r="AC2504" s="11">
        <v>0</v>
      </c>
    </row>
    <row r="2505" spans="1:29" x14ac:dyDescent="0.2">
      <c r="A2505" s="6" t="s">
        <v>540</v>
      </c>
      <c r="B2505" s="6" t="s">
        <v>32</v>
      </c>
      <c r="C2505" s="7" t="s">
        <v>177</v>
      </c>
      <c r="D2505" s="11">
        <v>3012</v>
      </c>
      <c r="E2505" s="11">
        <v>805</v>
      </c>
      <c r="F2505" s="11">
        <v>0</v>
      </c>
      <c r="G2505" s="11">
        <v>0</v>
      </c>
      <c r="H2505" s="11">
        <v>0</v>
      </c>
      <c r="I2505" s="11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0</v>
      </c>
      <c r="R2505" s="11">
        <v>0</v>
      </c>
      <c r="S2505" s="11">
        <v>0</v>
      </c>
      <c r="T2505" s="11">
        <v>3012</v>
      </c>
      <c r="U2505" s="11">
        <v>805</v>
      </c>
      <c r="V2505" s="11">
        <v>0</v>
      </c>
      <c r="W2505" s="11">
        <v>0</v>
      </c>
      <c r="X2505" s="11">
        <v>0</v>
      </c>
      <c r="Y2505" s="11">
        <v>0</v>
      </c>
      <c r="Z2505" s="11">
        <v>0</v>
      </c>
      <c r="AA2505" s="11">
        <v>0</v>
      </c>
      <c r="AB2505" s="11">
        <v>0</v>
      </c>
      <c r="AC2505" s="11">
        <v>0</v>
      </c>
    </row>
    <row r="2506" spans="1:29" x14ac:dyDescent="0.2">
      <c r="A2506" s="8"/>
      <c r="B2506" s="5"/>
      <c r="C2506" s="7" t="s">
        <v>33</v>
      </c>
      <c r="D2506" s="11">
        <v>84177</v>
      </c>
      <c r="E2506" s="11">
        <v>42579</v>
      </c>
      <c r="F2506" s="11">
        <v>0</v>
      </c>
      <c r="G2506" s="11">
        <v>0</v>
      </c>
      <c r="H2506" s="11">
        <v>0</v>
      </c>
      <c r="I2506" s="11">
        <v>0</v>
      </c>
      <c r="J2506" s="11">
        <v>0</v>
      </c>
      <c r="K2506" s="11">
        <v>0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0</v>
      </c>
      <c r="R2506" s="11">
        <v>0</v>
      </c>
      <c r="S2506" s="11">
        <v>0</v>
      </c>
      <c r="T2506" s="11">
        <v>64976</v>
      </c>
      <c r="U2506" s="11">
        <v>32990</v>
      </c>
      <c r="V2506" s="11">
        <v>0</v>
      </c>
      <c r="W2506" s="11">
        <v>0</v>
      </c>
      <c r="X2506" s="11">
        <v>9713</v>
      </c>
      <c r="Y2506" s="11">
        <v>4687</v>
      </c>
      <c r="Z2506" s="11">
        <v>9488</v>
      </c>
      <c r="AA2506" s="11">
        <v>4902</v>
      </c>
      <c r="AB2506" s="11">
        <v>0</v>
      </c>
      <c r="AC2506" s="11">
        <v>0</v>
      </c>
    </row>
    <row r="2507" spans="1:29" x14ac:dyDescent="0.2">
      <c r="A2507" s="8"/>
      <c r="B2507" s="6" t="s">
        <v>3</v>
      </c>
      <c r="C2507" s="7" t="s">
        <v>47</v>
      </c>
      <c r="D2507" s="11">
        <v>1121032</v>
      </c>
      <c r="E2507" s="11">
        <v>2479675</v>
      </c>
      <c r="F2507" s="11">
        <v>38346</v>
      </c>
      <c r="G2507" s="11">
        <v>80307</v>
      </c>
      <c r="H2507" s="11">
        <v>0</v>
      </c>
      <c r="I2507" s="11">
        <v>0</v>
      </c>
      <c r="J2507" s="11">
        <v>49967</v>
      </c>
      <c r="K2507" s="11">
        <v>100397</v>
      </c>
      <c r="L2507" s="11">
        <v>74788</v>
      </c>
      <c r="M2507" s="11">
        <v>159071</v>
      </c>
      <c r="N2507" s="11">
        <v>118514</v>
      </c>
      <c r="O2507" s="11">
        <v>258462</v>
      </c>
      <c r="P2507" s="11">
        <v>54874</v>
      </c>
      <c r="Q2507" s="11">
        <v>120609</v>
      </c>
      <c r="R2507" s="11">
        <v>130391</v>
      </c>
      <c r="S2507" s="11">
        <v>293440</v>
      </c>
      <c r="T2507" s="11">
        <v>46705</v>
      </c>
      <c r="U2507" s="11">
        <v>104800</v>
      </c>
      <c r="V2507" s="11">
        <v>122678</v>
      </c>
      <c r="W2507" s="11">
        <v>272668</v>
      </c>
      <c r="X2507" s="11">
        <v>130721</v>
      </c>
      <c r="Y2507" s="11">
        <v>293440</v>
      </c>
      <c r="Z2507" s="11">
        <v>326679</v>
      </c>
      <c r="AA2507" s="11">
        <v>733601</v>
      </c>
      <c r="AB2507" s="11">
        <v>27369</v>
      </c>
      <c r="AC2507" s="11">
        <v>62880</v>
      </c>
    </row>
    <row r="2508" spans="1:29" x14ac:dyDescent="0.2">
      <c r="A2508" s="8"/>
      <c r="B2508" s="5"/>
      <c r="C2508" s="7" t="s">
        <v>48</v>
      </c>
      <c r="D2508" s="11">
        <v>374055</v>
      </c>
      <c r="E2508" s="11">
        <v>463172</v>
      </c>
      <c r="F2508" s="11">
        <v>33906</v>
      </c>
      <c r="G2508" s="11">
        <v>43530</v>
      </c>
      <c r="H2508" s="11">
        <v>37184</v>
      </c>
      <c r="I2508" s="11">
        <v>44640</v>
      </c>
      <c r="J2508" s="11">
        <v>52500</v>
      </c>
      <c r="K2508" s="11">
        <v>65850</v>
      </c>
      <c r="L2508" s="11">
        <v>0</v>
      </c>
      <c r="M2508" s="11">
        <v>0</v>
      </c>
      <c r="N2508" s="11">
        <v>52502</v>
      </c>
      <c r="O2508" s="11">
        <v>65850</v>
      </c>
      <c r="P2508" s="11">
        <v>18594</v>
      </c>
      <c r="Q2508" s="11">
        <v>22319</v>
      </c>
      <c r="R2508" s="11">
        <v>33908</v>
      </c>
      <c r="S2508" s="11">
        <v>43531</v>
      </c>
      <c r="T2508" s="11">
        <v>18592</v>
      </c>
      <c r="U2508" s="11">
        <v>22320</v>
      </c>
      <c r="V2508" s="11">
        <v>37186</v>
      </c>
      <c r="W2508" s="11">
        <v>44640</v>
      </c>
      <c r="X2508" s="11">
        <v>33908</v>
      </c>
      <c r="Y2508" s="11">
        <v>43531</v>
      </c>
      <c r="Z2508" s="11">
        <v>18593</v>
      </c>
      <c r="AA2508" s="11">
        <v>22321</v>
      </c>
      <c r="AB2508" s="11">
        <v>37182</v>
      </c>
      <c r="AC2508" s="11">
        <v>44640</v>
      </c>
    </row>
    <row r="2509" spans="1:29" x14ac:dyDescent="0.2">
      <c r="A2509" s="8"/>
      <c r="B2509" s="7" t="s">
        <v>26</v>
      </c>
      <c r="C2509" s="7" t="s">
        <v>27</v>
      </c>
      <c r="D2509" s="11">
        <v>237860</v>
      </c>
      <c r="E2509" s="11">
        <v>358410</v>
      </c>
      <c r="F2509" s="11">
        <v>0</v>
      </c>
      <c r="G2509" s="11">
        <v>0</v>
      </c>
      <c r="H2509" s="11">
        <v>0</v>
      </c>
      <c r="I2509" s="11">
        <v>0</v>
      </c>
      <c r="J2509" s="11">
        <v>9265</v>
      </c>
      <c r="K2509" s="11">
        <v>13220</v>
      </c>
      <c r="L2509" s="11">
        <v>0</v>
      </c>
      <c r="M2509" s="11">
        <v>0</v>
      </c>
      <c r="N2509" s="11">
        <v>38644</v>
      </c>
      <c r="O2509" s="11">
        <v>60735</v>
      </c>
      <c r="P2509" s="11">
        <v>34987</v>
      </c>
      <c r="Q2509" s="11">
        <v>54147</v>
      </c>
      <c r="R2509" s="11">
        <v>0</v>
      </c>
      <c r="S2509" s="11">
        <v>0</v>
      </c>
      <c r="T2509" s="11">
        <v>71294</v>
      </c>
      <c r="U2509" s="11">
        <v>105620</v>
      </c>
      <c r="V2509" s="11">
        <v>0</v>
      </c>
      <c r="W2509" s="11">
        <v>0</v>
      </c>
      <c r="X2509" s="11">
        <v>61640</v>
      </c>
      <c r="Y2509" s="11">
        <v>91362</v>
      </c>
      <c r="Z2509" s="11">
        <v>13049</v>
      </c>
      <c r="AA2509" s="11">
        <v>20013</v>
      </c>
      <c r="AB2509" s="11">
        <v>8981</v>
      </c>
      <c r="AC2509" s="11">
        <v>13313</v>
      </c>
    </row>
    <row r="2510" spans="1:29" x14ac:dyDescent="0.2">
      <c r="A2510" s="8"/>
      <c r="B2510" s="7" t="s">
        <v>103</v>
      </c>
      <c r="C2510" s="7" t="s">
        <v>106</v>
      </c>
      <c r="D2510" s="11">
        <v>67681</v>
      </c>
      <c r="E2510" s="11">
        <v>2966</v>
      </c>
      <c r="F2510" s="11">
        <v>0</v>
      </c>
      <c r="G2510" s="11">
        <v>0</v>
      </c>
      <c r="H2510" s="11">
        <v>0</v>
      </c>
      <c r="I2510" s="11">
        <v>0</v>
      </c>
      <c r="J2510" s="11">
        <v>0</v>
      </c>
      <c r="K2510" s="11">
        <v>0</v>
      </c>
      <c r="L2510" s="11">
        <v>0</v>
      </c>
      <c r="M2510" s="11">
        <v>0</v>
      </c>
      <c r="N2510" s="11">
        <v>0</v>
      </c>
      <c r="O2510" s="11">
        <v>0</v>
      </c>
      <c r="P2510" s="11">
        <v>0</v>
      </c>
      <c r="Q2510" s="11">
        <v>0</v>
      </c>
      <c r="R2510" s="11">
        <v>0</v>
      </c>
      <c r="S2510" s="11">
        <v>0</v>
      </c>
      <c r="T2510" s="11">
        <v>0</v>
      </c>
      <c r="U2510" s="11">
        <v>0</v>
      </c>
      <c r="V2510" s="11">
        <v>33840</v>
      </c>
      <c r="W2510" s="11">
        <v>2753</v>
      </c>
      <c r="X2510" s="11">
        <v>0</v>
      </c>
      <c r="Y2510" s="11">
        <v>0</v>
      </c>
      <c r="Z2510" s="11">
        <v>0</v>
      </c>
      <c r="AA2510" s="11">
        <v>0</v>
      </c>
      <c r="AB2510" s="11">
        <v>33841</v>
      </c>
      <c r="AC2510" s="11">
        <v>213</v>
      </c>
    </row>
    <row r="2511" spans="1:29" x14ac:dyDescent="0.2">
      <c r="A2511" s="8"/>
      <c r="B2511" s="7" t="s">
        <v>183</v>
      </c>
      <c r="C2511" s="7" t="s">
        <v>184</v>
      </c>
      <c r="D2511" s="11">
        <v>177491</v>
      </c>
      <c r="E2511" s="11">
        <v>126523</v>
      </c>
      <c r="F2511" s="11">
        <v>36336</v>
      </c>
      <c r="G2511" s="11">
        <v>32385</v>
      </c>
      <c r="H2511" s="11">
        <v>0</v>
      </c>
      <c r="I2511" s="11">
        <v>0</v>
      </c>
      <c r="J2511" s="11">
        <v>0</v>
      </c>
      <c r="K2511" s="11">
        <v>0</v>
      </c>
      <c r="L2511" s="11">
        <v>17840</v>
      </c>
      <c r="M2511" s="11">
        <v>11929</v>
      </c>
      <c r="N2511" s="11">
        <v>0</v>
      </c>
      <c r="O2511" s="11">
        <v>0</v>
      </c>
      <c r="P2511" s="11">
        <v>17470</v>
      </c>
      <c r="Q2511" s="11">
        <v>11682</v>
      </c>
      <c r="R2511" s="11">
        <v>17470</v>
      </c>
      <c r="S2511" s="11">
        <v>11499</v>
      </c>
      <c r="T2511" s="11">
        <v>0</v>
      </c>
      <c r="U2511" s="11">
        <v>0</v>
      </c>
      <c r="V2511" s="11">
        <v>0</v>
      </c>
      <c r="W2511" s="11">
        <v>0</v>
      </c>
      <c r="X2511" s="11">
        <v>17806</v>
      </c>
      <c r="Y2511" s="11">
        <v>11839</v>
      </c>
      <c r="Z2511" s="11">
        <v>0</v>
      </c>
      <c r="AA2511" s="11">
        <v>0</v>
      </c>
      <c r="AB2511" s="11">
        <v>70569</v>
      </c>
      <c r="AC2511" s="11">
        <v>47189</v>
      </c>
    </row>
    <row r="2512" spans="1:29" x14ac:dyDescent="0.2">
      <c r="A2512" s="8"/>
      <c r="B2512" s="7" t="s">
        <v>14</v>
      </c>
      <c r="C2512" s="7" t="s">
        <v>16</v>
      </c>
      <c r="D2512" s="11">
        <v>1045641</v>
      </c>
      <c r="E2512" s="11">
        <v>390819</v>
      </c>
      <c r="F2512" s="11">
        <v>90236</v>
      </c>
      <c r="G2512" s="11">
        <v>34438</v>
      </c>
      <c r="H2512" s="11">
        <v>65332</v>
      </c>
      <c r="I2512" s="11">
        <v>25094</v>
      </c>
      <c r="J2512" s="11">
        <v>57153</v>
      </c>
      <c r="K2512" s="11">
        <v>23792</v>
      </c>
      <c r="L2512" s="11">
        <v>141794</v>
      </c>
      <c r="M2512" s="11">
        <v>56295</v>
      </c>
      <c r="N2512" s="11">
        <v>74920</v>
      </c>
      <c r="O2512" s="11">
        <v>31764</v>
      </c>
      <c r="P2512" s="11">
        <v>108416</v>
      </c>
      <c r="Q2512" s="11">
        <v>46340</v>
      </c>
      <c r="R2512" s="11">
        <v>106776</v>
      </c>
      <c r="S2512" s="11">
        <v>33832</v>
      </c>
      <c r="T2512" s="11">
        <v>29919</v>
      </c>
      <c r="U2512" s="11">
        <v>9138</v>
      </c>
      <c r="V2512" s="11">
        <v>53434</v>
      </c>
      <c r="W2512" s="11">
        <v>20035</v>
      </c>
      <c r="X2512" s="11">
        <v>64590</v>
      </c>
      <c r="Y2512" s="11">
        <v>19900</v>
      </c>
      <c r="Z2512" s="11">
        <v>133928</v>
      </c>
      <c r="AA2512" s="11">
        <v>47315</v>
      </c>
      <c r="AB2512" s="11">
        <v>119143</v>
      </c>
      <c r="AC2512" s="11">
        <v>42876</v>
      </c>
    </row>
    <row r="2513" spans="1:29" x14ac:dyDescent="0.2">
      <c r="A2513" s="8"/>
      <c r="B2513" s="7" t="s">
        <v>114</v>
      </c>
      <c r="C2513" s="7" t="s">
        <v>116</v>
      </c>
      <c r="D2513" s="11">
        <v>11024</v>
      </c>
      <c r="E2513" s="11">
        <v>5902</v>
      </c>
      <c r="F2513" s="11">
        <v>0</v>
      </c>
      <c r="G2513" s="11">
        <v>0</v>
      </c>
      <c r="H2513" s="11">
        <v>0</v>
      </c>
      <c r="I2513" s="11">
        <v>0</v>
      </c>
      <c r="J2513" s="11">
        <v>0</v>
      </c>
      <c r="K2513" s="11">
        <v>0</v>
      </c>
      <c r="L2513" s="11">
        <v>0</v>
      </c>
      <c r="M2513" s="11">
        <v>0</v>
      </c>
      <c r="N2513" s="11">
        <v>0</v>
      </c>
      <c r="O2513" s="11">
        <v>0</v>
      </c>
      <c r="P2513" s="11">
        <v>0</v>
      </c>
      <c r="Q2513" s="11">
        <v>0</v>
      </c>
      <c r="R2513" s="11">
        <v>0</v>
      </c>
      <c r="S2513" s="11">
        <v>0</v>
      </c>
      <c r="T2513" s="11">
        <v>11024</v>
      </c>
      <c r="U2513" s="11">
        <v>5902</v>
      </c>
      <c r="V2513" s="11">
        <v>0</v>
      </c>
      <c r="W2513" s="11">
        <v>0</v>
      </c>
      <c r="X2513" s="11">
        <v>0</v>
      </c>
      <c r="Y2513" s="11">
        <v>0</v>
      </c>
      <c r="Z2513" s="11">
        <v>0</v>
      </c>
      <c r="AA2513" s="11">
        <v>0</v>
      </c>
      <c r="AB2513" s="11">
        <v>0</v>
      </c>
      <c r="AC2513" s="11">
        <v>0</v>
      </c>
    </row>
    <row r="2514" spans="1:29" x14ac:dyDescent="0.2">
      <c r="A2514" s="8"/>
      <c r="B2514" s="7" t="s">
        <v>17</v>
      </c>
      <c r="C2514" s="7" t="s">
        <v>18</v>
      </c>
      <c r="D2514" s="11">
        <v>989900</v>
      </c>
      <c r="E2514" s="11">
        <v>188262</v>
      </c>
      <c r="F2514" s="11">
        <v>0</v>
      </c>
      <c r="G2514" s="11">
        <v>0</v>
      </c>
      <c r="H2514" s="11">
        <v>0</v>
      </c>
      <c r="I2514" s="11">
        <v>0</v>
      </c>
      <c r="J2514" s="11">
        <v>432</v>
      </c>
      <c r="K2514" s="11">
        <v>242</v>
      </c>
      <c r="L2514" s="11">
        <v>0</v>
      </c>
      <c r="M2514" s="11">
        <v>0</v>
      </c>
      <c r="N2514" s="11">
        <v>129084</v>
      </c>
      <c r="O2514" s="11">
        <v>22680</v>
      </c>
      <c r="P2514" s="11">
        <v>150060</v>
      </c>
      <c r="Q2514" s="11">
        <v>39992</v>
      </c>
      <c r="R2514" s="11">
        <v>87886</v>
      </c>
      <c r="S2514" s="11">
        <v>12513</v>
      </c>
      <c r="T2514" s="11">
        <v>288255</v>
      </c>
      <c r="U2514" s="11">
        <v>51120</v>
      </c>
      <c r="V2514" s="11">
        <v>59701</v>
      </c>
      <c r="W2514" s="11">
        <v>10395</v>
      </c>
      <c r="X2514" s="11">
        <v>0</v>
      </c>
      <c r="Y2514" s="11">
        <v>0</v>
      </c>
      <c r="Z2514" s="11">
        <v>34605</v>
      </c>
      <c r="AA2514" s="11">
        <v>6570</v>
      </c>
      <c r="AB2514" s="11">
        <v>239877</v>
      </c>
      <c r="AC2514" s="11">
        <v>44750</v>
      </c>
    </row>
    <row r="2515" spans="1:29" x14ac:dyDescent="0.2">
      <c r="A2515" s="8"/>
      <c r="B2515" s="6" t="s">
        <v>30</v>
      </c>
      <c r="C2515" s="7" t="s">
        <v>465</v>
      </c>
      <c r="D2515" s="11">
        <v>1885616</v>
      </c>
      <c r="E2515" s="11">
        <v>358082</v>
      </c>
      <c r="F2515" s="11">
        <v>112961</v>
      </c>
      <c r="G2515" s="11">
        <v>22080</v>
      </c>
      <c r="H2515" s="11">
        <v>52524</v>
      </c>
      <c r="I2515" s="11">
        <v>10803</v>
      </c>
      <c r="J2515" s="11">
        <v>227008</v>
      </c>
      <c r="K2515" s="11">
        <v>42408</v>
      </c>
      <c r="L2515" s="11">
        <v>220462</v>
      </c>
      <c r="M2515" s="11">
        <v>42322</v>
      </c>
      <c r="N2515" s="11">
        <v>309817</v>
      </c>
      <c r="O2515" s="11">
        <v>58538</v>
      </c>
      <c r="P2515" s="11">
        <v>211824</v>
      </c>
      <c r="Q2515" s="11">
        <v>40496</v>
      </c>
      <c r="R2515" s="11">
        <v>531</v>
      </c>
      <c r="S2515" s="11">
        <v>116</v>
      </c>
      <c r="T2515" s="11">
        <v>190293</v>
      </c>
      <c r="U2515" s="11">
        <v>37551</v>
      </c>
      <c r="V2515" s="11">
        <v>136127</v>
      </c>
      <c r="W2515" s="11">
        <v>23598</v>
      </c>
      <c r="X2515" s="11">
        <v>108107</v>
      </c>
      <c r="Y2515" s="11">
        <v>20685</v>
      </c>
      <c r="Z2515" s="11">
        <v>95098</v>
      </c>
      <c r="AA2515" s="11">
        <v>17740</v>
      </c>
      <c r="AB2515" s="11">
        <v>220864</v>
      </c>
      <c r="AC2515" s="11">
        <v>41745</v>
      </c>
    </row>
    <row r="2516" spans="1:29" x14ac:dyDescent="0.2">
      <c r="A2516" s="8"/>
      <c r="B2516" s="8"/>
      <c r="C2516" s="7" t="s">
        <v>125</v>
      </c>
      <c r="D2516" s="11">
        <v>125817</v>
      </c>
      <c r="E2516" s="11">
        <v>40650</v>
      </c>
      <c r="F2516" s="11">
        <v>0</v>
      </c>
      <c r="G2516" s="11">
        <v>0</v>
      </c>
      <c r="H2516" s="11">
        <v>64313</v>
      </c>
      <c r="I2516" s="11">
        <v>20826</v>
      </c>
      <c r="J2516" s="11">
        <v>0</v>
      </c>
      <c r="K2516" s="11">
        <v>0</v>
      </c>
      <c r="L2516" s="11">
        <v>0</v>
      </c>
      <c r="M2516" s="11">
        <v>0</v>
      </c>
      <c r="N2516" s="11">
        <v>0</v>
      </c>
      <c r="O2516" s="11">
        <v>0</v>
      </c>
      <c r="P2516" s="11">
        <v>0</v>
      </c>
      <c r="Q2516" s="11">
        <v>0</v>
      </c>
      <c r="R2516" s="11">
        <v>0</v>
      </c>
      <c r="S2516" s="11">
        <v>0</v>
      </c>
      <c r="T2516" s="11">
        <v>0</v>
      </c>
      <c r="U2516" s="11">
        <v>0</v>
      </c>
      <c r="V2516" s="11">
        <v>0</v>
      </c>
      <c r="W2516" s="11">
        <v>0</v>
      </c>
      <c r="X2516" s="11">
        <v>61504</v>
      </c>
      <c r="Y2516" s="11">
        <v>19824</v>
      </c>
      <c r="Z2516" s="11">
        <v>0</v>
      </c>
      <c r="AA2516" s="11">
        <v>0</v>
      </c>
      <c r="AB2516" s="11">
        <v>0</v>
      </c>
      <c r="AC2516" s="11">
        <v>0</v>
      </c>
    </row>
    <row r="2517" spans="1:29" x14ac:dyDescent="0.2">
      <c r="A2517" s="8"/>
      <c r="B2517" s="5"/>
      <c r="C2517" s="7" t="s">
        <v>126</v>
      </c>
      <c r="D2517" s="11">
        <v>6949</v>
      </c>
      <c r="E2517" s="11">
        <v>1140</v>
      </c>
      <c r="F2517" s="11">
        <v>0</v>
      </c>
      <c r="G2517" s="11">
        <v>0</v>
      </c>
      <c r="H2517" s="11">
        <v>0</v>
      </c>
      <c r="I2517" s="11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  <c r="R2517" s="11">
        <v>0</v>
      </c>
      <c r="S2517" s="11">
        <v>0</v>
      </c>
      <c r="T2517" s="11">
        <v>6949</v>
      </c>
      <c r="U2517" s="11">
        <v>1140</v>
      </c>
      <c r="V2517" s="11">
        <v>0</v>
      </c>
      <c r="W2517" s="11">
        <v>0</v>
      </c>
      <c r="X2517" s="11">
        <v>0</v>
      </c>
      <c r="Y2517" s="11">
        <v>0</v>
      </c>
      <c r="Z2517" s="11">
        <v>0</v>
      </c>
      <c r="AA2517" s="11">
        <v>0</v>
      </c>
      <c r="AB2517" s="11">
        <v>0</v>
      </c>
      <c r="AC2517" s="11">
        <v>0</v>
      </c>
    </row>
    <row r="2518" spans="1:29" x14ac:dyDescent="0.2">
      <c r="A2518" s="8"/>
      <c r="B2518" s="7" t="s">
        <v>61</v>
      </c>
      <c r="C2518" s="7" t="s">
        <v>134</v>
      </c>
      <c r="D2518" s="11">
        <v>17616</v>
      </c>
      <c r="E2518" s="11">
        <v>10396</v>
      </c>
      <c r="F2518" s="11">
        <v>0</v>
      </c>
      <c r="G2518" s="11">
        <v>0</v>
      </c>
      <c r="H2518" s="11">
        <v>0</v>
      </c>
      <c r="I2518" s="11">
        <v>0</v>
      </c>
      <c r="J2518" s="11">
        <v>0</v>
      </c>
      <c r="K2518" s="11">
        <v>0</v>
      </c>
      <c r="L2518" s="11">
        <v>17616</v>
      </c>
      <c r="M2518" s="11">
        <v>10396</v>
      </c>
      <c r="N2518" s="11">
        <v>0</v>
      </c>
      <c r="O2518" s="11">
        <v>0</v>
      </c>
      <c r="P2518" s="11">
        <v>0</v>
      </c>
      <c r="Q2518" s="11">
        <v>0</v>
      </c>
      <c r="R2518" s="11">
        <v>0</v>
      </c>
      <c r="S2518" s="11">
        <v>0</v>
      </c>
      <c r="T2518" s="11">
        <v>0</v>
      </c>
      <c r="U2518" s="11">
        <v>0</v>
      </c>
      <c r="V2518" s="11">
        <v>0</v>
      </c>
      <c r="W2518" s="11">
        <v>0</v>
      </c>
      <c r="X2518" s="11">
        <v>0</v>
      </c>
      <c r="Y2518" s="11">
        <v>0</v>
      </c>
      <c r="Z2518" s="11">
        <v>0</v>
      </c>
      <c r="AA2518" s="11">
        <v>0</v>
      </c>
      <c r="AB2518" s="11">
        <v>0</v>
      </c>
      <c r="AC2518" s="11">
        <v>0</v>
      </c>
    </row>
    <row r="2519" spans="1:29" x14ac:dyDescent="0.2">
      <c r="A2519" s="8"/>
      <c r="B2519" s="7" t="s">
        <v>43</v>
      </c>
      <c r="C2519" s="7" t="s">
        <v>136</v>
      </c>
      <c r="D2519" s="11">
        <v>378154</v>
      </c>
      <c r="E2519" s="11">
        <v>119888</v>
      </c>
      <c r="F2519" s="11">
        <v>42962</v>
      </c>
      <c r="G2519" s="11">
        <v>11624</v>
      </c>
      <c r="H2519" s="11">
        <v>19715</v>
      </c>
      <c r="I2519" s="11">
        <v>5792</v>
      </c>
      <c r="J2519" s="11">
        <v>60083</v>
      </c>
      <c r="K2519" s="11">
        <v>18948</v>
      </c>
      <c r="L2519" s="11">
        <v>19510</v>
      </c>
      <c r="M2519" s="11">
        <v>6034</v>
      </c>
      <c r="N2519" s="11">
        <v>60075</v>
      </c>
      <c r="O2519" s="11">
        <v>18293</v>
      </c>
      <c r="P2519" s="11">
        <v>34562</v>
      </c>
      <c r="Q2519" s="11">
        <v>11584</v>
      </c>
      <c r="R2519" s="11">
        <v>51542</v>
      </c>
      <c r="S2519" s="11">
        <v>17665</v>
      </c>
      <c r="T2519" s="11">
        <v>17281</v>
      </c>
      <c r="U2519" s="11">
        <v>6010</v>
      </c>
      <c r="V2519" s="11">
        <v>55143</v>
      </c>
      <c r="W2519" s="11">
        <v>17758</v>
      </c>
      <c r="X2519" s="11">
        <v>17281</v>
      </c>
      <c r="Y2519" s="11">
        <v>6180</v>
      </c>
      <c r="Z2519" s="11">
        <v>0</v>
      </c>
      <c r="AA2519" s="11">
        <v>0</v>
      </c>
      <c r="AB2519" s="11">
        <v>0</v>
      </c>
      <c r="AC2519" s="11">
        <v>0</v>
      </c>
    </row>
    <row r="2520" spans="1:29" x14ac:dyDescent="0.2">
      <c r="A2520" s="8"/>
      <c r="B2520" s="7" t="s">
        <v>138</v>
      </c>
      <c r="C2520" s="7" t="s">
        <v>600</v>
      </c>
      <c r="D2520" s="11">
        <v>176478</v>
      </c>
      <c r="E2520" s="11">
        <v>339702</v>
      </c>
      <c r="F2520" s="11">
        <v>0</v>
      </c>
      <c r="G2520" s="11">
        <v>0</v>
      </c>
      <c r="H2520" s="11">
        <v>0</v>
      </c>
      <c r="I2520" s="11">
        <v>0</v>
      </c>
      <c r="J2520" s="11">
        <v>0</v>
      </c>
      <c r="K2520" s="11">
        <v>0</v>
      </c>
      <c r="L2520" s="11">
        <v>37787</v>
      </c>
      <c r="M2520" s="11">
        <v>71757</v>
      </c>
      <c r="N2520" s="11">
        <v>0</v>
      </c>
      <c r="O2520" s="11">
        <v>0</v>
      </c>
      <c r="P2520" s="11">
        <v>25273</v>
      </c>
      <c r="Q2520" s="11">
        <v>48454</v>
      </c>
      <c r="R2520" s="11">
        <v>25867</v>
      </c>
      <c r="S2520" s="11">
        <v>49681</v>
      </c>
      <c r="T2520" s="11">
        <v>37460</v>
      </c>
      <c r="U2520" s="11">
        <v>72750</v>
      </c>
      <c r="V2520" s="11">
        <v>25060</v>
      </c>
      <c r="W2520" s="11">
        <v>48293</v>
      </c>
      <c r="X2520" s="11">
        <v>0</v>
      </c>
      <c r="Y2520" s="11">
        <v>0</v>
      </c>
      <c r="Z2520" s="11">
        <v>0</v>
      </c>
      <c r="AA2520" s="11">
        <v>0</v>
      </c>
      <c r="AB2520" s="11">
        <v>25031</v>
      </c>
      <c r="AC2520" s="11">
        <v>48767</v>
      </c>
    </row>
    <row r="2521" spans="1:29" x14ac:dyDescent="0.2">
      <c r="A2521" s="8"/>
      <c r="B2521" s="6" t="s">
        <v>142</v>
      </c>
      <c r="C2521" s="7" t="s">
        <v>242</v>
      </c>
      <c r="D2521" s="11">
        <v>125289</v>
      </c>
      <c r="E2521" s="11">
        <v>47109</v>
      </c>
      <c r="F2521" s="11">
        <v>0</v>
      </c>
      <c r="G2521" s="11">
        <v>0</v>
      </c>
      <c r="H2521" s="11">
        <v>0</v>
      </c>
      <c r="I2521" s="11">
        <v>0</v>
      </c>
      <c r="J2521" s="11">
        <v>0</v>
      </c>
      <c r="K2521" s="11">
        <v>0</v>
      </c>
      <c r="L2521" s="11">
        <v>0</v>
      </c>
      <c r="M2521" s="11">
        <v>0</v>
      </c>
      <c r="N2521" s="11">
        <v>0</v>
      </c>
      <c r="O2521" s="11">
        <v>0</v>
      </c>
      <c r="P2521" s="11">
        <v>12196</v>
      </c>
      <c r="Q2521" s="11">
        <v>4643</v>
      </c>
      <c r="R2521" s="11">
        <v>0</v>
      </c>
      <c r="S2521" s="11">
        <v>0</v>
      </c>
      <c r="T2521" s="11">
        <v>0</v>
      </c>
      <c r="U2521" s="11">
        <v>0</v>
      </c>
      <c r="V2521" s="11">
        <v>11776</v>
      </c>
      <c r="W2521" s="11">
        <v>4565</v>
      </c>
      <c r="X2521" s="11">
        <v>0</v>
      </c>
      <c r="Y2521" s="11">
        <v>0</v>
      </c>
      <c r="Z2521" s="11">
        <v>64941</v>
      </c>
      <c r="AA2521" s="11">
        <v>24100</v>
      </c>
      <c r="AB2521" s="11">
        <v>36376</v>
      </c>
      <c r="AC2521" s="11">
        <v>13801</v>
      </c>
    </row>
    <row r="2522" spans="1:29" x14ac:dyDescent="0.2">
      <c r="A2522" s="9"/>
      <c r="B2522" s="10"/>
      <c r="C2522" s="7" t="s">
        <v>507</v>
      </c>
      <c r="D2522" s="11">
        <v>3805</v>
      </c>
      <c r="E2522" s="11">
        <v>1335</v>
      </c>
      <c r="F2522" s="11">
        <v>0</v>
      </c>
      <c r="G2522" s="11">
        <v>0</v>
      </c>
      <c r="H2522" s="11">
        <v>0</v>
      </c>
      <c r="I2522" s="11">
        <v>0</v>
      </c>
      <c r="J2522" s="11">
        <v>3805</v>
      </c>
      <c r="K2522" s="11">
        <v>1335</v>
      </c>
      <c r="L2522" s="11">
        <v>0</v>
      </c>
      <c r="M2522" s="11">
        <v>0</v>
      </c>
      <c r="N2522" s="11">
        <v>0</v>
      </c>
      <c r="O2522" s="11">
        <v>0</v>
      </c>
      <c r="P2522" s="11">
        <v>0</v>
      </c>
      <c r="Q2522" s="11">
        <v>0</v>
      </c>
      <c r="R2522" s="11">
        <v>0</v>
      </c>
      <c r="S2522" s="11">
        <v>0</v>
      </c>
      <c r="T2522" s="11">
        <v>0</v>
      </c>
      <c r="U2522" s="11">
        <v>0</v>
      </c>
      <c r="V2522" s="11">
        <v>0</v>
      </c>
      <c r="W2522" s="11">
        <v>0</v>
      </c>
      <c r="X2522" s="11">
        <v>0</v>
      </c>
      <c r="Y2522" s="11">
        <v>0</v>
      </c>
      <c r="Z2522" s="11">
        <v>0</v>
      </c>
      <c r="AA2522" s="11">
        <v>0</v>
      </c>
      <c r="AB2522" s="11">
        <v>0</v>
      </c>
      <c r="AC2522" s="11">
        <v>0</v>
      </c>
    </row>
    <row r="2523" spans="1:29" x14ac:dyDescent="0.2">
      <c r="A2523" s="8"/>
      <c r="B2523" s="7" t="s">
        <v>45</v>
      </c>
      <c r="C2523" s="7" t="s">
        <v>524</v>
      </c>
      <c r="D2523" s="11">
        <v>18994</v>
      </c>
      <c r="E2523" s="11">
        <v>17706</v>
      </c>
      <c r="F2523" s="11">
        <v>18994</v>
      </c>
      <c r="G2523" s="11">
        <v>17706</v>
      </c>
      <c r="H2523" s="11">
        <v>0</v>
      </c>
      <c r="I2523" s="11">
        <v>0</v>
      </c>
      <c r="J2523" s="11">
        <v>0</v>
      </c>
      <c r="K2523" s="11">
        <v>0</v>
      </c>
      <c r="L2523" s="11">
        <v>0</v>
      </c>
      <c r="M2523" s="11">
        <v>0</v>
      </c>
      <c r="N2523" s="11">
        <v>0</v>
      </c>
      <c r="O2523" s="11">
        <v>0</v>
      </c>
      <c r="P2523" s="11">
        <v>0</v>
      </c>
      <c r="Q2523" s="11">
        <v>0</v>
      </c>
      <c r="R2523" s="11">
        <v>0</v>
      </c>
      <c r="S2523" s="11">
        <v>0</v>
      </c>
      <c r="T2523" s="11">
        <v>0</v>
      </c>
      <c r="U2523" s="11">
        <v>0</v>
      </c>
      <c r="V2523" s="11">
        <v>0</v>
      </c>
      <c r="W2523" s="11">
        <v>0</v>
      </c>
      <c r="X2523" s="11">
        <v>0</v>
      </c>
      <c r="Y2523" s="11">
        <v>0</v>
      </c>
      <c r="Z2523" s="11">
        <v>0</v>
      </c>
      <c r="AA2523" s="11">
        <v>0</v>
      </c>
      <c r="AB2523" s="11">
        <v>0</v>
      </c>
      <c r="AC2523" s="11">
        <v>0</v>
      </c>
    </row>
    <row r="2524" spans="1:29" x14ac:dyDescent="0.2">
      <c r="A2524" s="5"/>
      <c r="B2524" s="7" t="s">
        <v>249</v>
      </c>
      <c r="C2524" s="7" t="s">
        <v>250</v>
      </c>
      <c r="D2524" s="11">
        <v>258262</v>
      </c>
      <c r="E2524" s="11">
        <v>122174</v>
      </c>
      <c r="F2524" s="11">
        <v>14068</v>
      </c>
      <c r="G2524" s="11">
        <v>6773</v>
      </c>
      <c r="H2524" s="11">
        <v>17574</v>
      </c>
      <c r="I2524" s="11">
        <v>8898</v>
      </c>
      <c r="J2524" s="11">
        <v>38032</v>
      </c>
      <c r="K2524" s="11">
        <v>16824</v>
      </c>
      <c r="L2524" s="11">
        <v>28372</v>
      </c>
      <c r="M2524" s="11">
        <v>13755</v>
      </c>
      <c r="N2524" s="11">
        <v>0</v>
      </c>
      <c r="O2524" s="11">
        <v>0</v>
      </c>
      <c r="P2524" s="11">
        <v>34311</v>
      </c>
      <c r="Q2524" s="11">
        <v>16267</v>
      </c>
      <c r="R2524" s="11">
        <v>30121</v>
      </c>
      <c r="S2524" s="11">
        <v>14846</v>
      </c>
      <c r="T2524" s="11">
        <v>28300</v>
      </c>
      <c r="U2524" s="11">
        <v>13324</v>
      </c>
      <c r="V2524" s="11">
        <v>14030</v>
      </c>
      <c r="W2524" s="11">
        <v>6230</v>
      </c>
      <c r="X2524" s="11">
        <v>16752</v>
      </c>
      <c r="Y2524" s="11">
        <v>8114</v>
      </c>
      <c r="Z2524" s="11">
        <v>19266</v>
      </c>
      <c r="AA2524" s="11">
        <v>8877</v>
      </c>
      <c r="AB2524" s="11">
        <v>17436</v>
      </c>
      <c r="AC2524" s="11">
        <v>8266</v>
      </c>
    </row>
    <row r="2525" spans="1:29" x14ac:dyDescent="0.2">
      <c r="A2525" s="6" t="s">
        <v>541</v>
      </c>
      <c r="B2525" s="6" t="s">
        <v>1</v>
      </c>
      <c r="C2525" s="7" t="s">
        <v>65</v>
      </c>
      <c r="D2525" s="11">
        <v>13313</v>
      </c>
      <c r="E2525" s="11">
        <v>1124</v>
      </c>
      <c r="F2525" s="11">
        <v>5740</v>
      </c>
      <c r="G2525" s="11">
        <v>563</v>
      </c>
      <c r="H2525" s="11">
        <v>4786</v>
      </c>
      <c r="I2525" s="11">
        <v>320</v>
      </c>
      <c r="J2525" s="11">
        <v>1564</v>
      </c>
      <c r="K2525" s="11">
        <v>126</v>
      </c>
      <c r="L2525" s="11">
        <v>445</v>
      </c>
      <c r="M2525" s="11">
        <v>58</v>
      </c>
      <c r="N2525" s="11">
        <v>0</v>
      </c>
      <c r="O2525" s="11">
        <v>0</v>
      </c>
      <c r="P2525" s="11">
        <v>0</v>
      </c>
      <c r="Q2525" s="11">
        <v>0</v>
      </c>
      <c r="R2525" s="11">
        <v>778</v>
      </c>
      <c r="S2525" s="11">
        <v>57</v>
      </c>
      <c r="T2525" s="11">
        <v>0</v>
      </c>
      <c r="U2525" s="11">
        <v>0</v>
      </c>
      <c r="V2525" s="11">
        <v>0</v>
      </c>
      <c r="W2525" s="11">
        <v>0</v>
      </c>
      <c r="X2525" s="11">
        <v>0</v>
      </c>
      <c r="Y2525" s="11">
        <v>0</v>
      </c>
      <c r="Z2525" s="11">
        <v>0</v>
      </c>
      <c r="AA2525" s="11">
        <v>0</v>
      </c>
      <c r="AB2525" s="11">
        <v>0</v>
      </c>
      <c r="AC2525" s="11">
        <v>0</v>
      </c>
    </row>
    <row r="2526" spans="1:29" x14ac:dyDescent="0.2">
      <c r="A2526" s="8"/>
      <c r="B2526" s="8"/>
      <c r="C2526" s="7" t="s">
        <v>39</v>
      </c>
      <c r="D2526" s="11">
        <v>1121</v>
      </c>
      <c r="E2526" s="11">
        <v>123</v>
      </c>
      <c r="F2526" s="11">
        <v>74</v>
      </c>
      <c r="G2526" s="11">
        <v>8</v>
      </c>
      <c r="H2526" s="11">
        <v>0</v>
      </c>
      <c r="I2526" s="11">
        <v>0</v>
      </c>
      <c r="J2526" s="11">
        <v>611</v>
      </c>
      <c r="K2526" s="11">
        <v>70</v>
      </c>
      <c r="L2526" s="11">
        <v>0</v>
      </c>
      <c r="M2526" s="11">
        <v>0</v>
      </c>
      <c r="N2526" s="11">
        <v>0</v>
      </c>
      <c r="O2526" s="11">
        <v>0</v>
      </c>
      <c r="P2526" s="11">
        <v>0</v>
      </c>
      <c r="Q2526" s="11">
        <v>0</v>
      </c>
      <c r="R2526" s="11">
        <v>436</v>
      </c>
      <c r="S2526" s="11">
        <v>45</v>
      </c>
      <c r="T2526" s="11">
        <v>0</v>
      </c>
      <c r="U2526" s="11">
        <v>0</v>
      </c>
      <c r="V2526" s="11">
        <v>0</v>
      </c>
      <c r="W2526" s="11">
        <v>0</v>
      </c>
      <c r="X2526" s="11">
        <v>0</v>
      </c>
      <c r="Y2526" s="11">
        <v>0</v>
      </c>
      <c r="Z2526" s="11">
        <v>0</v>
      </c>
      <c r="AA2526" s="11">
        <v>0</v>
      </c>
      <c r="AB2526" s="11">
        <v>0</v>
      </c>
      <c r="AC2526" s="11">
        <v>0</v>
      </c>
    </row>
    <row r="2527" spans="1:29" x14ac:dyDescent="0.2">
      <c r="A2527" s="8"/>
      <c r="B2527" s="8"/>
      <c r="C2527" s="7" t="s">
        <v>66</v>
      </c>
      <c r="D2527" s="11">
        <v>5674</v>
      </c>
      <c r="E2527" s="11">
        <v>599</v>
      </c>
      <c r="F2527" s="11">
        <v>2963</v>
      </c>
      <c r="G2527" s="11">
        <v>329</v>
      </c>
      <c r="H2527" s="11">
        <v>1046</v>
      </c>
      <c r="I2527" s="11">
        <v>103</v>
      </c>
      <c r="J2527" s="11">
        <v>374</v>
      </c>
      <c r="K2527" s="11">
        <v>31</v>
      </c>
      <c r="L2527" s="11">
        <v>0</v>
      </c>
      <c r="M2527" s="11">
        <v>0</v>
      </c>
      <c r="N2527" s="11">
        <v>678</v>
      </c>
      <c r="O2527" s="11">
        <v>73</v>
      </c>
      <c r="P2527" s="11">
        <v>0</v>
      </c>
      <c r="Q2527" s="11">
        <v>0</v>
      </c>
      <c r="R2527" s="11">
        <v>613</v>
      </c>
      <c r="S2527" s="11">
        <v>63</v>
      </c>
      <c r="T2527" s="11">
        <v>0</v>
      </c>
      <c r="U2527" s="11">
        <v>0</v>
      </c>
      <c r="V2527" s="11">
        <v>0</v>
      </c>
      <c r="W2527" s="11">
        <v>0</v>
      </c>
      <c r="X2527" s="11">
        <v>0</v>
      </c>
      <c r="Y2527" s="11">
        <v>0</v>
      </c>
      <c r="Z2527" s="11">
        <v>0</v>
      </c>
      <c r="AA2527" s="11">
        <v>0</v>
      </c>
      <c r="AB2527" s="11">
        <v>0</v>
      </c>
      <c r="AC2527" s="11">
        <v>0</v>
      </c>
    </row>
    <row r="2528" spans="1:29" x14ac:dyDescent="0.2">
      <c r="A2528" s="8"/>
      <c r="B2528" s="5"/>
      <c r="C2528" s="7" t="s">
        <v>2</v>
      </c>
      <c r="D2528" s="11">
        <v>595</v>
      </c>
      <c r="E2528" s="11">
        <v>41</v>
      </c>
      <c r="F2528" s="11">
        <v>0</v>
      </c>
      <c r="G2528" s="11">
        <v>0</v>
      </c>
      <c r="H2528" s="11">
        <v>389</v>
      </c>
      <c r="I2528" s="11">
        <v>25</v>
      </c>
      <c r="J2528" s="11">
        <v>0</v>
      </c>
      <c r="K2528" s="11">
        <v>0</v>
      </c>
      <c r="L2528" s="11">
        <v>0</v>
      </c>
      <c r="M2528" s="11">
        <v>0</v>
      </c>
      <c r="N2528" s="11">
        <v>206</v>
      </c>
      <c r="O2528" s="11">
        <v>16</v>
      </c>
      <c r="P2528" s="11">
        <v>0</v>
      </c>
      <c r="Q2528" s="11">
        <v>0</v>
      </c>
      <c r="R2528" s="11">
        <v>0</v>
      </c>
      <c r="S2528" s="11">
        <v>0</v>
      </c>
      <c r="T2528" s="11">
        <v>0</v>
      </c>
      <c r="U2528" s="11">
        <v>0</v>
      </c>
      <c r="V2528" s="11">
        <v>0</v>
      </c>
      <c r="W2528" s="11">
        <v>0</v>
      </c>
      <c r="X2528" s="11">
        <v>0</v>
      </c>
      <c r="Y2528" s="11">
        <v>0</v>
      </c>
      <c r="Z2528" s="11">
        <v>0</v>
      </c>
      <c r="AA2528" s="11">
        <v>0</v>
      </c>
      <c r="AB2528" s="11">
        <v>0</v>
      </c>
      <c r="AC2528" s="11">
        <v>0</v>
      </c>
    </row>
    <row r="2529" spans="1:29" x14ac:dyDescent="0.2">
      <c r="A2529" s="8"/>
      <c r="B2529" s="7" t="s">
        <v>34</v>
      </c>
      <c r="C2529" s="7" t="s">
        <v>35</v>
      </c>
      <c r="D2529" s="11">
        <v>168450</v>
      </c>
      <c r="E2529" s="11">
        <v>225000</v>
      </c>
      <c r="F2529" s="11">
        <v>12500</v>
      </c>
      <c r="G2529" s="11">
        <v>25000</v>
      </c>
      <c r="H2529" s="11">
        <v>13500</v>
      </c>
      <c r="I2529" s="11">
        <v>25000</v>
      </c>
      <c r="J2529" s="11">
        <v>0</v>
      </c>
      <c r="K2529" s="11">
        <v>0</v>
      </c>
      <c r="L2529" s="11">
        <v>0</v>
      </c>
      <c r="M2529" s="11">
        <v>0</v>
      </c>
      <c r="N2529" s="11">
        <v>20350</v>
      </c>
      <c r="O2529" s="11">
        <v>25000</v>
      </c>
      <c r="P2529" s="11">
        <v>20350</v>
      </c>
      <c r="Q2529" s="11">
        <v>25000</v>
      </c>
      <c r="R2529" s="11">
        <v>0</v>
      </c>
      <c r="S2529" s="11">
        <v>0</v>
      </c>
      <c r="T2529" s="11">
        <v>40700</v>
      </c>
      <c r="U2529" s="11">
        <v>50000</v>
      </c>
      <c r="V2529" s="11">
        <v>40700</v>
      </c>
      <c r="W2529" s="11">
        <v>50000</v>
      </c>
      <c r="X2529" s="11">
        <v>20350</v>
      </c>
      <c r="Y2529" s="11">
        <v>25000</v>
      </c>
      <c r="Z2529" s="11">
        <v>0</v>
      </c>
      <c r="AA2529" s="11">
        <v>0</v>
      </c>
      <c r="AB2529" s="11">
        <v>0</v>
      </c>
      <c r="AC2529" s="11">
        <v>0</v>
      </c>
    </row>
    <row r="2530" spans="1:29" x14ac:dyDescent="0.2">
      <c r="A2530" s="8"/>
      <c r="B2530" s="6" t="s">
        <v>14</v>
      </c>
      <c r="C2530" s="7" t="s">
        <v>15</v>
      </c>
      <c r="D2530" s="11">
        <v>1938814</v>
      </c>
      <c r="E2530" s="11">
        <v>2758881</v>
      </c>
      <c r="F2530" s="11">
        <v>0</v>
      </c>
      <c r="G2530" s="11">
        <v>0</v>
      </c>
      <c r="H2530" s="11">
        <v>0</v>
      </c>
      <c r="I2530" s="11">
        <v>0</v>
      </c>
      <c r="J2530" s="11">
        <v>178532</v>
      </c>
      <c r="K2530" s="11">
        <v>286804</v>
      </c>
      <c r="L2530" s="11">
        <v>158101</v>
      </c>
      <c r="M2530" s="11">
        <v>259385</v>
      </c>
      <c r="N2530" s="11">
        <v>0</v>
      </c>
      <c r="O2530" s="11">
        <v>0</v>
      </c>
      <c r="P2530" s="11">
        <v>0</v>
      </c>
      <c r="Q2530" s="11">
        <v>0</v>
      </c>
      <c r="R2530" s="11">
        <v>0</v>
      </c>
      <c r="S2530" s="11">
        <v>0</v>
      </c>
      <c r="T2530" s="11">
        <v>357060</v>
      </c>
      <c r="U2530" s="11">
        <v>484526</v>
      </c>
      <c r="V2530" s="11">
        <v>604712</v>
      </c>
      <c r="W2530" s="11">
        <v>830169</v>
      </c>
      <c r="X2530" s="11">
        <v>483786</v>
      </c>
      <c r="Y2530" s="11">
        <v>678376</v>
      </c>
      <c r="Z2530" s="11">
        <v>156623</v>
      </c>
      <c r="AA2530" s="11">
        <v>219621</v>
      </c>
      <c r="AB2530" s="11">
        <v>0</v>
      </c>
      <c r="AC2530" s="11">
        <v>0</v>
      </c>
    </row>
    <row r="2531" spans="1:29" x14ac:dyDescent="0.2">
      <c r="A2531" s="8"/>
      <c r="B2531" s="5"/>
      <c r="C2531" s="7" t="s">
        <v>16</v>
      </c>
      <c r="D2531" s="11">
        <v>12411</v>
      </c>
      <c r="E2531" s="11">
        <v>10351</v>
      </c>
      <c r="F2531" s="11">
        <v>1510</v>
      </c>
      <c r="G2531" s="11">
        <v>1227</v>
      </c>
      <c r="H2531" s="11">
        <v>0</v>
      </c>
      <c r="I2531" s="11">
        <v>0</v>
      </c>
      <c r="J2531" s="11">
        <v>1510</v>
      </c>
      <c r="K2531" s="11">
        <v>1227</v>
      </c>
      <c r="L2531" s="11">
        <v>0</v>
      </c>
      <c r="M2531" s="11">
        <v>0</v>
      </c>
      <c r="N2531" s="11">
        <v>0</v>
      </c>
      <c r="O2531" s="11">
        <v>0</v>
      </c>
      <c r="P2531" s="11">
        <v>1535</v>
      </c>
      <c r="Q2531" s="11">
        <v>1316</v>
      </c>
      <c r="R2531" s="11">
        <v>3069</v>
      </c>
      <c r="S2531" s="11">
        <v>2633</v>
      </c>
      <c r="T2531" s="11">
        <v>1659</v>
      </c>
      <c r="U2531" s="11">
        <v>1316</v>
      </c>
      <c r="V2531" s="11">
        <v>0</v>
      </c>
      <c r="W2531" s="11">
        <v>0</v>
      </c>
      <c r="X2531" s="11">
        <v>3128</v>
      </c>
      <c r="Y2531" s="11">
        <v>2632</v>
      </c>
      <c r="Z2531" s="11">
        <v>0</v>
      </c>
      <c r="AA2531" s="11">
        <v>0</v>
      </c>
      <c r="AB2531" s="11">
        <v>0</v>
      </c>
      <c r="AC2531" s="11">
        <v>0</v>
      </c>
    </row>
    <row r="2532" spans="1:29" x14ac:dyDescent="0.2">
      <c r="A2532" s="8"/>
      <c r="B2532" s="7" t="s">
        <v>62</v>
      </c>
      <c r="C2532" s="7" t="s">
        <v>63</v>
      </c>
      <c r="D2532" s="11">
        <v>306405</v>
      </c>
      <c r="E2532" s="11">
        <v>10899</v>
      </c>
      <c r="F2532" s="11">
        <v>0</v>
      </c>
      <c r="G2532" s="11">
        <v>0</v>
      </c>
      <c r="H2532" s="11">
        <v>0</v>
      </c>
      <c r="I2532" s="11">
        <v>0</v>
      </c>
      <c r="J2532" s="11">
        <v>0</v>
      </c>
      <c r="K2532" s="11">
        <v>0</v>
      </c>
      <c r="L2532" s="11">
        <v>0</v>
      </c>
      <c r="M2532" s="11">
        <v>0</v>
      </c>
      <c r="N2532" s="11">
        <v>147061</v>
      </c>
      <c r="O2532" s="11">
        <v>5238</v>
      </c>
      <c r="P2532" s="11">
        <v>0</v>
      </c>
      <c r="Q2532" s="11">
        <v>0</v>
      </c>
      <c r="R2532" s="11">
        <v>159344</v>
      </c>
      <c r="S2532" s="11">
        <v>5661</v>
      </c>
      <c r="T2532" s="11">
        <v>0</v>
      </c>
      <c r="U2532" s="11">
        <v>0</v>
      </c>
      <c r="V2532" s="11">
        <v>0</v>
      </c>
      <c r="W2532" s="11">
        <v>0</v>
      </c>
      <c r="X2532" s="11">
        <v>0</v>
      </c>
      <c r="Y2532" s="11">
        <v>0</v>
      </c>
      <c r="Z2532" s="11">
        <v>0</v>
      </c>
      <c r="AA2532" s="11">
        <v>0</v>
      </c>
      <c r="AB2532" s="11">
        <v>0</v>
      </c>
      <c r="AC2532" s="11">
        <v>0</v>
      </c>
    </row>
    <row r="2533" spans="1:29" x14ac:dyDescent="0.2">
      <c r="A2533" s="5"/>
      <c r="B2533" s="7" t="s">
        <v>24</v>
      </c>
      <c r="C2533" s="7" t="s">
        <v>25</v>
      </c>
      <c r="D2533" s="11">
        <v>19000</v>
      </c>
      <c r="E2533" s="11">
        <v>20420</v>
      </c>
      <c r="F2533" s="11">
        <v>0</v>
      </c>
      <c r="G2533" s="11">
        <v>0</v>
      </c>
      <c r="H2533" s="11">
        <v>0</v>
      </c>
      <c r="I2533" s="11">
        <v>0</v>
      </c>
      <c r="J2533" s="11">
        <v>19000</v>
      </c>
      <c r="K2533" s="11">
        <v>20420</v>
      </c>
      <c r="L2533" s="11">
        <v>0</v>
      </c>
      <c r="M2533" s="11">
        <v>0</v>
      </c>
      <c r="N2533" s="11">
        <v>0</v>
      </c>
      <c r="O2533" s="11">
        <v>0</v>
      </c>
      <c r="P2533" s="11">
        <v>0</v>
      </c>
      <c r="Q2533" s="11">
        <v>0</v>
      </c>
      <c r="R2533" s="11">
        <v>0</v>
      </c>
      <c r="S2533" s="11">
        <v>0</v>
      </c>
      <c r="T2533" s="11">
        <v>0</v>
      </c>
      <c r="U2533" s="11">
        <v>0</v>
      </c>
      <c r="V2533" s="11">
        <v>0</v>
      </c>
      <c r="W2533" s="11">
        <v>0</v>
      </c>
      <c r="X2533" s="11">
        <v>0</v>
      </c>
      <c r="Y2533" s="11">
        <v>0</v>
      </c>
      <c r="Z2533" s="11">
        <v>0</v>
      </c>
      <c r="AA2533" s="11">
        <v>0</v>
      </c>
      <c r="AB2533" s="11">
        <v>0</v>
      </c>
      <c r="AC2533" s="11">
        <v>0</v>
      </c>
    </row>
    <row r="2534" spans="1:29" x14ac:dyDescent="0.2">
      <c r="A2534" s="6" t="s">
        <v>542</v>
      </c>
      <c r="B2534" s="7" t="s">
        <v>14</v>
      </c>
      <c r="C2534" s="7" t="s">
        <v>16</v>
      </c>
      <c r="D2534" s="11">
        <v>38801</v>
      </c>
      <c r="E2534" s="11">
        <v>32883</v>
      </c>
      <c r="F2534" s="11">
        <v>2836</v>
      </c>
      <c r="G2534" s="11">
        <v>2306</v>
      </c>
      <c r="H2534" s="11">
        <v>1418</v>
      </c>
      <c r="I2534" s="11">
        <v>1153</v>
      </c>
      <c r="J2534" s="11">
        <v>0</v>
      </c>
      <c r="K2534" s="11">
        <v>0</v>
      </c>
      <c r="L2534" s="11">
        <v>0</v>
      </c>
      <c r="M2534" s="11">
        <v>0</v>
      </c>
      <c r="N2534" s="11">
        <v>2836</v>
      </c>
      <c r="O2534" s="11">
        <v>2472</v>
      </c>
      <c r="P2534" s="11">
        <v>5718</v>
      </c>
      <c r="Q2534" s="11">
        <v>4944</v>
      </c>
      <c r="R2534" s="11">
        <v>15345</v>
      </c>
      <c r="S2534" s="11">
        <v>13266</v>
      </c>
      <c r="T2534" s="11">
        <v>9179</v>
      </c>
      <c r="U2534" s="11">
        <v>7506</v>
      </c>
      <c r="V2534" s="11">
        <v>0</v>
      </c>
      <c r="W2534" s="11">
        <v>0</v>
      </c>
      <c r="X2534" s="11">
        <v>0</v>
      </c>
      <c r="Y2534" s="11">
        <v>0</v>
      </c>
      <c r="Z2534" s="11">
        <v>0</v>
      </c>
      <c r="AA2534" s="11">
        <v>0</v>
      </c>
      <c r="AB2534" s="11">
        <v>1469</v>
      </c>
      <c r="AC2534" s="11">
        <v>1236</v>
      </c>
    </row>
    <row r="2535" spans="1:29" x14ac:dyDescent="0.2">
      <c r="A2535" s="5"/>
      <c r="B2535" s="7" t="s">
        <v>543</v>
      </c>
      <c r="C2535" s="7" t="s">
        <v>544</v>
      </c>
      <c r="D2535" s="11">
        <v>35373300</v>
      </c>
      <c r="E2535" s="11">
        <v>1343448058</v>
      </c>
      <c r="F2535" s="11">
        <v>1314225</v>
      </c>
      <c r="G2535" s="11">
        <v>55270427</v>
      </c>
      <c r="H2535" s="11">
        <v>3625468</v>
      </c>
      <c r="I2535" s="11">
        <v>151607896</v>
      </c>
      <c r="J2535" s="11">
        <v>2254409</v>
      </c>
      <c r="K2535" s="11">
        <v>96857898</v>
      </c>
      <c r="L2535" s="11">
        <v>3784352</v>
      </c>
      <c r="M2535" s="11">
        <v>160695728</v>
      </c>
      <c r="N2535" s="11">
        <v>2455211</v>
      </c>
      <c r="O2535" s="11">
        <v>96084374</v>
      </c>
      <c r="P2535" s="11">
        <v>2470455</v>
      </c>
      <c r="Q2535" s="11">
        <v>99547776</v>
      </c>
      <c r="R2535" s="11">
        <v>4331101</v>
      </c>
      <c r="S2535" s="11">
        <v>160973917</v>
      </c>
      <c r="T2535" s="11">
        <v>3162484</v>
      </c>
      <c r="U2535" s="11">
        <v>103040810</v>
      </c>
      <c r="V2535" s="11">
        <v>2895018</v>
      </c>
      <c r="W2535" s="11">
        <v>102648562</v>
      </c>
      <c r="X2535" s="11">
        <v>3537315</v>
      </c>
      <c r="Y2535" s="11">
        <v>126557690</v>
      </c>
      <c r="Z2535" s="11">
        <v>2569641</v>
      </c>
      <c r="AA2535" s="11">
        <v>88811260</v>
      </c>
      <c r="AB2535" s="11">
        <v>2973621</v>
      </c>
      <c r="AC2535" s="11">
        <v>101351720</v>
      </c>
    </row>
    <row r="2536" spans="1:29" x14ac:dyDescent="0.2">
      <c r="A2536" s="6" t="s">
        <v>545</v>
      </c>
      <c r="B2536" s="7" t="s">
        <v>1</v>
      </c>
      <c r="C2536" s="7" t="s">
        <v>2</v>
      </c>
      <c r="D2536" s="11">
        <v>6514</v>
      </c>
      <c r="E2536" s="11">
        <v>169</v>
      </c>
      <c r="F2536" s="11">
        <v>0</v>
      </c>
      <c r="G2536" s="11">
        <v>0</v>
      </c>
      <c r="H2536" s="11">
        <v>1576</v>
      </c>
      <c r="I2536" s="11">
        <v>40</v>
      </c>
      <c r="J2536" s="11">
        <v>3381</v>
      </c>
      <c r="K2536" s="11">
        <v>90</v>
      </c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  <c r="S2536" s="11">
        <v>0</v>
      </c>
      <c r="T2536" s="11">
        <v>0</v>
      </c>
      <c r="U2536" s="11">
        <v>0</v>
      </c>
      <c r="V2536" s="11">
        <v>0</v>
      </c>
      <c r="W2536" s="11">
        <v>0</v>
      </c>
      <c r="X2536" s="11">
        <v>1557</v>
      </c>
      <c r="Y2536" s="11">
        <v>39</v>
      </c>
      <c r="Z2536" s="11">
        <v>0</v>
      </c>
      <c r="AA2536" s="11">
        <v>0</v>
      </c>
      <c r="AB2536" s="11">
        <v>0</v>
      </c>
      <c r="AC2536" s="11">
        <v>0</v>
      </c>
    </row>
    <row r="2537" spans="1:29" x14ac:dyDescent="0.2">
      <c r="A2537" s="8"/>
      <c r="B2537" s="7" t="s">
        <v>5</v>
      </c>
      <c r="C2537" s="7" t="s">
        <v>6</v>
      </c>
      <c r="D2537" s="11">
        <v>42304</v>
      </c>
      <c r="E2537" s="11">
        <v>34130</v>
      </c>
      <c r="F2537" s="11">
        <v>0</v>
      </c>
      <c r="G2537" s="11">
        <v>0</v>
      </c>
      <c r="H2537" s="11">
        <v>0</v>
      </c>
      <c r="I2537" s="11">
        <v>0</v>
      </c>
      <c r="J2537" s="11">
        <v>0</v>
      </c>
      <c r="K2537" s="11">
        <v>0</v>
      </c>
      <c r="L2537" s="11">
        <v>0</v>
      </c>
      <c r="M2537" s="11">
        <v>0</v>
      </c>
      <c r="N2537" s="11">
        <v>0</v>
      </c>
      <c r="O2537" s="11">
        <v>0</v>
      </c>
      <c r="P2537" s="11">
        <v>19687</v>
      </c>
      <c r="Q2537" s="11">
        <v>17010</v>
      </c>
      <c r="R2537" s="11">
        <v>0</v>
      </c>
      <c r="S2537" s="11">
        <v>0</v>
      </c>
      <c r="T2537" s="11">
        <v>0</v>
      </c>
      <c r="U2537" s="11">
        <v>0</v>
      </c>
      <c r="V2537" s="11">
        <v>0</v>
      </c>
      <c r="W2537" s="11">
        <v>0</v>
      </c>
      <c r="X2537" s="11">
        <v>0</v>
      </c>
      <c r="Y2537" s="11">
        <v>0</v>
      </c>
      <c r="Z2537" s="11">
        <v>0</v>
      </c>
      <c r="AA2537" s="11">
        <v>0</v>
      </c>
      <c r="AB2537" s="11">
        <v>22617</v>
      </c>
      <c r="AC2537" s="11">
        <v>17120</v>
      </c>
    </row>
    <row r="2538" spans="1:29" x14ac:dyDescent="0.2">
      <c r="A2538" s="8"/>
      <c r="B2538" s="7" t="s">
        <v>632</v>
      </c>
      <c r="C2538" s="7" t="s">
        <v>633</v>
      </c>
      <c r="D2538" s="11">
        <v>82695</v>
      </c>
      <c r="E2538" s="11">
        <v>113565</v>
      </c>
      <c r="F2538" s="11">
        <v>0</v>
      </c>
      <c r="G2538" s="11">
        <v>0</v>
      </c>
      <c r="H2538" s="11">
        <v>0</v>
      </c>
      <c r="I2538" s="11">
        <v>0</v>
      </c>
      <c r="J2538" s="11">
        <v>0</v>
      </c>
      <c r="K2538" s="11">
        <v>0</v>
      </c>
      <c r="L2538" s="11">
        <v>0</v>
      </c>
      <c r="M2538" s="11">
        <v>0</v>
      </c>
      <c r="N2538" s="11">
        <v>0</v>
      </c>
      <c r="O2538" s="11">
        <v>0</v>
      </c>
      <c r="P2538" s="11">
        <v>0</v>
      </c>
      <c r="Q2538" s="11">
        <v>0</v>
      </c>
      <c r="R2538" s="11">
        <v>0</v>
      </c>
      <c r="S2538" s="11">
        <v>0</v>
      </c>
      <c r="T2538" s="11">
        <v>0</v>
      </c>
      <c r="U2538" s="11">
        <v>0</v>
      </c>
      <c r="V2538" s="11">
        <v>0</v>
      </c>
      <c r="W2538" s="11">
        <v>0</v>
      </c>
      <c r="X2538" s="11">
        <v>0</v>
      </c>
      <c r="Y2538" s="11">
        <v>0</v>
      </c>
      <c r="Z2538" s="11">
        <v>0</v>
      </c>
      <c r="AA2538" s="11">
        <v>0</v>
      </c>
      <c r="AB2538" s="11">
        <v>82695</v>
      </c>
      <c r="AC2538" s="11">
        <v>113565</v>
      </c>
    </row>
    <row r="2539" spans="1:29" x14ac:dyDescent="0.2">
      <c r="A2539" s="8"/>
      <c r="B2539" s="7" t="s">
        <v>17</v>
      </c>
      <c r="C2539" s="7" t="s">
        <v>18</v>
      </c>
      <c r="D2539" s="11">
        <v>26815</v>
      </c>
      <c r="E2539" s="11">
        <v>2659</v>
      </c>
      <c r="F2539" s="11">
        <v>26815</v>
      </c>
      <c r="G2539" s="11">
        <v>2659</v>
      </c>
      <c r="H2539" s="11">
        <v>0</v>
      </c>
      <c r="I2539" s="11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  <c r="S2539" s="11">
        <v>0</v>
      </c>
      <c r="T2539" s="11">
        <v>0</v>
      </c>
      <c r="U2539" s="11">
        <v>0</v>
      </c>
      <c r="V2539" s="11">
        <v>0</v>
      </c>
      <c r="W2539" s="11">
        <v>0</v>
      </c>
      <c r="X2539" s="11">
        <v>0</v>
      </c>
      <c r="Y2539" s="11">
        <v>0</v>
      </c>
      <c r="Z2539" s="11">
        <v>0</v>
      </c>
      <c r="AA2539" s="11">
        <v>0</v>
      </c>
      <c r="AB2539" s="11">
        <v>0</v>
      </c>
      <c r="AC2539" s="11">
        <v>0</v>
      </c>
    </row>
    <row r="2540" spans="1:29" x14ac:dyDescent="0.2">
      <c r="A2540" s="8"/>
      <c r="B2540" s="7" t="s">
        <v>133</v>
      </c>
      <c r="C2540" s="7" t="s">
        <v>494</v>
      </c>
      <c r="D2540" s="11">
        <v>480</v>
      </c>
      <c r="E2540" s="11">
        <v>60</v>
      </c>
      <c r="F2540" s="11">
        <v>0</v>
      </c>
      <c r="G2540" s="11">
        <v>0</v>
      </c>
      <c r="H2540" s="11">
        <v>0</v>
      </c>
      <c r="I2540" s="11">
        <v>0</v>
      </c>
      <c r="J2540" s="11">
        <v>0</v>
      </c>
      <c r="K2540" s="11">
        <v>0</v>
      </c>
      <c r="L2540" s="11">
        <v>0</v>
      </c>
      <c r="M2540" s="11">
        <v>0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  <c r="S2540" s="11">
        <v>0</v>
      </c>
      <c r="T2540" s="11">
        <v>0</v>
      </c>
      <c r="U2540" s="11">
        <v>0</v>
      </c>
      <c r="V2540" s="11">
        <v>0</v>
      </c>
      <c r="W2540" s="11">
        <v>0</v>
      </c>
      <c r="X2540" s="11">
        <v>480</v>
      </c>
      <c r="Y2540" s="11">
        <v>60</v>
      </c>
      <c r="Z2540" s="11">
        <v>0</v>
      </c>
      <c r="AA2540" s="11">
        <v>0</v>
      </c>
      <c r="AB2540" s="11">
        <v>0</v>
      </c>
      <c r="AC2540" s="11">
        <v>0</v>
      </c>
    </row>
    <row r="2541" spans="1:29" x14ac:dyDescent="0.2">
      <c r="A2541" s="8"/>
      <c r="B2541" s="6" t="s">
        <v>77</v>
      </c>
      <c r="C2541" s="7" t="s">
        <v>445</v>
      </c>
      <c r="D2541" s="11">
        <v>20177</v>
      </c>
      <c r="E2541" s="11">
        <v>2527</v>
      </c>
      <c r="F2541" s="11">
        <v>0</v>
      </c>
      <c r="G2541" s="11">
        <v>0</v>
      </c>
      <c r="H2541" s="11">
        <v>0</v>
      </c>
      <c r="I2541" s="11">
        <v>0</v>
      </c>
      <c r="J2541" s="11">
        <v>0</v>
      </c>
      <c r="K2541" s="11">
        <v>0</v>
      </c>
      <c r="L2541" s="11">
        <v>0</v>
      </c>
      <c r="M2541" s="11">
        <v>0</v>
      </c>
      <c r="N2541" s="11">
        <v>0</v>
      </c>
      <c r="O2541" s="11">
        <v>0</v>
      </c>
      <c r="P2541" s="11">
        <v>0</v>
      </c>
      <c r="Q2541" s="11">
        <v>0</v>
      </c>
      <c r="R2541" s="11">
        <v>0</v>
      </c>
      <c r="S2541" s="11">
        <v>0</v>
      </c>
      <c r="T2541" s="11">
        <v>0</v>
      </c>
      <c r="U2541" s="11">
        <v>0</v>
      </c>
      <c r="V2541" s="11">
        <v>0</v>
      </c>
      <c r="W2541" s="11">
        <v>0</v>
      </c>
      <c r="X2541" s="11">
        <v>20177</v>
      </c>
      <c r="Y2541" s="11">
        <v>2527</v>
      </c>
      <c r="Z2541" s="11">
        <v>0</v>
      </c>
      <c r="AA2541" s="11">
        <v>0</v>
      </c>
      <c r="AB2541" s="11">
        <v>0</v>
      </c>
      <c r="AC2541" s="11">
        <v>0</v>
      </c>
    </row>
    <row r="2542" spans="1:29" x14ac:dyDescent="0.2">
      <c r="A2542" s="8"/>
      <c r="B2542" s="5"/>
      <c r="C2542" s="7" t="s">
        <v>252</v>
      </c>
      <c r="D2542" s="11">
        <v>55018</v>
      </c>
      <c r="E2542" s="11">
        <v>7776</v>
      </c>
      <c r="F2542" s="11">
        <v>0</v>
      </c>
      <c r="G2542" s="11">
        <v>0</v>
      </c>
      <c r="H2542" s="11">
        <v>0</v>
      </c>
      <c r="I2542" s="11">
        <v>0</v>
      </c>
      <c r="J2542" s="11">
        <v>1908</v>
      </c>
      <c r="K2542" s="11">
        <v>359</v>
      </c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  <c r="S2542" s="11">
        <v>0</v>
      </c>
      <c r="T2542" s="11">
        <v>0</v>
      </c>
      <c r="U2542" s="11">
        <v>0</v>
      </c>
      <c r="V2542" s="11">
        <v>0</v>
      </c>
      <c r="W2542" s="11">
        <v>0</v>
      </c>
      <c r="X2542" s="11">
        <v>21611</v>
      </c>
      <c r="Y2542" s="11">
        <v>2706</v>
      </c>
      <c r="Z2542" s="11">
        <v>20777</v>
      </c>
      <c r="AA2542" s="11">
        <v>2851</v>
      </c>
      <c r="AB2542" s="11">
        <v>10722</v>
      </c>
      <c r="AC2542" s="11">
        <v>1860</v>
      </c>
    </row>
    <row r="2543" spans="1:29" x14ac:dyDescent="0.2">
      <c r="A2543" s="5"/>
      <c r="B2543" s="7" t="s">
        <v>249</v>
      </c>
      <c r="C2543" s="7" t="s">
        <v>250</v>
      </c>
      <c r="D2543" s="11">
        <v>47198</v>
      </c>
      <c r="E2543" s="11">
        <v>6891</v>
      </c>
      <c r="F2543" s="11">
        <v>0</v>
      </c>
      <c r="G2543" s="11">
        <v>0</v>
      </c>
      <c r="H2543" s="11">
        <v>0</v>
      </c>
      <c r="I2543" s="11">
        <v>0</v>
      </c>
      <c r="J2543" s="11">
        <v>0</v>
      </c>
      <c r="K2543" s="11">
        <v>0</v>
      </c>
      <c r="L2543" s="11">
        <v>23617</v>
      </c>
      <c r="M2543" s="11">
        <v>3473</v>
      </c>
      <c r="N2543" s="11">
        <v>0</v>
      </c>
      <c r="O2543" s="11">
        <v>0</v>
      </c>
      <c r="P2543" s="11">
        <v>11571</v>
      </c>
      <c r="Q2543" s="11">
        <v>1660</v>
      </c>
      <c r="R2543" s="11">
        <v>0</v>
      </c>
      <c r="S2543" s="11">
        <v>0</v>
      </c>
      <c r="T2543" s="11">
        <v>7902</v>
      </c>
      <c r="U2543" s="11">
        <v>1107</v>
      </c>
      <c r="V2543" s="11">
        <v>0</v>
      </c>
      <c r="W2543" s="11">
        <v>0</v>
      </c>
      <c r="X2543" s="11">
        <v>0</v>
      </c>
      <c r="Y2543" s="11">
        <v>0</v>
      </c>
      <c r="Z2543" s="11">
        <v>0</v>
      </c>
      <c r="AA2543" s="11">
        <v>0</v>
      </c>
      <c r="AB2543" s="11">
        <v>4108</v>
      </c>
      <c r="AC2543" s="11">
        <v>651</v>
      </c>
    </row>
    <row r="2544" spans="1:29" x14ac:dyDescent="0.2">
      <c r="A2544" s="6" t="s">
        <v>546</v>
      </c>
      <c r="B2544" s="7" t="s">
        <v>32</v>
      </c>
      <c r="C2544" s="7" t="s">
        <v>33</v>
      </c>
      <c r="D2544" s="11">
        <v>109526</v>
      </c>
      <c r="E2544" s="11">
        <v>49395</v>
      </c>
      <c r="F2544" s="11">
        <v>0</v>
      </c>
      <c r="G2544" s="11">
        <v>0</v>
      </c>
      <c r="H2544" s="11">
        <v>0</v>
      </c>
      <c r="I2544" s="11">
        <v>0</v>
      </c>
      <c r="J2544" s="11">
        <v>0</v>
      </c>
      <c r="K2544" s="11">
        <v>0</v>
      </c>
      <c r="L2544" s="11">
        <v>0</v>
      </c>
      <c r="M2544" s="11">
        <v>0</v>
      </c>
      <c r="N2544" s="11">
        <v>0</v>
      </c>
      <c r="O2544" s="11">
        <v>0</v>
      </c>
      <c r="P2544" s="11">
        <v>0</v>
      </c>
      <c r="Q2544" s="11">
        <v>0</v>
      </c>
      <c r="R2544" s="11">
        <v>86325</v>
      </c>
      <c r="S2544" s="11">
        <v>37647</v>
      </c>
      <c r="T2544" s="11">
        <v>23201</v>
      </c>
      <c r="U2544" s="11">
        <v>11748</v>
      </c>
      <c r="V2544" s="11">
        <v>0</v>
      </c>
      <c r="W2544" s="11">
        <v>0</v>
      </c>
      <c r="X2544" s="11">
        <v>0</v>
      </c>
      <c r="Y2544" s="11">
        <v>0</v>
      </c>
      <c r="Z2544" s="11">
        <v>0</v>
      </c>
      <c r="AA2544" s="11">
        <v>0</v>
      </c>
      <c r="AB2544" s="11">
        <v>0</v>
      </c>
      <c r="AC2544" s="11">
        <v>0</v>
      </c>
    </row>
    <row r="2545" spans="1:29" x14ac:dyDescent="0.2">
      <c r="A2545" s="8"/>
      <c r="B2545" s="7" t="s">
        <v>221</v>
      </c>
      <c r="C2545" s="7" t="s">
        <v>228</v>
      </c>
      <c r="D2545" s="11">
        <v>30745</v>
      </c>
      <c r="E2545" s="11">
        <v>8454</v>
      </c>
      <c r="F2545" s="11">
        <v>0</v>
      </c>
      <c r="G2545" s="11">
        <v>0</v>
      </c>
      <c r="H2545" s="11">
        <v>0</v>
      </c>
      <c r="I2545" s="11">
        <v>0</v>
      </c>
      <c r="J2545" s="11">
        <v>0</v>
      </c>
      <c r="K2545" s="11">
        <v>0</v>
      </c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0</v>
      </c>
      <c r="R2545" s="11">
        <v>14773</v>
      </c>
      <c r="S2545" s="11">
        <v>4070</v>
      </c>
      <c r="T2545" s="11">
        <v>0</v>
      </c>
      <c r="U2545" s="11">
        <v>0</v>
      </c>
      <c r="V2545" s="11">
        <v>15972</v>
      </c>
      <c r="W2545" s="11">
        <v>4384</v>
      </c>
      <c r="X2545" s="11">
        <v>0</v>
      </c>
      <c r="Y2545" s="11">
        <v>0</v>
      </c>
      <c r="Z2545" s="11">
        <v>0</v>
      </c>
      <c r="AA2545" s="11">
        <v>0</v>
      </c>
      <c r="AB2545" s="11">
        <v>0</v>
      </c>
      <c r="AC2545" s="11">
        <v>0</v>
      </c>
    </row>
    <row r="2546" spans="1:29" x14ac:dyDescent="0.2">
      <c r="A2546" s="8"/>
      <c r="B2546" s="6" t="s">
        <v>5</v>
      </c>
      <c r="C2546" s="7" t="s">
        <v>6</v>
      </c>
      <c r="D2546" s="11">
        <v>24746</v>
      </c>
      <c r="E2546" s="11">
        <v>23820</v>
      </c>
      <c r="F2546" s="11">
        <v>24746</v>
      </c>
      <c r="G2546" s="11">
        <v>23820</v>
      </c>
      <c r="H2546" s="11">
        <v>0</v>
      </c>
      <c r="I2546" s="11">
        <v>0</v>
      </c>
      <c r="J2546" s="11">
        <v>0</v>
      </c>
      <c r="K2546" s="11">
        <v>0</v>
      </c>
      <c r="L2546" s="11">
        <v>0</v>
      </c>
      <c r="M2546" s="11">
        <v>0</v>
      </c>
      <c r="N2546" s="11">
        <v>0</v>
      </c>
      <c r="O2546" s="11">
        <v>0</v>
      </c>
      <c r="P2546" s="11">
        <v>0</v>
      </c>
      <c r="Q2546" s="11">
        <v>0</v>
      </c>
      <c r="R2546" s="11">
        <v>0</v>
      </c>
      <c r="S2546" s="11">
        <v>0</v>
      </c>
      <c r="T2546" s="11">
        <v>0</v>
      </c>
      <c r="U2546" s="11">
        <v>0</v>
      </c>
      <c r="V2546" s="11">
        <v>0</v>
      </c>
      <c r="W2546" s="11">
        <v>0</v>
      </c>
      <c r="X2546" s="11">
        <v>0</v>
      </c>
      <c r="Y2546" s="11">
        <v>0</v>
      </c>
      <c r="Z2546" s="11">
        <v>0</v>
      </c>
      <c r="AA2546" s="11">
        <v>0</v>
      </c>
      <c r="AB2546" s="11">
        <v>0</v>
      </c>
      <c r="AC2546" s="11">
        <v>0</v>
      </c>
    </row>
    <row r="2547" spans="1:29" x14ac:dyDescent="0.2">
      <c r="A2547" s="8"/>
      <c r="B2547" s="5"/>
      <c r="C2547" s="7" t="s">
        <v>42</v>
      </c>
      <c r="D2547" s="11">
        <v>1795878</v>
      </c>
      <c r="E2547" s="11">
        <v>1092735</v>
      </c>
      <c r="F2547" s="11">
        <v>0</v>
      </c>
      <c r="G2547" s="11">
        <v>0</v>
      </c>
      <c r="H2547" s="11">
        <v>0</v>
      </c>
      <c r="I2547" s="11">
        <v>0</v>
      </c>
      <c r="J2547" s="11">
        <v>0</v>
      </c>
      <c r="K2547" s="11">
        <v>0</v>
      </c>
      <c r="L2547" s="11">
        <v>0</v>
      </c>
      <c r="M2547" s="11">
        <v>0</v>
      </c>
      <c r="N2547" s="11">
        <v>74804</v>
      </c>
      <c r="O2547" s="11">
        <v>21100</v>
      </c>
      <c r="P2547" s="11">
        <v>102014</v>
      </c>
      <c r="Q2547" s="11">
        <v>41339</v>
      </c>
      <c r="R2547" s="11">
        <v>0</v>
      </c>
      <c r="S2547" s="11">
        <v>0</v>
      </c>
      <c r="T2547" s="11">
        <v>648301</v>
      </c>
      <c r="U2547" s="11">
        <v>404037</v>
      </c>
      <c r="V2547" s="11">
        <v>940904</v>
      </c>
      <c r="W2547" s="11">
        <v>606057</v>
      </c>
      <c r="X2547" s="11">
        <v>0</v>
      </c>
      <c r="Y2547" s="11">
        <v>0</v>
      </c>
      <c r="Z2547" s="11">
        <v>29855</v>
      </c>
      <c r="AA2547" s="11">
        <v>20202</v>
      </c>
      <c r="AB2547" s="11">
        <v>0</v>
      </c>
      <c r="AC2547" s="11">
        <v>0</v>
      </c>
    </row>
    <row r="2548" spans="1:29" x14ac:dyDescent="0.2">
      <c r="A2548" s="8"/>
      <c r="B2548" s="7" t="s">
        <v>114</v>
      </c>
      <c r="C2548" s="7" t="s">
        <v>413</v>
      </c>
      <c r="D2548" s="11">
        <v>66838</v>
      </c>
      <c r="E2548" s="11">
        <v>19375</v>
      </c>
      <c r="F2548" s="11">
        <v>0</v>
      </c>
      <c r="G2548" s="11">
        <v>0</v>
      </c>
      <c r="H2548" s="11">
        <v>0</v>
      </c>
      <c r="I2548" s="11">
        <v>0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0</v>
      </c>
      <c r="P2548" s="11">
        <v>0</v>
      </c>
      <c r="Q2548" s="11">
        <v>0</v>
      </c>
      <c r="R2548" s="11">
        <v>0</v>
      </c>
      <c r="S2548" s="11">
        <v>0</v>
      </c>
      <c r="T2548" s="11">
        <v>30000</v>
      </c>
      <c r="U2548" s="11">
        <v>10522</v>
      </c>
      <c r="V2548" s="11">
        <v>36838</v>
      </c>
      <c r="W2548" s="11">
        <v>8853</v>
      </c>
      <c r="X2548" s="11">
        <v>0</v>
      </c>
      <c r="Y2548" s="11">
        <v>0</v>
      </c>
      <c r="Z2548" s="11">
        <v>0</v>
      </c>
      <c r="AA2548" s="11">
        <v>0</v>
      </c>
      <c r="AB2548" s="11">
        <v>0</v>
      </c>
      <c r="AC2548" s="11">
        <v>0</v>
      </c>
    </row>
    <row r="2549" spans="1:29" x14ac:dyDescent="0.2">
      <c r="A2549" s="8"/>
      <c r="B2549" s="6" t="s">
        <v>30</v>
      </c>
      <c r="C2549" s="7" t="s">
        <v>121</v>
      </c>
      <c r="D2549" s="11">
        <v>659095</v>
      </c>
      <c r="E2549" s="11">
        <v>231971</v>
      </c>
      <c r="F2549" s="11">
        <v>35100</v>
      </c>
      <c r="G2549" s="11">
        <v>12547</v>
      </c>
      <c r="H2549" s="11">
        <v>417074</v>
      </c>
      <c r="I2549" s="11">
        <v>145862</v>
      </c>
      <c r="J2549" s="11">
        <v>33314</v>
      </c>
      <c r="K2549" s="11">
        <v>11514</v>
      </c>
      <c r="L2549" s="11">
        <v>0</v>
      </c>
      <c r="M2549" s="11">
        <v>0</v>
      </c>
      <c r="N2549" s="11">
        <v>173607</v>
      </c>
      <c r="O2549" s="11">
        <v>62048</v>
      </c>
      <c r="P2549" s="11">
        <v>0</v>
      </c>
      <c r="Q2549" s="11">
        <v>0</v>
      </c>
      <c r="R2549" s="11">
        <v>0</v>
      </c>
      <c r="S2549" s="11">
        <v>0</v>
      </c>
      <c r="T2549" s="11">
        <v>0</v>
      </c>
      <c r="U2549" s="11">
        <v>0</v>
      </c>
      <c r="V2549" s="11">
        <v>0</v>
      </c>
      <c r="W2549" s="11">
        <v>0</v>
      </c>
      <c r="X2549" s="11">
        <v>0</v>
      </c>
      <c r="Y2549" s="11">
        <v>0</v>
      </c>
      <c r="Z2549" s="11">
        <v>0</v>
      </c>
      <c r="AA2549" s="11">
        <v>0</v>
      </c>
      <c r="AB2549" s="11">
        <v>0</v>
      </c>
      <c r="AC2549" s="11">
        <v>0</v>
      </c>
    </row>
    <row r="2550" spans="1:29" x14ac:dyDescent="0.2">
      <c r="A2550" s="8"/>
      <c r="B2550" s="8"/>
      <c r="C2550" s="7" t="s">
        <v>55</v>
      </c>
      <c r="D2550" s="11">
        <v>406259</v>
      </c>
      <c r="E2550" s="11">
        <v>153094</v>
      </c>
      <c r="F2550" s="11">
        <v>0</v>
      </c>
      <c r="G2550" s="11">
        <v>0</v>
      </c>
      <c r="H2550" s="11">
        <v>0</v>
      </c>
      <c r="I2550" s="11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151455</v>
      </c>
      <c r="O2550" s="11">
        <v>55872</v>
      </c>
      <c r="P2550" s="11">
        <v>0</v>
      </c>
      <c r="Q2550" s="11">
        <v>0</v>
      </c>
      <c r="R2550" s="11">
        <v>121604</v>
      </c>
      <c r="S2550" s="11">
        <v>46568</v>
      </c>
      <c r="T2550" s="11">
        <v>133200</v>
      </c>
      <c r="U2550" s="11">
        <v>50654</v>
      </c>
      <c r="V2550" s="11">
        <v>0</v>
      </c>
      <c r="W2550" s="11">
        <v>0</v>
      </c>
      <c r="X2550" s="11">
        <v>0</v>
      </c>
      <c r="Y2550" s="11">
        <v>0</v>
      </c>
      <c r="Z2550" s="11">
        <v>0</v>
      </c>
      <c r="AA2550" s="11">
        <v>0</v>
      </c>
      <c r="AB2550" s="11">
        <v>0</v>
      </c>
      <c r="AC2550" s="11">
        <v>0</v>
      </c>
    </row>
    <row r="2551" spans="1:29" x14ac:dyDescent="0.2">
      <c r="A2551" s="5"/>
      <c r="B2551" s="5"/>
      <c r="C2551" s="7" t="s">
        <v>492</v>
      </c>
      <c r="D2551" s="11">
        <v>106375</v>
      </c>
      <c r="E2551" s="11">
        <v>38943</v>
      </c>
      <c r="F2551" s="11">
        <v>0</v>
      </c>
      <c r="G2551" s="11">
        <v>0</v>
      </c>
      <c r="H2551" s="11">
        <v>0</v>
      </c>
      <c r="I2551" s="11">
        <v>0</v>
      </c>
      <c r="J2551" s="11">
        <v>0</v>
      </c>
      <c r="K2551" s="11">
        <v>0</v>
      </c>
      <c r="L2551" s="11">
        <v>106375</v>
      </c>
      <c r="M2551" s="11">
        <v>38943</v>
      </c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  <c r="S2551" s="11">
        <v>0</v>
      </c>
      <c r="T2551" s="11">
        <v>0</v>
      </c>
      <c r="U2551" s="11">
        <v>0</v>
      </c>
      <c r="V2551" s="11">
        <v>0</v>
      </c>
      <c r="W2551" s="11">
        <v>0</v>
      </c>
      <c r="X2551" s="11">
        <v>0</v>
      </c>
      <c r="Y2551" s="11">
        <v>0</v>
      </c>
      <c r="Z2551" s="11">
        <v>0</v>
      </c>
      <c r="AA2551" s="11">
        <v>0</v>
      </c>
      <c r="AB2551" s="11">
        <v>0</v>
      </c>
      <c r="AC2551" s="11">
        <v>0</v>
      </c>
    </row>
    <row r="2552" spans="1:29" x14ac:dyDescent="0.2">
      <c r="A2552" s="6" t="s">
        <v>689</v>
      </c>
      <c r="B2552" s="7" t="s">
        <v>100</v>
      </c>
      <c r="C2552" s="7" t="s">
        <v>273</v>
      </c>
      <c r="D2552" s="11">
        <v>1060</v>
      </c>
      <c r="E2552" s="11">
        <v>150</v>
      </c>
      <c r="F2552" s="11">
        <v>0</v>
      </c>
      <c r="G2552" s="11">
        <v>0</v>
      </c>
      <c r="H2552" s="11">
        <v>0</v>
      </c>
      <c r="I2552" s="11">
        <v>0</v>
      </c>
      <c r="J2552" s="11">
        <v>0</v>
      </c>
      <c r="K2552" s="11">
        <v>0</v>
      </c>
      <c r="L2552" s="11">
        <v>0</v>
      </c>
      <c r="M2552" s="11">
        <v>0</v>
      </c>
      <c r="N2552" s="11">
        <v>0</v>
      </c>
      <c r="O2552" s="11">
        <v>0</v>
      </c>
      <c r="P2552" s="11">
        <v>0</v>
      </c>
      <c r="Q2552" s="11">
        <v>0</v>
      </c>
      <c r="R2552" s="11">
        <v>1060</v>
      </c>
      <c r="S2552" s="11">
        <v>150</v>
      </c>
      <c r="T2552" s="11">
        <v>0</v>
      </c>
      <c r="U2552" s="11">
        <v>0</v>
      </c>
      <c r="V2552" s="11">
        <v>0</v>
      </c>
      <c r="W2552" s="11">
        <v>0</v>
      </c>
      <c r="X2552" s="11">
        <v>0</v>
      </c>
      <c r="Y2552" s="11">
        <v>0</v>
      </c>
      <c r="Z2552" s="11">
        <v>0</v>
      </c>
      <c r="AA2552" s="11">
        <v>0</v>
      </c>
      <c r="AB2552" s="11">
        <v>0</v>
      </c>
      <c r="AC2552" s="11">
        <v>0</v>
      </c>
    </row>
    <row r="2553" spans="1:29" x14ac:dyDescent="0.2">
      <c r="A2553" s="8"/>
      <c r="B2553" s="6" t="s">
        <v>183</v>
      </c>
      <c r="C2553" s="7" t="s">
        <v>690</v>
      </c>
      <c r="D2553" s="11">
        <v>13652</v>
      </c>
      <c r="E2553" s="11">
        <v>20000</v>
      </c>
      <c r="F2553" s="11">
        <v>0</v>
      </c>
      <c r="G2553" s="11">
        <v>0</v>
      </c>
      <c r="H2553" s="11">
        <v>13652</v>
      </c>
      <c r="I2553" s="11">
        <v>20000</v>
      </c>
      <c r="J2553" s="11">
        <v>0</v>
      </c>
      <c r="K2553" s="11">
        <v>0</v>
      </c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  <c r="S2553" s="11">
        <v>0</v>
      </c>
      <c r="T2553" s="11">
        <v>0</v>
      </c>
      <c r="U2553" s="11">
        <v>0</v>
      </c>
      <c r="V2553" s="11">
        <v>0</v>
      </c>
      <c r="W2553" s="11">
        <v>0</v>
      </c>
      <c r="X2553" s="11">
        <v>0</v>
      </c>
      <c r="Y2553" s="11">
        <v>0</v>
      </c>
      <c r="Z2553" s="11">
        <v>0</v>
      </c>
      <c r="AA2553" s="11">
        <v>0</v>
      </c>
      <c r="AB2553" s="11">
        <v>0</v>
      </c>
      <c r="AC2553" s="11">
        <v>0</v>
      </c>
    </row>
    <row r="2554" spans="1:29" x14ac:dyDescent="0.2">
      <c r="A2554" s="8"/>
      <c r="B2554" s="5"/>
      <c r="C2554" s="7" t="s">
        <v>203</v>
      </c>
      <c r="D2554" s="11">
        <v>13456</v>
      </c>
      <c r="E2554" s="11">
        <v>20000</v>
      </c>
      <c r="F2554" s="11">
        <v>0</v>
      </c>
      <c r="G2554" s="11">
        <v>0</v>
      </c>
      <c r="H2554" s="11">
        <v>0</v>
      </c>
      <c r="I2554" s="11">
        <v>0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  <c r="S2554" s="11">
        <v>0</v>
      </c>
      <c r="T2554" s="11">
        <v>0</v>
      </c>
      <c r="U2554" s="11">
        <v>0</v>
      </c>
      <c r="V2554" s="11">
        <v>0</v>
      </c>
      <c r="W2554" s="11">
        <v>0</v>
      </c>
      <c r="X2554" s="11">
        <v>0</v>
      </c>
      <c r="Y2554" s="11">
        <v>0</v>
      </c>
      <c r="Z2554" s="11">
        <v>13456</v>
      </c>
      <c r="AA2554" s="11">
        <v>20000</v>
      </c>
      <c r="AB2554" s="11">
        <v>0</v>
      </c>
      <c r="AC2554" s="11">
        <v>0</v>
      </c>
    </row>
    <row r="2555" spans="1:29" x14ac:dyDescent="0.2">
      <c r="A2555" s="8"/>
      <c r="B2555" s="7" t="s">
        <v>114</v>
      </c>
      <c r="C2555" s="7" t="s">
        <v>413</v>
      </c>
      <c r="D2555" s="11">
        <v>14100</v>
      </c>
      <c r="E2555" s="11">
        <v>10885</v>
      </c>
      <c r="F2555" s="11">
        <v>0</v>
      </c>
      <c r="G2555" s="11">
        <v>0</v>
      </c>
      <c r="H2555" s="11">
        <v>0</v>
      </c>
      <c r="I2555" s="11">
        <v>0</v>
      </c>
      <c r="J2555" s="11">
        <v>0</v>
      </c>
      <c r="K2555" s="11">
        <v>0</v>
      </c>
      <c r="L2555" s="11">
        <v>0</v>
      </c>
      <c r="M2555" s="11">
        <v>0</v>
      </c>
      <c r="N2555" s="11">
        <v>0</v>
      </c>
      <c r="O2555" s="11">
        <v>0</v>
      </c>
      <c r="P2555" s="11">
        <v>0</v>
      </c>
      <c r="Q2555" s="11">
        <v>0</v>
      </c>
      <c r="R2555" s="11">
        <v>0</v>
      </c>
      <c r="S2555" s="11">
        <v>0</v>
      </c>
      <c r="T2555" s="11">
        <v>0</v>
      </c>
      <c r="U2555" s="11">
        <v>0</v>
      </c>
      <c r="V2555" s="11">
        <v>0</v>
      </c>
      <c r="W2555" s="11">
        <v>0</v>
      </c>
      <c r="X2555" s="11">
        <v>0</v>
      </c>
      <c r="Y2555" s="11">
        <v>0</v>
      </c>
      <c r="Z2555" s="11">
        <v>14100</v>
      </c>
      <c r="AA2555" s="11">
        <v>10885</v>
      </c>
      <c r="AB2555" s="11">
        <v>0</v>
      </c>
      <c r="AC2555" s="11">
        <v>0</v>
      </c>
    </row>
    <row r="2556" spans="1:29" x14ac:dyDescent="0.2">
      <c r="A2556" s="8"/>
      <c r="B2556" s="7" t="s">
        <v>17</v>
      </c>
      <c r="C2556" s="7" t="s">
        <v>917</v>
      </c>
      <c r="D2556" s="11">
        <v>48000</v>
      </c>
      <c r="E2556" s="11">
        <v>12560</v>
      </c>
      <c r="F2556" s="11">
        <v>0</v>
      </c>
      <c r="G2556" s="11">
        <v>0</v>
      </c>
      <c r="H2556" s="11">
        <v>0</v>
      </c>
      <c r="I2556" s="11">
        <v>0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0</v>
      </c>
      <c r="R2556" s="11">
        <v>48000</v>
      </c>
      <c r="S2556" s="11">
        <v>12560</v>
      </c>
      <c r="T2556" s="11">
        <v>0</v>
      </c>
      <c r="U2556" s="11">
        <v>0</v>
      </c>
      <c r="V2556" s="11">
        <v>0</v>
      </c>
      <c r="W2556" s="11">
        <v>0</v>
      </c>
      <c r="X2556" s="11">
        <v>0</v>
      </c>
      <c r="Y2556" s="11">
        <v>0</v>
      </c>
      <c r="Z2556" s="11">
        <v>0</v>
      </c>
      <c r="AA2556" s="11">
        <v>0</v>
      </c>
      <c r="AB2556" s="11">
        <v>0</v>
      </c>
      <c r="AC2556" s="11">
        <v>0</v>
      </c>
    </row>
    <row r="2557" spans="1:29" x14ac:dyDescent="0.2">
      <c r="A2557" s="8"/>
      <c r="B2557" s="7" t="s">
        <v>30</v>
      </c>
      <c r="C2557" s="7" t="s">
        <v>667</v>
      </c>
      <c r="D2557" s="11">
        <v>5418</v>
      </c>
      <c r="E2557" s="11">
        <v>2725</v>
      </c>
      <c r="F2557" s="11">
        <v>0</v>
      </c>
      <c r="G2557" s="11">
        <v>0</v>
      </c>
      <c r="H2557" s="11">
        <v>0</v>
      </c>
      <c r="I2557" s="11">
        <v>0</v>
      </c>
      <c r="J2557" s="11">
        <v>0</v>
      </c>
      <c r="K2557" s="11">
        <v>0</v>
      </c>
      <c r="L2557" s="11">
        <v>0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  <c r="R2557" s="11">
        <v>5418</v>
      </c>
      <c r="S2557" s="11">
        <v>2725</v>
      </c>
      <c r="T2557" s="11">
        <v>0</v>
      </c>
      <c r="U2557" s="11">
        <v>0</v>
      </c>
      <c r="V2557" s="11">
        <v>0</v>
      </c>
      <c r="W2557" s="11">
        <v>0</v>
      </c>
      <c r="X2557" s="11">
        <v>0</v>
      </c>
      <c r="Y2557" s="11">
        <v>0</v>
      </c>
      <c r="Z2557" s="11">
        <v>0</v>
      </c>
      <c r="AA2557" s="11">
        <v>0</v>
      </c>
      <c r="AB2557" s="11">
        <v>0</v>
      </c>
      <c r="AC2557" s="11">
        <v>0</v>
      </c>
    </row>
    <row r="2558" spans="1:29" x14ac:dyDescent="0.2">
      <c r="A2558" s="8"/>
      <c r="B2558" s="6" t="s">
        <v>133</v>
      </c>
      <c r="C2558" s="7" t="s">
        <v>205</v>
      </c>
      <c r="D2558" s="11">
        <v>2130</v>
      </c>
      <c r="E2558" s="11">
        <v>78</v>
      </c>
      <c r="F2558" s="11">
        <v>0</v>
      </c>
      <c r="G2558" s="11">
        <v>0</v>
      </c>
      <c r="H2558" s="11">
        <v>0</v>
      </c>
      <c r="I2558" s="11">
        <v>0</v>
      </c>
      <c r="J2558" s="11">
        <v>0</v>
      </c>
      <c r="K2558" s="11">
        <v>0</v>
      </c>
      <c r="L2558" s="11">
        <v>0</v>
      </c>
      <c r="M2558" s="11">
        <v>0</v>
      </c>
      <c r="N2558" s="11">
        <v>2130</v>
      </c>
      <c r="O2558" s="11">
        <v>78</v>
      </c>
      <c r="P2558" s="11">
        <v>0</v>
      </c>
      <c r="Q2558" s="11">
        <v>0</v>
      </c>
      <c r="R2558" s="11">
        <v>0</v>
      </c>
      <c r="S2558" s="11">
        <v>0</v>
      </c>
      <c r="T2558" s="11">
        <v>0</v>
      </c>
      <c r="U2558" s="11">
        <v>0</v>
      </c>
      <c r="V2558" s="11">
        <v>0</v>
      </c>
      <c r="W2558" s="11">
        <v>0</v>
      </c>
      <c r="X2558" s="11">
        <v>0</v>
      </c>
      <c r="Y2558" s="11">
        <v>0</v>
      </c>
      <c r="Z2558" s="11">
        <v>0</v>
      </c>
      <c r="AA2558" s="11">
        <v>0</v>
      </c>
      <c r="AB2558" s="11">
        <v>0</v>
      </c>
      <c r="AC2558" s="11">
        <v>0</v>
      </c>
    </row>
    <row r="2559" spans="1:29" x14ac:dyDescent="0.2">
      <c r="A2559" s="10"/>
      <c r="B2559" s="10"/>
      <c r="C2559" s="7" t="s">
        <v>187</v>
      </c>
      <c r="D2559" s="11">
        <v>5163</v>
      </c>
      <c r="E2559" s="11">
        <v>145</v>
      </c>
      <c r="F2559" s="11">
        <v>0</v>
      </c>
      <c r="G2559" s="11">
        <v>0</v>
      </c>
      <c r="H2559" s="11">
        <v>0</v>
      </c>
      <c r="I2559" s="11">
        <v>0</v>
      </c>
      <c r="J2559" s="11">
        <v>0</v>
      </c>
      <c r="K2559" s="11">
        <v>0</v>
      </c>
      <c r="L2559" s="11">
        <v>0</v>
      </c>
      <c r="M2559" s="11">
        <v>0</v>
      </c>
      <c r="N2559" s="11">
        <v>0</v>
      </c>
      <c r="O2559" s="11">
        <v>0</v>
      </c>
      <c r="P2559" s="11">
        <v>0</v>
      </c>
      <c r="Q2559" s="11">
        <v>0</v>
      </c>
      <c r="R2559" s="11">
        <v>5163</v>
      </c>
      <c r="S2559" s="11">
        <v>145</v>
      </c>
      <c r="T2559" s="11">
        <v>0</v>
      </c>
      <c r="U2559" s="11">
        <v>0</v>
      </c>
      <c r="V2559" s="11">
        <v>0</v>
      </c>
      <c r="W2559" s="11">
        <v>0</v>
      </c>
      <c r="X2559" s="11">
        <v>0</v>
      </c>
      <c r="Y2559" s="11">
        <v>0</v>
      </c>
      <c r="Z2559" s="11">
        <v>0</v>
      </c>
      <c r="AA2559" s="11">
        <v>0</v>
      </c>
      <c r="AB2559" s="11">
        <v>0</v>
      </c>
      <c r="AC2559" s="11">
        <v>0</v>
      </c>
    </row>
    <row r="2560" spans="1:29" x14ac:dyDescent="0.2">
      <c r="A2560" s="7" t="s">
        <v>918</v>
      </c>
      <c r="B2560" s="7" t="s">
        <v>17</v>
      </c>
      <c r="C2560" s="7" t="s">
        <v>18</v>
      </c>
      <c r="D2560" s="11">
        <v>69436</v>
      </c>
      <c r="E2560" s="11">
        <v>12288</v>
      </c>
      <c r="F2560" s="11">
        <v>0</v>
      </c>
      <c r="G2560" s="11">
        <v>0</v>
      </c>
      <c r="H2560" s="11">
        <v>0</v>
      </c>
      <c r="I2560" s="11">
        <v>0</v>
      </c>
      <c r="J2560" s="11">
        <v>0</v>
      </c>
      <c r="K2560" s="11">
        <v>0</v>
      </c>
      <c r="L2560" s="11">
        <v>0</v>
      </c>
      <c r="M2560" s="11">
        <v>0</v>
      </c>
      <c r="N2560" s="11">
        <v>0</v>
      </c>
      <c r="O2560" s="11">
        <v>0</v>
      </c>
      <c r="P2560" s="11">
        <v>0</v>
      </c>
      <c r="Q2560" s="11">
        <v>0</v>
      </c>
      <c r="R2560" s="11">
        <v>69436</v>
      </c>
      <c r="S2560" s="11">
        <v>12288</v>
      </c>
      <c r="T2560" s="11">
        <v>0</v>
      </c>
      <c r="U2560" s="11">
        <v>0</v>
      </c>
      <c r="V2560" s="11">
        <v>0</v>
      </c>
      <c r="W2560" s="11">
        <v>0</v>
      </c>
      <c r="X2560" s="11">
        <v>0</v>
      </c>
      <c r="Y2560" s="11">
        <v>0</v>
      </c>
      <c r="Z2560" s="11">
        <v>0</v>
      </c>
      <c r="AA2560" s="11">
        <v>0</v>
      </c>
      <c r="AB2560" s="11">
        <v>0</v>
      </c>
      <c r="AC2560" s="11">
        <v>0</v>
      </c>
    </row>
  </sheetData>
  <mergeCells count="2843"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UQH7:URJ7"/>
    <mergeCell ref="URK7:USM7"/>
    <mergeCell ref="QZM7:RAO7"/>
    <mergeCell ref="RAP7:RBR7"/>
    <mergeCell ref="RBS7:RCU7"/>
    <mergeCell ref="RCV7:RDX7"/>
    <mergeCell ref="RDY7:RFA7"/>
    <mergeCell ref="RFB7:RGD7"/>
    <mergeCell ref="RGE7:RHG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PWM7:PXO7"/>
    <mergeCell ref="PXP7:PYR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NGL7:NHN7"/>
    <mergeCell ref="NHO7:NIQ7"/>
    <mergeCell ref="NIR7:NJT7"/>
    <mergeCell ref="NJU7:NKW7"/>
    <mergeCell ref="HBV7:HCX7"/>
    <mergeCell ref="HCY7:HEA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TC7:UE7"/>
    <mergeCell ref="UF7:VH7"/>
    <mergeCell ref="VI7:WK7"/>
    <mergeCell ref="WL7:XN7"/>
    <mergeCell ref="XO7:YQ7"/>
    <mergeCell ref="YR7:ZT7"/>
    <mergeCell ref="ZU7:AAW7"/>
    <mergeCell ref="CIA7:CJC7"/>
    <mergeCell ref="CJD7:CKF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VYW6:VZY6"/>
    <mergeCell ref="VZZ6:WBB6"/>
    <mergeCell ref="URK6:USM6"/>
    <mergeCell ref="USN6:UTP6"/>
    <mergeCell ref="UTQ6:UUS6"/>
    <mergeCell ref="UUT6:UVV6"/>
    <mergeCell ref="UVW6:UWY6"/>
    <mergeCell ref="UWZ6:UYB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SQZ6:SSB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YL6:TZN6"/>
    <mergeCell ref="TZO6:UAQ6"/>
    <mergeCell ref="UAR6:UBT6"/>
    <mergeCell ref="UBU6:UCW6"/>
    <mergeCell ref="TGP6:THR6"/>
    <mergeCell ref="THS6:TIU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RNZ6:RPB6"/>
    <mergeCell ref="RPC6:RQE6"/>
    <mergeCell ref="RQF6:RRH6"/>
    <mergeCell ref="RRI6:RSK6"/>
    <mergeCell ref="SMN6:SNP6"/>
    <mergeCell ref="SNQ6:SOS6"/>
    <mergeCell ref="SOT6:SPV6"/>
    <mergeCell ref="SPW6:SQY6"/>
    <mergeCell ref="ONX6:OOZ6"/>
    <mergeCell ref="OPA6:OQC6"/>
    <mergeCell ref="OQD6:ORF6"/>
    <mergeCell ref="ORG6:OSI6"/>
    <mergeCell ref="OSJ6:OTL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OTM6:OUO6"/>
    <mergeCell ref="OUP6:OVR6"/>
    <mergeCell ref="OVS6:OWU6"/>
    <mergeCell ref="PCK6:PDM6"/>
    <mergeCell ref="PDN6:PEP6"/>
    <mergeCell ref="PEQ6:PFS6"/>
    <mergeCell ref="PFT6:PGV6"/>
    <mergeCell ref="OII6:OJK6"/>
    <mergeCell ref="OJL6:OKN6"/>
    <mergeCell ref="NHO6:NIQ6"/>
    <mergeCell ref="NIR6:NJT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TV6:NUX6"/>
    <mergeCell ref="OKO6:OLQ6"/>
    <mergeCell ref="OLR6:OMT6"/>
    <mergeCell ref="OMU6:ONW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MOP6:MPR6"/>
    <mergeCell ref="MPS6:MQU6"/>
    <mergeCell ref="MQV6:MRX6"/>
    <mergeCell ref="MRY6:MTA6"/>
    <mergeCell ref="LVQ6:LWS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KAU6:KBW6"/>
    <mergeCell ref="KBX6:KCZ6"/>
    <mergeCell ref="KDA6:KEC6"/>
    <mergeCell ref="KED6:KFF6"/>
    <mergeCell ref="KFG6:KGI6"/>
    <mergeCell ref="KGJ6:KHL6"/>
    <mergeCell ref="KHM6:KIO6"/>
    <mergeCell ref="LCR6:LDT6"/>
    <mergeCell ref="LDU6:LEW6"/>
    <mergeCell ref="LEX6:LFZ6"/>
    <mergeCell ref="LGA6:LHC6"/>
    <mergeCell ref="LBO6:LCQ6"/>
    <mergeCell ref="KVZ6:KXB6"/>
    <mergeCell ref="KXC6:KYE6"/>
    <mergeCell ref="KYF6:KZH6"/>
    <mergeCell ref="KZI6:LAK6"/>
    <mergeCell ref="LAL6:LBN6"/>
    <mergeCell ref="KOE6:KPG6"/>
    <mergeCell ref="KPH6:KQJ6"/>
    <mergeCell ref="KQK6:KRM6"/>
    <mergeCell ref="KRN6:KSP6"/>
    <mergeCell ref="KSQ6:KTS6"/>
    <mergeCell ref="KTT6:KUV6"/>
    <mergeCell ref="KUW6:KVY6"/>
    <mergeCell ref="GZP6:HAR6"/>
    <mergeCell ref="HAS6:HBU6"/>
    <mergeCell ref="HBV6:HCX6"/>
    <mergeCell ref="HCY6:HEA6"/>
    <mergeCell ref="HEB6:HFD6"/>
    <mergeCell ref="HFE6:HGG6"/>
    <mergeCell ref="HGH6:HHJ6"/>
    <mergeCell ref="HHK6:HIM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HVX6:HWZ6"/>
    <mergeCell ref="HXA6:HYC6"/>
    <mergeCell ref="HYD6:HZF6"/>
    <mergeCell ref="HZG6:IAI6"/>
    <mergeCell ref="IAJ6:IBL6"/>
    <mergeCell ref="IBM6:ICO6"/>
    <mergeCell ref="ICP6:IDR6"/>
    <mergeCell ref="DZN6:EAP6"/>
    <mergeCell ref="EAQ6:EBS6"/>
    <mergeCell ref="EBT6:ECV6"/>
    <mergeCell ref="ECW6:EDY6"/>
    <mergeCell ref="EDZ6:EFB6"/>
    <mergeCell ref="EFC6:EGE6"/>
    <mergeCell ref="EGF6:EHH6"/>
    <mergeCell ref="EHI6:EIK6"/>
    <mergeCell ref="EIL6:EJN6"/>
    <mergeCell ref="FDQ6:FES6"/>
    <mergeCell ref="FET6:FFV6"/>
    <mergeCell ref="FFW6:FGY6"/>
    <mergeCell ref="FGZ6:FIB6"/>
    <mergeCell ref="FIC6:FJE6"/>
    <mergeCell ref="FJF6:FKH6"/>
    <mergeCell ref="FKI6:FLK6"/>
    <mergeCell ref="FLL6:FMN6"/>
    <mergeCell ref="EJO6:EKQ6"/>
    <mergeCell ref="EKR6:ELT6"/>
    <mergeCell ref="ELU6:EMW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DQP6:DRR6"/>
    <mergeCell ref="DRS6:DSU6"/>
    <mergeCell ref="DSV6:DTX6"/>
    <mergeCell ref="DTY6:DVA6"/>
    <mergeCell ref="DVB6:DWD6"/>
    <mergeCell ref="DWE6:DXG6"/>
    <mergeCell ref="DXH6:DYJ6"/>
    <mergeCell ref="DYK6:DZM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TC6:UE6"/>
    <mergeCell ref="UF6:VH6"/>
    <mergeCell ref="VI6:WK6"/>
    <mergeCell ref="WL6:XN6"/>
    <mergeCell ref="XO6:YQ6"/>
    <mergeCell ref="YR6:ZT6"/>
    <mergeCell ref="ZU6:AAW6"/>
    <mergeCell ref="AAX6:ABZ6"/>
    <mergeCell ref="ACA6:ADC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VMP5:VNR5"/>
    <mergeCell ref="VNS5:VOU5"/>
    <mergeCell ref="VOV5:VPX5"/>
    <mergeCell ref="VPY5:VRA5"/>
    <mergeCell ref="VRB5:VSD5"/>
    <mergeCell ref="VSE5:VTG5"/>
    <mergeCell ref="VTH5:VUJ5"/>
    <mergeCell ref="VUK5:VVM5"/>
    <mergeCell ref="VVN5:VWP5"/>
    <mergeCell ref="VWQ5:VXS5"/>
    <mergeCell ref="WZQ5:XAS5"/>
    <mergeCell ref="XAT5:XBV5"/>
    <mergeCell ref="XBW5:XCY5"/>
    <mergeCell ref="XCZ5:XEB5"/>
    <mergeCell ref="XEC5:XFD5"/>
    <mergeCell ref="A6:AC6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VEU5:VFW5"/>
    <mergeCell ref="VFX5:VGZ5"/>
    <mergeCell ref="VHA5:VIC5"/>
    <mergeCell ref="VID5:VJF5"/>
    <mergeCell ref="VJG5:VKI5"/>
    <mergeCell ref="VKJ5:VLL5"/>
    <mergeCell ref="VLM5:VMO5"/>
    <mergeCell ref="UWZ5:UYB5"/>
    <mergeCell ref="UYC5:UZE5"/>
    <mergeCell ref="UZF5:VAH5"/>
    <mergeCell ref="VAI5:VBK5"/>
    <mergeCell ref="VBL5:VCN5"/>
    <mergeCell ref="VCO5:VDQ5"/>
    <mergeCell ref="VDR5:VET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UHJ5:UIL5"/>
    <mergeCell ref="UIM5:UJO5"/>
    <mergeCell ref="UJP5:UKR5"/>
    <mergeCell ref="UKS5:ULU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SFV5:SGX5"/>
    <mergeCell ref="OQD5:ORF5"/>
    <mergeCell ref="ORG5:OSI5"/>
    <mergeCell ref="PSA5:PTC5"/>
    <mergeCell ref="PTD5:PUF5"/>
    <mergeCell ref="PUG5:PVI5"/>
    <mergeCell ref="PVJ5:PWL5"/>
    <mergeCell ref="PWM5:PXO5"/>
    <mergeCell ref="PXP5:PYR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PHZ5:PJB5"/>
    <mergeCell ref="LHD5:LIF5"/>
    <mergeCell ref="LIG5:LJI5"/>
    <mergeCell ref="LJJ5:LKL5"/>
    <mergeCell ref="LKM5:LLO5"/>
    <mergeCell ref="LLP5:LMR5"/>
    <mergeCell ref="LMS5:LNU5"/>
    <mergeCell ref="LNV5:LOX5"/>
    <mergeCell ref="LOY5:LQA5"/>
    <mergeCell ref="NMA5:NNC5"/>
    <mergeCell ref="NND5:NOF5"/>
    <mergeCell ref="NOG5:NPI5"/>
    <mergeCell ref="NPJ5:NQL5"/>
    <mergeCell ref="NQM5:NRO5"/>
    <mergeCell ref="NRP5:NSR5"/>
    <mergeCell ref="NSS5:NTU5"/>
    <mergeCell ref="NTV5:NUX5"/>
    <mergeCell ref="NUY5:NWA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LUN5:LVP5"/>
    <mergeCell ref="LVQ5:LWS5"/>
    <mergeCell ref="LWT5:LXV5"/>
    <mergeCell ref="LXW5:LYY5"/>
    <mergeCell ref="LYZ5:MAB5"/>
    <mergeCell ref="NGL5:NHN5"/>
    <mergeCell ref="NHO5:NIQ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SZ5:JUB5"/>
    <mergeCell ref="KOE5:KPG5"/>
    <mergeCell ref="KPH5:KQJ5"/>
    <mergeCell ref="KQK5:KRM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BV5:HCX5"/>
    <mergeCell ref="HCY5:HEA5"/>
    <mergeCell ref="HEB5:HFD5"/>
    <mergeCell ref="HFE5:HGG5"/>
    <mergeCell ref="DTY5:DVA5"/>
    <mergeCell ref="DVB5:DWD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DWE5:DXG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CFU5:CGW5"/>
    <mergeCell ref="CGX5:CHZ5"/>
    <mergeCell ref="DDF5:DEH5"/>
    <mergeCell ref="DEI5:DFK5"/>
    <mergeCell ref="DFL5:DGN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CC5:DDE5"/>
    <mergeCell ref="WXK4:WYM4"/>
    <mergeCell ref="WYN4:WZP4"/>
    <mergeCell ref="WZQ4:XAS4"/>
    <mergeCell ref="XAT4:XBV4"/>
    <mergeCell ref="XBW4:XCY4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VLM4:VMO4"/>
    <mergeCell ref="VMP4:VNR4"/>
    <mergeCell ref="VNS4:VOU4"/>
    <mergeCell ref="VOV4:VPX4"/>
    <mergeCell ref="VPY4:VRA4"/>
    <mergeCell ref="VRB4:VSD4"/>
    <mergeCell ref="VSE4:VTG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SXR4:SYT4"/>
    <mergeCell ref="SYU4:SZW4"/>
    <mergeCell ref="SZX4:TAZ4"/>
    <mergeCell ref="TBA4:TCC4"/>
    <mergeCell ref="TCD4:TDF4"/>
    <mergeCell ref="TDG4:TEI4"/>
    <mergeCell ref="TEJ4:TFL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TFM4:TGO4"/>
    <mergeCell ref="TGP4:THR4"/>
    <mergeCell ref="THS4:TIU4"/>
    <mergeCell ref="TRT4:TSV4"/>
    <mergeCell ref="SUI4:SVK4"/>
    <mergeCell ref="SVL4:SWN4"/>
    <mergeCell ref="SWO4:SXQ4"/>
    <mergeCell ref="RTO4:RUQ4"/>
    <mergeCell ref="RUR4:RVT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QFK4:QGM4"/>
    <mergeCell ref="QZM4:RAO4"/>
    <mergeCell ref="RAP4:RBR4"/>
    <mergeCell ref="RBS4:RCU4"/>
    <mergeCell ref="QNF4:QOH4"/>
    <mergeCell ref="QOI4:QPK4"/>
    <mergeCell ref="QPL4:QQN4"/>
    <mergeCell ref="QQO4:QRQ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OAN4:OBP4"/>
    <mergeCell ref="OBQ4:OCS4"/>
    <mergeCell ref="OCT4:ODV4"/>
    <mergeCell ref="ODW4:OEY4"/>
    <mergeCell ref="OEZ4:OGB4"/>
    <mergeCell ref="OGC4:OHE4"/>
    <mergeCell ref="OHF4:OIH4"/>
    <mergeCell ref="OII4:OJK4"/>
    <mergeCell ref="OJL4:OK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MOP4:MPR4"/>
    <mergeCell ref="MPS4:MQU4"/>
    <mergeCell ref="MQV4:MRX4"/>
    <mergeCell ref="MRY4:MTA4"/>
    <mergeCell ref="MTB4:MUD4"/>
    <mergeCell ref="MUE4:MVG4"/>
    <mergeCell ref="MVH4:MWJ4"/>
    <mergeCell ref="MWK4:MXM4"/>
    <mergeCell ref="MXN4:MYP4"/>
    <mergeCell ref="MJA4:MKC4"/>
    <mergeCell ref="MKD4:MLF4"/>
    <mergeCell ref="MLG4:MMI4"/>
    <mergeCell ref="MMJ4:MNL4"/>
    <mergeCell ref="MNM4:MOO4"/>
    <mergeCell ref="IPZ4:IRB4"/>
    <mergeCell ref="IRC4:ISE4"/>
    <mergeCell ref="ISF4:ITH4"/>
    <mergeCell ref="ITI4:IUK4"/>
    <mergeCell ref="IUL4:IVN4"/>
    <mergeCell ref="IVO4:IWQ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IWR4:IXT4"/>
    <mergeCell ref="IXU4:IYW4"/>
    <mergeCell ref="JKB4:JLD4"/>
    <mergeCell ref="JLE4:JMG4"/>
    <mergeCell ref="JMH4:JNJ4"/>
    <mergeCell ref="JNK4:JOM4"/>
    <mergeCell ref="JON4:JPP4"/>
    <mergeCell ref="IIE4:IJG4"/>
    <mergeCell ref="IJH4:IKJ4"/>
    <mergeCell ref="IKK4:ILM4"/>
    <mergeCell ref="ILN4:IMP4"/>
    <mergeCell ref="IMQ4:INS4"/>
    <mergeCell ref="INT4:IOV4"/>
    <mergeCell ref="IOW4:IPY4"/>
    <mergeCell ref="HIN4:HJP4"/>
    <mergeCell ref="HJQ4:HKS4"/>
    <mergeCell ref="HKT4:HLV4"/>
    <mergeCell ref="HLW4:HMY4"/>
    <mergeCell ref="HMZ4:HOB4"/>
    <mergeCell ref="HOC4:HPE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GPO4:GQQ4"/>
    <mergeCell ref="GQR4:GRT4"/>
    <mergeCell ref="GRU4:GSW4"/>
    <mergeCell ref="GSX4:GTZ4"/>
    <mergeCell ref="GUA4:GVC4"/>
    <mergeCell ref="GVD4:GWF4"/>
    <mergeCell ref="GWG4:GXI4"/>
    <mergeCell ref="GXJ4:GYL4"/>
    <mergeCell ref="GYM4:GZO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CQY4:CSA4"/>
    <mergeCell ref="CSB4:CTD4"/>
    <mergeCell ref="CTE4:CUG4"/>
    <mergeCell ref="CUH4:CVJ4"/>
    <mergeCell ref="CVK4:CWM4"/>
    <mergeCell ref="CWN4:CXP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WZQ3:XAS3"/>
    <mergeCell ref="XAT3:XBV3"/>
    <mergeCell ref="XBW3:XCY3"/>
    <mergeCell ref="XCZ3:XEB3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VEU3:VFW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TQ3:UUS3"/>
    <mergeCell ref="UUT3:UVV3"/>
    <mergeCell ref="TLB3:TMD3"/>
    <mergeCell ref="TME3:TNG3"/>
    <mergeCell ref="TNH3:TOJ3"/>
    <mergeCell ref="SSC3:STE3"/>
    <mergeCell ref="STF3:SUH3"/>
    <mergeCell ref="SUI3:SVK3"/>
    <mergeCell ref="SVL3:SWN3"/>
    <mergeCell ref="SWO3:SXQ3"/>
    <mergeCell ref="SXR3:SYT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TJY3:TLA3"/>
    <mergeCell ref="OBQ3:OCS3"/>
    <mergeCell ref="OCT3:ODV3"/>
    <mergeCell ref="ODW3:OEY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PML3:PNN3"/>
    <mergeCell ref="PNO3:POQ3"/>
    <mergeCell ref="OEZ3:OGB3"/>
    <mergeCell ref="OGC3:OHE3"/>
    <mergeCell ref="OHF3:OIH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LEX3:LFZ3"/>
    <mergeCell ref="LGA3:LHC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LSH3:LTJ3"/>
    <mergeCell ref="LTK3:LUM3"/>
    <mergeCell ref="LUN3:LVP3"/>
    <mergeCell ref="LVQ3:LWS3"/>
    <mergeCell ref="LWT3:LXV3"/>
    <mergeCell ref="LXW3:LYY3"/>
    <mergeCell ref="LYZ3:MAB3"/>
    <mergeCell ref="IFY3:IHA3"/>
    <mergeCell ref="IHB3:IID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IIE3:IJG3"/>
    <mergeCell ref="IJH3:IKJ3"/>
    <mergeCell ref="IKK3:ILM3"/>
    <mergeCell ref="ILN3:IMP3"/>
    <mergeCell ref="IMQ3:INS3"/>
    <mergeCell ref="INT3:IOV3"/>
    <mergeCell ref="IOW3:IPY3"/>
    <mergeCell ref="IPZ3:IRB3"/>
    <mergeCell ref="IRC3:ISE3"/>
    <mergeCell ref="ISF3:ITH3"/>
    <mergeCell ref="ITI3:IUK3"/>
    <mergeCell ref="IUL3:IVN3"/>
    <mergeCell ref="GSX3:GTZ3"/>
    <mergeCell ref="GUA3:GVC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DVB3:DWD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BK3:FCM3"/>
    <mergeCell ref="FCN3:FDP3"/>
    <mergeCell ref="FDQ3:FES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ATW3:AUY3"/>
    <mergeCell ref="AUZ3:AWB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BFA3:BGC3"/>
    <mergeCell ref="BGD3:BHF3"/>
    <mergeCell ref="BHG3:BII3"/>
    <mergeCell ref="A2:AC2"/>
    <mergeCell ref="A3:AC3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Z8:AA8"/>
    <mergeCell ref="X8:Y8"/>
    <mergeCell ref="A10:C10"/>
    <mergeCell ref="J8:K8"/>
    <mergeCell ref="A8:A9"/>
    <mergeCell ref="B8:B9"/>
    <mergeCell ref="C8:C9"/>
    <mergeCell ref="D8:E8"/>
    <mergeCell ref="F8:G8"/>
    <mergeCell ref="H8:I8"/>
    <mergeCell ref="V8:W8"/>
    <mergeCell ref="T8:U8"/>
    <mergeCell ref="P8:Q8"/>
    <mergeCell ref="N8:O8"/>
    <mergeCell ref="L8:M8"/>
    <mergeCell ref="R8:S8"/>
    <mergeCell ref="PT3:QV3"/>
    <mergeCell ref="QW3:RY3"/>
    <mergeCell ref="RZ3:TB3"/>
    <mergeCell ref="AB8:AC8"/>
    <mergeCell ref="RZ6:TB6"/>
    <mergeCell ref="RZ7:TB7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ADD3:AEF3"/>
    <mergeCell ref="AEG3:AFI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DWE3:DXG3"/>
    <mergeCell ref="DXH3:DYJ3"/>
    <mergeCell ref="CGX3:CHZ3"/>
    <mergeCell ref="CIA3:CJC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DPM3:DQO3"/>
    <mergeCell ref="DQP3:DRR3"/>
    <mergeCell ref="DRS3:DSU3"/>
    <mergeCell ref="DSV3:DTX3"/>
    <mergeCell ref="DTY3:DVA3"/>
    <mergeCell ref="FJF3:FKH3"/>
    <mergeCell ref="FKI3:FLK3"/>
    <mergeCell ref="FLL3:FMN3"/>
    <mergeCell ref="FMO3:FNQ3"/>
    <mergeCell ref="FNR3:FOT3"/>
    <mergeCell ref="FOU3:FPW3"/>
    <mergeCell ref="FPX3:FQZ3"/>
    <mergeCell ref="FET3:FFV3"/>
    <mergeCell ref="FFW3:FGY3"/>
    <mergeCell ref="FGZ3:FIB3"/>
    <mergeCell ref="FIC3:FJE3"/>
    <mergeCell ref="FRA3:FSC3"/>
    <mergeCell ref="FSD3:FTF3"/>
    <mergeCell ref="FTG3:FUI3"/>
    <mergeCell ref="FUJ3:FVL3"/>
    <mergeCell ref="FVM3:FWO3"/>
    <mergeCell ref="GVD3:GWF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GRU3:GSW3"/>
    <mergeCell ref="JUC3:JVE3"/>
    <mergeCell ref="JVF3:JWH3"/>
    <mergeCell ref="JWI3:JXK3"/>
    <mergeCell ref="JXL3:JYN3"/>
    <mergeCell ref="JYO3:JZQ3"/>
    <mergeCell ref="IWR3:IXT3"/>
    <mergeCell ref="IXU3:IYW3"/>
    <mergeCell ref="IYX3:IZZ3"/>
    <mergeCell ref="JAA3:JBC3"/>
    <mergeCell ref="JRW3:JSY3"/>
    <mergeCell ref="JSZ3:JUB3"/>
    <mergeCell ref="JZR3:KAT3"/>
    <mergeCell ref="KAU3:KBW3"/>
    <mergeCell ref="KBX3:KCZ3"/>
    <mergeCell ref="KDA3:KEC3"/>
    <mergeCell ref="KED3:KFF3"/>
    <mergeCell ref="KFG3:KGI3"/>
    <mergeCell ref="KGJ3:KHL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BO3:LCQ3"/>
    <mergeCell ref="LCR3:LDT3"/>
    <mergeCell ref="LDU3:LEW3"/>
    <mergeCell ref="MKD3:MLF3"/>
    <mergeCell ref="MLG3:MMI3"/>
    <mergeCell ref="MMJ3:MNL3"/>
    <mergeCell ref="MNM3:MOO3"/>
    <mergeCell ref="MOP3:MPR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PSA3:PTC3"/>
    <mergeCell ref="MPS3:MQU3"/>
    <mergeCell ref="MQV3:MRX3"/>
    <mergeCell ref="MRY3:MTA3"/>
    <mergeCell ref="NMA3:NNC3"/>
    <mergeCell ref="NND3:NOF3"/>
    <mergeCell ref="NOG3:NPI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PTD3:PUF3"/>
    <mergeCell ref="PUG3:PVI3"/>
    <mergeCell ref="PVJ3:PWL3"/>
    <mergeCell ref="PWM3:PXO3"/>
    <mergeCell ref="PXP3:PYR3"/>
    <mergeCell ref="PYS3:PZU3"/>
    <mergeCell ref="PZV3:QAX3"/>
    <mergeCell ref="OSJ3:OTL3"/>
    <mergeCell ref="OTM3:OUO3"/>
    <mergeCell ref="OUP3:OVR3"/>
    <mergeCell ref="OVS3:OWU3"/>
    <mergeCell ref="OWV3:OXX3"/>
    <mergeCell ref="OXY3:OZA3"/>
    <mergeCell ref="POR3:PPT3"/>
    <mergeCell ref="PPU3:PQW3"/>
    <mergeCell ref="PQX3:PRZ3"/>
    <mergeCell ref="QAY3:QCA3"/>
    <mergeCell ref="RPC3:RQE3"/>
    <mergeCell ref="RQF3:RRH3"/>
    <mergeCell ref="SQZ3:SSB3"/>
    <mergeCell ref="QFK3:QGM3"/>
    <mergeCell ref="QGN3:QHP3"/>
    <mergeCell ref="QHQ3:QIS3"/>
    <mergeCell ref="QIT3:QJV3"/>
    <mergeCell ref="QJW3:QKY3"/>
    <mergeCell ref="RRI3:RSK3"/>
    <mergeCell ref="RSL3:RTN3"/>
    <mergeCell ref="RTO3:RUQ3"/>
    <mergeCell ref="RUR3:RVT3"/>
    <mergeCell ref="RVU3:RWW3"/>
    <mergeCell ref="RWX3:RXZ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RYA3:RZC3"/>
    <mergeCell ref="ELU4:EMW4"/>
    <mergeCell ref="UVW3:UWY3"/>
    <mergeCell ref="UWZ3:UYB3"/>
    <mergeCell ref="UYC3:UZE3"/>
    <mergeCell ref="THS3:TIU3"/>
    <mergeCell ref="TIV3:TJX3"/>
    <mergeCell ref="TOK3:TPM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QCB3:QDD3"/>
    <mergeCell ref="QDE3:QEG3"/>
    <mergeCell ref="QEH3:QFJ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FMO4:FNQ4"/>
    <mergeCell ref="UZF3:VAH3"/>
    <mergeCell ref="VAI3:VBK3"/>
    <mergeCell ref="VBL3:VCN3"/>
    <mergeCell ref="VCO3:VDQ3"/>
    <mergeCell ref="VDR3:VET3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EJO4:EKQ4"/>
    <mergeCell ref="EKR4:ELT4"/>
    <mergeCell ref="KIP4:KJR4"/>
    <mergeCell ref="EMX4:ENZ4"/>
    <mergeCell ref="EOA4:EPC4"/>
    <mergeCell ref="EPD4:EQF4"/>
    <mergeCell ref="EQG4:ERI4"/>
    <mergeCell ref="ERJ4:ESL4"/>
    <mergeCell ref="ESM4:ETO4"/>
    <mergeCell ref="ETP4:EUR4"/>
    <mergeCell ref="EUS4:EVU4"/>
    <mergeCell ref="EVV4:EWX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FJF4:FKH4"/>
    <mergeCell ref="FKI4:FLK4"/>
    <mergeCell ref="FLL4:FMN4"/>
    <mergeCell ref="KBX4:KCZ4"/>
    <mergeCell ref="KDA4:KEC4"/>
    <mergeCell ref="KED4:KFF4"/>
    <mergeCell ref="KFG4:KGI4"/>
    <mergeCell ref="KGJ4:KHL4"/>
    <mergeCell ref="KHM4:KIO4"/>
    <mergeCell ref="HZG4:IAI4"/>
    <mergeCell ref="IAJ4:IBL4"/>
    <mergeCell ref="IBM4:ICO4"/>
    <mergeCell ref="ICP4:IDR4"/>
    <mergeCell ref="GZP4:HAR4"/>
    <mergeCell ref="HAS4:HBU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JIY4:JKA4"/>
    <mergeCell ref="HBV4:HCX4"/>
    <mergeCell ref="HCY4:HEA4"/>
    <mergeCell ref="HEB4:HFD4"/>
    <mergeCell ref="HFE4:HGG4"/>
    <mergeCell ref="HGH4:HHJ4"/>
    <mergeCell ref="HHK4:HIM4"/>
    <mergeCell ref="IDS4:IEU4"/>
    <mergeCell ref="IEV4:IFX4"/>
    <mergeCell ref="IFY4:IHA4"/>
    <mergeCell ref="IHB4:IID4"/>
    <mergeCell ref="KYF4:KZH4"/>
    <mergeCell ref="KZI4:LAK4"/>
    <mergeCell ref="LAL4:LBN4"/>
    <mergeCell ref="LBO4:LCQ4"/>
    <mergeCell ref="LCR4:LDT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KJS4:KKU4"/>
    <mergeCell ref="KKV4:KLX4"/>
    <mergeCell ref="KLY4:KNA4"/>
    <mergeCell ref="KNB4:KOD4"/>
    <mergeCell ref="KOE4:KPG4"/>
    <mergeCell ref="KPH4:KQJ4"/>
    <mergeCell ref="ONX4:OOZ4"/>
    <mergeCell ref="OPA4:OQC4"/>
    <mergeCell ref="OQD4:ORF4"/>
    <mergeCell ref="ORG4:OSI4"/>
    <mergeCell ref="OSJ4:OTL4"/>
    <mergeCell ref="PNO4:POQ4"/>
    <mergeCell ref="POR4:PPT4"/>
    <mergeCell ref="PPU4:PQW4"/>
    <mergeCell ref="RSL4:RTN4"/>
    <mergeCell ref="QVA4:QWC4"/>
    <mergeCell ref="QWD4:QXF4"/>
    <mergeCell ref="QXG4:QYI4"/>
    <mergeCell ref="QYJ4:QZL4"/>
    <mergeCell ref="KQK4:KRM4"/>
    <mergeCell ref="KRN4:KSP4"/>
    <mergeCell ref="KSQ4:KTS4"/>
    <mergeCell ref="KTT4:KUV4"/>
    <mergeCell ref="KUW4:KVY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EO4:MFQ4"/>
    <mergeCell ref="MFR4:MGT4"/>
    <mergeCell ref="MGU4:MHW4"/>
    <mergeCell ref="MHX4:MIZ4"/>
    <mergeCell ref="KVZ4:KXB4"/>
    <mergeCell ref="KXC4:KYE4"/>
    <mergeCell ref="UQH4:URJ4"/>
    <mergeCell ref="SKH4:SLJ4"/>
    <mergeCell ref="SLK4:SMM4"/>
    <mergeCell ref="RCV4:RDX4"/>
    <mergeCell ref="RDY4:RFA4"/>
    <mergeCell ref="RFB4:RGD4"/>
    <mergeCell ref="RGE4:RHG4"/>
    <mergeCell ref="RHH4:RIJ4"/>
    <mergeCell ref="RIK4:RJM4"/>
    <mergeCell ref="RJN4:RKP4"/>
    <mergeCell ref="TIV4:TJX4"/>
    <mergeCell ref="TJY4:TLA4"/>
    <mergeCell ref="TLB4:TMD4"/>
    <mergeCell ref="TME4:TNG4"/>
    <mergeCell ref="TNH4:TOJ4"/>
    <mergeCell ref="TOK4:TPM4"/>
    <mergeCell ref="TPN4:TQP4"/>
    <mergeCell ref="TQQ4:TRS4"/>
    <mergeCell ref="RKQ4:RLS4"/>
    <mergeCell ref="RLT4:RMV4"/>
    <mergeCell ref="RMW4:RNY4"/>
    <mergeCell ref="RNZ4:RPB4"/>
    <mergeCell ref="RPC4:RQE4"/>
    <mergeCell ref="RQF4:RRH4"/>
    <mergeCell ref="RRI4:RSK4"/>
    <mergeCell ref="SMN4:SNP4"/>
    <mergeCell ref="SNQ4:SOS4"/>
    <mergeCell ref="SOT4:SPV4"/>
    <mergeCell ref="SPW4:SQY4"/>
    <mergeCell ref="SQZ4:SSB4"/>
    <mergeCell ref="SSC4:STE4"/>
    <mergeCell ref="STF4:SUH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URK4:USM4"/>
    <mergeCell ref="USN4:UTP4"/>
    <mergeCell ref="UTQ4:UUS4"/>
    <mergeCell ref="UUT4:UVV4"/>
    <mergeCell ref="BRH5:BSJ5"/>
    <mergeCell ref="BSK5:BTM5"/>
    <mergeCell ref="BTN5:BUP5"/>
    <mergeCell ref="BUQ5:BVS5"/>
    <mergeCell ref="BVT5:BWV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VAI4:VBK4"/>
    <mergeCell ref="VBL4:VCN4"/>
    <mergeCell ref="VCO4:VDQ4"/>
    <mergeCell ref="VDR4:VET4"/>
    <mergeCell ref="UVW4:UWY4"/>
    <mergeCell ref="UWZ4:UYB4"/>
    <mergeCell ref="UYC4:UZE4"/>
    <mergeCell ref="UZF4:VAH4"/>
    <mergeCell ref="TSW4:TTY4"/>
    <mergeCell ref="TTZ4:TVB4"/>
    <mergeCell ref="TVC4:TWE4"/>
    <mergeCell ref="TWF4:TXH4"/>
    <mergeCell ref="TXI4:TYK4"/>
    <mergeCell ref="UJP4:UKR4"/>
    <mergeCell ref="UKS4:ULU4"/>
    <mergeCell ref="ULV4:UMX4"/>
    <mergeCell ref="UMY4:UOA4"/>
    <mergeCell ref="UOB4:UPD4"/>
    <mergeCell ref="UPE4:UQG4"/>
    <mergeCell ref="FNR5:FOT5"/>
    <mergeCell ref="FGZ5:FIB5"/>
    <mergeCell ref="FIC5:FJE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IIE5:IJG5"/>
    <mergeCell ref="AST5:ATV5"/>
    <mergeCell ref="ATW5:AUY5"/>
    <mergeCell ref="AUZ5:AWB5"/>
    <mergeCell ref="AWC5:AXE5"/>
    <mergeCell ref="AXF5:AYH5"/>
    <mergeCell ref="CIA5:CJC5"/>
    <mergeCell ref="CJD5:CKF5"/>
    <mergeCell ref="CKG5:CLI5"/>
    <mergeCell ref="CLJ5:CML5"/>
    <mergeCell ref="CMM5:CNO5"/>
    <mergeCell ref="CNP5:COR5"/>
    <mergeCell ref="COS5:CPU5"/>
    <mergeCell ref="CPV5:CQX5"/>
    <mergeCell ref="CQY5:CSA5"/>
    <mergeCell ref="CSB5:CTD5"/>
    <mergeCell ref="CTE5:CUG5"/>
    <mergeCell ref="CUH5:CVJ5"/>
    <mergeCell ref="BPB5:BQD5"/>
    <mergeCell ref="BQE5:BR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JUC5:JVE5"/>
    <mergeCell ref="JVF5:JWH5"/>
    <mergeCell ref="JWI5:JXK5"/>
    <mergeCell ref="HOC5:HPE5"/>
    <mergeCell ref="IVO5:IWQ5"/>
    <mergeCell ref="IWR5:IXT5"/>
    <mergeCell ref="IXU5:IYW5"/>
    <mergeCell ref="IYX5:IZZ5"/>
    <mergeCell ref="JAA5:JBC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BD5:JCF5"/>
    <mergeCell ref="JCG5:JDI5"/>
    <mergeCell ref="JDJ5:JEL5"/>
    <mergeCell ref="JEM5:JFO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QB5:LRD5"/>
    <mergeCell ref="LRE5:LSG5"/>
    <mergeCell ref="LSH5:LTJ5"/>
    <mergeCell ref="LTK5:LUM5"/>
    <mergeCell ref="MTB5:MUD5"/>
    <mergeCell ref="MUE5:MVG5"/>
    <mergeCell ref="MVH5:MWJ5"/>
    <mergeCell ref="MWK5:MXM5"/>
    <mergeCell ref="LBO5:LCQ5"/>
    <mergeCell ref="LCR5:LDT5"/>
    <mergeCell ref="LDU5:LEW5"/>
    <mergeCell ref="LEX5:LFZ5"/>
    <mergeCell ref="LGA5:LHC5"/>
    <mergeCell ref="MAC5:MBE5"/>
    <mergeCell ref="MBF5:MCH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NIR5:NJT5"/>
    <mergeCell ref="NJU5:NKW5"/>
    <mergeCell ref="NKX5:NLZ5"/>
    <mergeCell ref="MNM5:MOO5"/>
    <mergeCell ref="MOP5:MPR5"/>
    <mergeCell ref="MPS5:MQU5"/>
    <mergeCell ref="MQV5:MRX5"/>
    <mergeCell ref="MRY5:MTA5"/>
    <mergeCell ref="MLG5:MMI5"/>
    <mergeCell ref="MMJ5:MNL5"/>
    <mergeCell ref="NWB5:NXD5"/>
    <mergeCell ref="NXE5:NYG5"/>
    <mergeCell ref="NYH5:NZJ5"/>
    <mergeCell ref="NZK5:OAM5"/>
    <mergeCell ref="OAN5:OBP5"/>
    <mergeCell ref="OBQ5:OCS5"/>
    <mergeCell ref="OGC5:OHE5"/>
    <mergeCell ref="OCT5:ODV5"/>
    <mergeCell ref="ODW5:OEY5"/>
    <mergeCell ref="OEZ5:OG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RDY5:RFA5"/>
    <mergeCell ref="QRR5:QST5"/>
    <mergeCell ref="PYS5:PZU5"/>
    <mergeCell ref="PZV5:QAX5"/>
    <mergeCell ref="QAY5:QCA5"/>
    <mergeCell ref="QCB5:QDD5"/>
    <mergeCell ref="QDE5:QEG5"/>
    <mergeCell ref="QEH5:QFJ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QFK5:QGM5"/>
    <mergeCell ref="QGN5:QHP5"/>
    <mergeCell ref="QHQ5:QIS5"/>
    <mergeCell ref="QIT5:QJV5"/>
    <mergeCell ref="QJW5:QKY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QSU5:QTW5"/>
    <mergeCell ref="QTX5:QUZ5"/>
    <mergeCell ref="QKZ5:QMB5"/>
    <mergeCell ref="QMC5:QNE5"/>
    <mergeCell ref="QNF5:QOH5"/>
    <mergeCell ref="QOI5:QPK5"/>
    <mergeCell ref="QPL5:QQN5"/>
    <mergeCell ref="QQO5:QRQ5"/>
    <mergeCell ref="RQF5:RRH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VW5:UWY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RYA5:RZC5"/>
    <mergeCell ref="RZD5:SAF5"/>
    <mergeCell ref="SAG5:SBI5"/>
    <mergeCell ref="SBJ5:SCL5"/>
    <mergeCell ref="SCM5:SDO5"/>
    <mergeCell ref="SDP5:SER5"/>
    <mergeCell ref="SES5:SFU5"/>
    <mergeCell ref="FWP6:FXR6"/>
    <mergeCell ref="FXS6:FYU6"/>
    <mergeCell ref="FYV6:FZX6"/>
    <mergeCell ref="FZY6:GBA6"/>
    <mergeCell ref="GBB6:GCD6"/>
    <mergeCell ref="GCE6:GDG6"/>
    <mergeCell ref="EWY6:EYA6"/>
    <mergeCell ref="EYB6:EZD6"/>
    <mergeCell ref="EZE6:FAG6"/>
    <mergeCell ref="FAH6:FBJ6"/>
    <mergeCell ref="FBK6:FCM6"/>
    <mergeCell ref="FCN6:FDP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GDH6:GEJ6"/>
    <mergeCell ref="GEK6:GFM6"/>
    <mergeCell ref="GFN6:GGP6"/>
    <mergeCell ref="GGQ6:GHS6"/>
    <mergeCell ref="GHT6:GIV6"/>
    <mergeCell ref="HIN6:HJP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GIW6:GJY6"/>
    <mergeCell ref="GJZ6:GLB6"/>
    <mergeCell ref="GLC6:GME6"/>
    <mergeCell ref="GMF6:GNH6"/>
    <mergeCell ref="GNI6:GOK6"/>
    <mergeCell ref="GOL6:GPN6"/>
    <mergeCell ref="GPO6:GQQ6"/>
    <mergeCell ref="GQR6:GRT6"/>
    <mergeCell ref="GRU6:GSW6"/>
    <mergeCell ref="GSX6:GTZ6"/>
    <mergeCell ref="GUA6:GVC6"/>
    <mergeCell ref="GVD6:GWF6"/>
    <mergeCell ref="GWG6:GXI6"/>
    <mergeCell ref="GXJ6:GYL6"/>
    <mergeCell ref="GYM6:GZO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KIP6:KJR6"/>
    <mergeCell ref="KJS6:KKU6"/>
    <mergeCell ref="KKV6:KLX6"/>
    <mergeCell ref="KLY6:KNA6"/>
    <mergeCell ref="KNB6:KOD6"/>
    <mergeCell ref="JPQ6:JQS6"/>
    <mergeCell ref="JQT6:JRV6"/>
    <mergeCell ref="JRW6:JSY6"/>
    <mergeCell ref="JSZ6:JUB6"/>
    <mergeCell ref="JKB6:JLD6"/>
    <mergeCell ref="JLE6:JMG6"/>
    <mergeCell ref="JMH6:JNJ6"/>
    <mergeCell ref="JNK6:JOM6"/>
    <mergeCell ref="JON6:JPP6"/>
    <mergeCell ref="JUC6:JVE6"/>
    <mergeCell ref="JVF6:JWH6"/>
    <mergeCell ref="JWI6:JXK6"/>
    <mergeCell ref="JXL6:JYN6"/>
    <mergeCell ref="JYO6:JZQ6"/>
    <mergeCell ref="JZR6:KAT6"/>
    <mergeCell ref="MMJ6:MNL6"/>
    <mergeCell ref="MNM6:MOO6"/>
    <mergeCell ref="NUY6:NWA6"/>
    <mergeCell ref="NWB6:NXD6"/>
    <mergeCell ref="NXE6:NYG6"/>
    <mergeCell ref="NYH6:NZJ6"/>
    <mergeCell ref="NZK6:OAM6"/>
    <mergeCell ref="MTB6:MUD6"/>
    <mergeCell ref="MUE6:MVG6"/>
    <mergeCell ref="MVH6:MWJ6"/>
    <mergeCell ref="MWK6:MXM6"/>
    <mergeCell ref="MXN6:MYP6"/>
    <mergeCell ref="OWV6:OXX6"/>
    <mergeCell ref="OXY6:OZA6"/>
    <mergeCell ref="OZB6:PAD6"/>
    <mergeCell ref="PAE6:PBG6"/>
    <mergeCell ref="PBH6:PCJ6"/>
    <mergeCell ref="MYQ6:MZS6"/>
    <mergeCell ref="MZT6:NAV6"/>
    <mergeCell ref="NAW6:NBY6"/>
    <mergeCell ref="NBZ6:NDB6"/>
    <mergeCell ref="NDC6:NEE6"/>
    <mergeCell ref="NEF6:NFH6"/>
    <mergeCell ref="NFI6:NGK6"/>
    <mergeCell ref="NGL6:NHN6"/>
    <mergeCell ref="OAN6:OBP6"/>
    <mergeCell ref="OBQ6:OCS6"/>
    <mergeCell ref="OCT6:ODV6"/>
    <mergeCell ref="ODW6:OEY6"/>
    <mergeCell ref="OEZ6:OGB6"/>
    <mergeCell ref="OGC6:OHE6"/>
    <mergeCell ref="OHF6:OIH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PGW6:PHY6"/>
    <mergeCell ref="PHZ6:PJB6"/>
    <mergeCell ref="PJC6:PKE6"/>
    <mergeCell ref="PKF6:PLH6"/>
    <mergeCell ref="PLI6:PMK6"/>
    <mergeCell ref="PML6:PNN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PL6:QQN6"/>
    <mergeCell ref="QQO6:QRQ6"/>
    <mergeCell ref="QRR6:QST6"/>
    <mergeCell ref="QSU6:QTW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ES6:SFU6"/>
    <mergeCell ref="TFM6:TGO6"/>
    <mergeCell ref="QTX6:QUZ6"/>
    <mergeCell ref="QVA6:QWC6"/>
    <mergeCell ref="QWD6:QXF6"/>
    <mergeCell ref="QXG6:QYI6"/>
    <mergeCell ref="QYJ6:QZL6"/>
    <mergeCell ref="SFV6:SGX6"/>
    <mergeCell ref="SGY6:SIA6"/>
    <mergeCell ref="SIB6:SJD6"/>
    <mergeCell ref="SJE6:SKG6"/>
    <mergeCell ref="SKH6:SLJ6"/>
    <mergeCell ref="SLK6:SMM6"/>
    <mergeCell ref="QZM6:RAO6"/>
    <mergeCell ref="RAP6:RBR6"/>
    <mergeCell ref="RBS6:RCU6"/>
    <mergeCell ref="RCV6:RDX6"/>
    <mergeCell ref="TXI6:TYK6"/>
    <mergeCell ref="UCX6:UDZ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YC6:UZE6"/>
    <mergeCell ref="UZF6:VAH6"/>
    <mergeCell ref="VAI6:VBK6"/>
    <mergeCell ref="VBL6:VCN6"/>
    <mergeCell ref="VCO6:VDQ6"/>
    <mergeCell ref="VDR6:VET6"/>
    <mergeCell ref="UOB6:UPD6"/>
    <mergeCell ref="UPE6:UQG6"/>
    <mergeCell ref="UQH6:URJ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VEU6:VFW6"/>
    <mergeCell ref="VFX6:VGZ6"/>
    <mergeCell ref="VHA6:VIC6"/>
    <mergeCell ref="VID6:VJF6"/>
    <mergeCell ref="VJG6:VKI6"/>
    <mergeCell ref="VKJ6:VLL6"/>
    <mergeCell ref="WBC6:WCE6"/>
    <mergeCell ref="WCF6:WDH6"/>
    <mergeCell ref="WDI6:WEK6"/>
    <mergeCell ref="VLM6:VMO6"/>
    <mergeCell ref="VMP6:VNR6"/>
    <mergeCell ref="VNS6:VOU6"/>
    <mergeCell ref="VOV6:VPX6"/>
    <mergeCell ref="VPY6:VRA6"/>
    <mergeCell ref="VRB6:VSD6"/>
    <mergeCell ref="VSE6:VTG6"/>
    <mergeCell ref="VTH6:VUJ6"/>
    <mergeCell ref="VUK6:VVM6"/>
    <mergeCell ref="VVN6:VWP6"/>
    <mergeCell ref="VWQ6:VXS6"/>
    <mergeCell ref="VXT6:VYV6"/>
    <mergeCell ref="WQS6:WRU6"/>
    <mergeCell ref="BIJ3:BJL3"/>
    <mergeCell ref="BJM3:BKO3"/>
    <mergeCell ref="BKP3:BLR3"/>
    <mergeCell ref="BLS3:BMU3"/>
    <mergeCell ref="BMV3:BNX3"/>
    <mergeCell ref="BNY3:BPA3"/>
    <mergeCell ref="BPB3:BQD3"/>
    <mergeCell ref="CWN3:CXP3"/>
    <mergeCell ref="CXQ3:CYS3"/>
    <mergeCell ref="CYT3:CZV3"/>
    <mergeCell ref="CZW3:DAY3"/>
    <mergeCell ref="DAZ3:DCB3"/>
    <mergeCell ref="DCC3:DDE3"/>
    <mergeCell ref="EJO3:EKQ3"/>
    <mergeCell ref="EKR3:ELT3"/>
    <mergeCell ref="ELU3:EMW3"/>
    <mergeCell ref="EMX3:ENZ3"/>
    <mergeCell ref="EOA3:EPC3"/>
    <mergeCell ref="EPD3:EQF3"/>
    <mergeCell ref="FWP3:FXR3"/>
    <mergeCell ref="FXS3:FYU3"/>
    <mergeCell ref="FYV3:FZX3"/>
    <mergeCell ref="FZY3:GBA3"/>
    <mergeCell ref="GBB3:GCD3"/>
    <mergeCell ref="HIN3:HJP3"/>
    <mergeCell ref="HJQ3:HKS3"/>
    <mergeCell ref="HKT3:HLV3"/>
    <mergeCell ref="HLW3:HMY3"/>
    <mergeCell ref="HMZ3:HOB3"/>
    <mergeCell ref="HOC3:HPE3"/>
    <mergeCell ref="IVO3:IWQ3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LD3:WMF3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ADD4:AEF4"/>
    <mergeCell ref="AEG4:AFI4"/>
    <mergeCell ref="AFJ4:AGL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CAF4:CBH4"/>
    <mergeCell ref="CBI4:CCK4"/>
    <mergeCell ref="CCL4:CDN4"/>
    <mergeCell ref="CDO4:CEQ4"/>
    <mergeCell ref="DLA4:DMC4"/>
    <mergeCell ref="DMD4:DNF4"/>
    <mergeCell ref="DNG4:DOI4"/>
    <mergeCell ref="DOJ4:DPL4"/>
    <mergeCell ref="DPM4:DQO4"/>
    <mergeCell ref="NYH4:NZJ4"/>
    <mergeCell ref="NZK4:OAM4"/>
    <mergeCell ref="PGW4:PHY4"/>
    <mergeCell ref="PHZ4:PJB4"/>
    <mergeCell ref="PJC4:PKE4"/>
    <mergeCell ref="PKF4:PLH4"/>
    <mergeCell ref="PLI4:PMK4"/>
    <mergeCell ref="PML4:PNN4"/>
    <mergeCell ref="QTX4:QUZ4"/>
    <mergeCell ref="QRR4:QST4"/>
    <mergeCell ref="QSU4:QTW4"/>
    <mergeCell ref="OZB4:PAD4"/>
    <mergeCell ref="PAE4:PBG4"/>
    <mergeCell ref="PBH4:PCJ4"/>
    <mergeCell ref="PCK4:PDM4"/>
    <mergeCell ref="PDN4:PEP4"/>
    <mergeCell ref="PEQ4:PFS4"/>
    <mergeCell ref="PFT4:PGV4"/>
    <mergeCell ref="QGN4:QHP4"/>
    <mergeCell ref="QHQ4:QIS4"/>
    <mergeCell ref="QIT4:QJV4"/>
    <mergeCell ref="QJW4:QKY4"/>
    <mergeCell ref="QKZ4:QMB4"/>
    <mergeCell ref="QMC4:QNE4"/>
    <mergeCell ref="OTM4:OUO4"/>
    <mergeCell ref="OUP4:OVR4"/>
    <mergeCell ref="OVS4:OWU4"/>
    <mergeCell ref="OWV4:OXX4"/>
    <mergeCell ref="OXY4:OZA4"/>
    <mergeCell ref="OKO4:OLQ4"/>
    <mergeCell ref="OLR4:OMT4"/>
    <mergeCell ref="OMU4:ONW4"/>
    <mergeCell ref="VEU4:VFW4"/>
    <mergeCell ref="VFX4:VGZ4"/>
    <mergeCell ref="VHA4:VIC4"/>
    <mergeCell ref="VID4:VJF4"/>
    <mergeCell ref="VJG4:VKI4"/>
    <mergeCell ref="VKJ4:VLL4"/>
    <mergeCell ref="WRV4:WSX4"/>
    <mergeCell ref="WSY4:WUA4"/>
    <mergeCell ref="WUB4:WVD4"/>
    <mergeCell ref="WVE4:WWG4"/>
    <mergeCell ref="WWH4:WXJ4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CVK5:CWM5"/>
    <mergeCell ref="CWN5:CXP5"/>
    <mergeCell ref="CXQ5:CYS5"/>
    <mergeCell ref="CYT5:CZV5"/>
    <mergeCell ref="CZW5:DAY5"/>
    <mergeCell ref="DAZ5:DCB5"/>
    <mergeCell ref="EMX5:ENZ5"/>
    <mergeCell ref="EOA5:EPC5"/>
    <mergeCell ref="EPD5:EQF5"/>
    <mergeCell ref="FWP5:FXR5"/>
    <mergeCell ref="FXS5:FYU5"/>
    <mergeCell ref="FYV5:FZX5"/>
    <mergeCell ref="FZY5:GBA5"/>
    <mergeCell ref="GBB5:GCD5"/>
    <mergeCell ref="HIN5:HJP5"/>
    <mergeCell ref="HJQ5:HKS5"/>
    <mergeCell ref="HKT5:HLV5"/>
    <mergeCell ref="HLW5:HMY5"/>
    <mergeCell ref="HMZ5:HOB5"/>
    <mergeCell ref="HGH5:HHJ5"/>
    <mergeCell ref="HHK5:HIM5"/>
    <mergeCell ref="FOU5:FPW5"/>
    <mergeCell ref="FPX5:FQZ5"/>
    <mergeCell ref="FRA5:FSC5"/>
    <mergeCell ref="FSD5:FTF5"/>
    <mergeCell ref="FTG5:FUI5"/>
    <mergeCell ref="FUJ5:FVL5"/>
    <mergeCell ref="FVM5:FWO5"/>
    <mergeCell ref="GVD5:GWF5"/>
    <mergeCell ref="GWG5:GXI5"/>
    <mergeCell ref="GXJ5:GYL5"/>
    <mergeCell ref="GYM5:GZO5"/>
    <mergeCell ref="GZP5:HAR5"/>
    <mergeCell ref="HAS5:HBU5"/>
    <mergeCell ref="FJF5:FKH5"/>
    <mergeCell ref="FKI5:FLK5"/>
    <mergeCell ref="FLL5:FMN5"/>
    <mergeCell ref="FMO5:FNQ5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AST6:ATV6"/>
    <mergeCell ref="CAF6:CBH6"/>
    <mergeCell ref="CBI6:CCK6"/>
    <mergeCell ref="CCL6:CDN6"/>
    <mergeCell ref="CDO6:CEQ6"/>
    <mergeCell ref="DLA6:DMC6"/>
    <mergeCell ref="DMD6:DNF6"/>
    <mergeCell ref="DNG6:DOI6"/>
    <mergeCell ref="DOJ6:DPL6"/>
    <mergeCell ref="DPM6:DQO6"/>
    <mergeCell ref="INT6:IOV6"/>
    <mergeCell ref="IOW6:IPY6"/>
    <mergeCell ref="IPZ6:IRB6"/>
    <mergeCell ref="IRC6:ISE6"/>
    <mergeCell ref="ISF6:ITH6"/>
    <mergeCell ref="ITI6:IUK6"/>
    <mergeCell ref="IUL6:IVN6"/>
    <mergeCell ref="IVO6:IWQ6"/>
    <mergeCell ref="WRV6:WSX6"/>
    <mergeCell ref="WSY6:WUA6"/>
    <mergeCell ref="WUB6:WVD6"/>
    <mergeCell ref="WVE6:WWG6"/>
    <mergeCell ref="WWH6:WXJ6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CKG7:CLI7"/>
    <mergeCell ref="CLJ7:CML7"/>
    <mergeCell ref="CMM7:CNO7"/>
    <mergeCell ref="CNP7:COR7"/>
    <mergeCell ref="COS7:CPU7"/>
    <mergeCell ref="CPV7:CQX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ESM7:ETO7"/>
    <mergeCell ref="ETP7:EUR7"/>
    <mergeCell ref="EUS7:EVU7"/>
    <mergeCell ref="EVV7:EWX7"/>
    <mergeCell ref="EWY7:EYA7"/>
    <mergeCell ref="EYB7:EZD7"/>
    <mergeCell ref="EZE7:FAG7"/>
    <mergeCell ref="FMO7:FNQ7"/>
    <mergeCell ref="FNR7:FOT7"/>
    <mergeCell ref="FAH7:FBJ7"/>
    <mergeCell ref="FBK7:FCM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IFY7:IHA7"/>
    <mergeCell ref="IHB7:IID7"/>
    <mergeCell ref="IIE7:IJG7"/>
    <mergeCell ref="IJH7:IKJ7"/>
    <mergeCell ref="IKK7:ILM7"/>
    <mergeCell ref="JEM7:JFO7"/>
    <mergeCell ref="JCG7:JDI7"/>
    <mergeCell ref="JDJ7:JEL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KIP7:KJR7"/>
    <mergeCell ref="KJS7:KKU7"/>
    <mergeCell ref="KKV7:KLX7"/>
    <mergeCell ref="KLY7:KNA7"/>
    <mergeCell ref="LGA7:LHC7"/>
    <mergeCell ref="LHD7:LIF7"/>
    <mergeCell ref="LIG7:LJI7"/>
    <mergeCell ref="LJJ7:LKL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NND7:NOF7"/>
    <mergeCell ref="NOG7:NPI7"/>
    <mergeCell ref="NEF7:NFH7"/>
    <mergeCell ref="NFI7:NGK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NKX7:NLZ7"/>
    <mergeCell ref="NMA7:NNC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SLK7:SMM7"/>
    <mergeCell ref="SMN7:SNP7"/>
    <mergeCell ref="SNQ7:SOS7"/>
    <mergeCell ref="SOT7:SPV7"/>
    <mergeCell ref="SPW7:SQY7"/>
    <mergeCell ref="SQZ7:SSB7"/>
    <mergeCell ref="RYA7:RZC7"/>
    <mergeCell ref="RZD7:SAF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SJE7:SKG7"/>
    <mergeCell ref="SKH7:SLJ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USN7:UTP7"/>
    <mergeCell ref="UTQ7:UUS7"/>
    <mergeCell ref="UUT7:UVV7"/>
    <mergeCell ref="UVW7:UWY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VXT7:VYV7"/>
    <mergeCell ref="VYW7:VZY7"/>
    <mergeCell ref="VZZ7:WBB7"/>
    <mergeCell ref="WUB7:WVD7"/>
    <mergeCell ref="WVE7:WWG7"/>
    <mergeCell ref="WWH7:WXJ7"/>
    <mergeCell ref="WXK7:WYM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</mergeCells>
  <printOptions horizontalCentered="1"/>
  <pageMargins left="1.3130314960629921" right="0.74803149606299213" top="0.98425196850393704" bottom="0.98425196850393704" header="0.51181102362204722" footer="0.51181102362204722"/>
  <pageSetup paperSize="9" scale="26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2018-01-26T17:23:52Z</cp:lastPrinted>
  <dcterms:created xsi:type="dcterms:W3CDTF">2015-09-29T17:14:36Z</dcterms:created>
  <dcterms:modified xsi:type="dcterms:W3CDTF">2018-01-26T17:24:06Z</dcterms:modified>
</cp:coreProperties>
</file>