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ACIONES CE\2016\Por inciso (PDF'S) 2016\DC\"/>
    </mc:Choice>
  </mc:AlternateContent>
  <bookViews>
    <workbookView xWindow="120" yWindow="105" windowWidth="15120" windowHeight="8775"/>
  </bookViews>
  <sheets>
    <sheet name="Exportaciones DTO" sheetId="1" r:id="rId1"/>
  </sheets>
  <definedNames>
    <definedName name="_xlnm.Print_Area" localSheetId="0">'Exportaciones DTO'!$A$1:$AB$2560</definedName>
    <definedName name="_xlnm.Print_Titles" localSheetId="0">'Exportaciones DTO'!$2:$9</definedName>
  </definedNames>
  <calcPr calcId="152511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</calcChain>
</file>

<file path=xl/sharedStrings.xml><?xml version="1.0" encoding="utf-8"?>
<sst xmlns="http://schemas.openxmlformats.org/spreadsheetml/2006/main" count="3443" uniqueCount="970">
  <si>
    <t>EL SALVADOR</t>
  </si>
  <si>
    <t>03027100</t>
  </si>
  <si>
    <t>ESTADOS UNIDOS DE AMERICA</t>
  </si>
  <si>
    <t>MEXICO</t>
  </si>
  <si>
    <t>03028920</t>
  </si>
  <si>
    <t>03043100</t>
  </si>
  <si>
    <t>ESPAÑA</t>
  </si>
  <si>
    <t>03061711</t>
  </si>
  <si>
    <t>CHILE</t>
  </si>
  <si>
    <t>FRANCIA</t>
  </si>
  <si>
    <t>ITALIA</t>
  </si>
  <si>
    <t>JAPON</t>
  </si>
  <si>
    <t>PANAMA</t>
  </si>
  <si>
    <t>TAIWAN</t>
  </si>
  <si>
    <t>03061799</t>
  </si>
  <si>
    <t>BELGICA</t>
  </si>
  <si>
    <t>06021000</t>
  </si>
  <si>
    <t>CANADA</t>
  </si>
  <si>
    <t>ISRAEL</t>
  </si>
  <si>
    <t>PAISES BAJOS</t>
  </si>
  <si>
    <t>TURQUIA</t>
  </si>
  <si>
    <t>06031100</t>
  </si>
  <si>
    <t>06039010</t>
  </si>
  <si>
    <t>06042090</t>
  </si>
  <si>
    <t>06049020</t>
  </si>
  <si>
    <t>07020000</t>
  </si>
  <si>
    <t>07031019</t>
  </si>
  <si>
    <t>07039000</t>
  </si>
  <si>
    <t>07041000</t>
  </si>
  <si>
    <t>COREA DEL SUR</t>
  </si>
  <si>
    <t>REINO UNIDO</t>
  </si>
  <si>
    <t>07042000</t>
  </si>
  <si>
    <t>07052900</t>
  </si>
  <si>
    <t>07061000</t>
  </si>
  <si>
    <t>07069000</t>
  </si>
  <si>
    <t>07070000</t>
  </si>
  <si>
    <t>07081000</t>
  </si>
  <si>
    <t>ALEMANIA</t>
  </si>
  <si>
    <t>07082000</t>
  </si>
  <si>
    <t>07089000</t>
  </si>
  <si>
    <t>07092000</t>
  </si>
  <si>
    <t>07095900</t>
  </si>
  <si>
    <t>07096010</t>
  </si>
  <si>
    <t>07099390</t>
  </si>
  <si>
    <t>07099920</t>
  </si>
  <si>
    <t>07099990</t>
  </si>
  <si>
    <t>07102100</t>
  </si>
  <si>
    <t>SUECIA</t>
  </si>
  <si>
    <t>07102200</t>
  </si>
  <si>
    <t>07108000</t>
  </si>
  <si>
    <t>RUSIA</t>
  </si>
  <si>
    <t>07109000</t>
  </si>
  <si>
    <t>AUSTRALIA</t>
  </si>
  <si>
    <t>07129090</t>
  </si>
  <si>
    <t>HONDURAS</t>
  </si>
  <si>
    <t>07133310</t>
  </si>
  <si>
    <t>07133390</t>
  </si>
  <si>
    <t>07135000</t>
  </si>
  <si>
    <t>07141000</t>
  </si>
  <si>
    <t>08025100</t>
  </si>
  <si>
    <t>COSTA RICA</t>
  </si>
  <si>
    <t>NICARAGUA</t>
  </si>
  <si>
    <t>08026200</t>
  </si>
  <si>
    <t>REPUBLICA DOMINICANA</t>
  </si>
  <si>
    <t>08031000</t>
  </si>
  <si>
    <t>08039090</t>
  </si>
  <si>
    <t>PUERTO RICO ( Estados Unidos de América )</t>
  </si>
  <si>
    <t>08043000</t>
  </si>
  <si>
    <t>08044000</t>
  </si>
  <si>
    <t>08062000</t>
  </si>
  <si>
    <t>08071100</t>
  </si>
  <si>
    <t>08071900</t>
  </si>
  <si>
    <t>08072000</t>
  </si>
  <si>
    <t>08102000</t>
  </si>
  <si>
    <t>IRLANDA</t>
  </si>
  <si>
    <t>COLOMBIA</t>
  </si>
  <si>
    <t>08119000</t>
  </si>
  <si>
    <t>08132000</t>
  </si>
  <si>
    <t>08135000</t>
  </si>
  <si>
    <t>08140000</t>
  </si>
  <si>
    <t>09042200</t>
  </si>
  <si>
    <t>09062000</t>
  </si>
  <si>
    <t>10082900</t>
  </si>
  <si>
    <t>10083000</t>
  </si>
  <si>
    <t>12060000</t>
  </si>
  <si>
    <t>12072900</t>
  </si>
  <si>
    <t>12074020</t>
  </si>
  <si>
    <t>AUSTRIA</t>
  </si>
  <si>
    <t>BRASIL</t>
  </si>
  <si>
    <t>CHINA</t>
  </si>
  <si>
    <t>DINAMARCA</t>
  </si>
  <si>
    <t>EMIRATOS ARABES UNIDOS</t>
  </si>
  <si>
    <t>12077000</t>
  </si>
  <si>
    <t>12099100</t>
  </si>
  <si>
    <t>INDIA</t>
  </si>
  <si>
    <t>13021990</t>
  </si>
  <si>
    <t>ECUADOR</t>
  </si>
  <si>
    <t>15079000</t>
  </si>
  <si>
    <t>15155000</t>
  </si>
  <si>
    <t>16040000</t>
  </si>
  <si>
    <t>16052900</t>
  </si>
  <si>
    <t>17041000</t>
  </si>
  <si>
    <t>GUYANA</t>
  </si>
  <si>
    <t>HAITI</t>
  </si>
  <si>
    <t>17049000</t>
  </si>
  <si>
    <t>ARGENTINA</t>
  </si>
  <si>
    <t>BELICE</t>
  </si>
  <si>
    <t>CUBA</t>
  </si>
  <si>
    <t>FILIPINAS</t>
  </si>
  <si>
    <t>PERU</t>
  </si>
  <si>
    <t>TRINIDAD Y TOBAGO</t>
  </si>
  <si>
    <t>URUGUAY</t>
  </si>
  <si>
    <t>18061000</t>
  </si>
  <si>
    <t>18069000</t>
  </si>
  <si>
    <t>19021900</t>
  </si>
  <si>
    <t>19022000</t>
  </si>
  <si>
    <t>19023000</t>
  </si>
  <si>
    <t>19041090</t>
  </si>
  <si>
    <t>19053190</t>
  </si>
  <si>
    <t>19053200</t>
  </si>
  <si>
    <t>19059000</t>
  </si>
  <si>
    <t>JAMAICA</t>
  </si>
  <si>
    <t>20019010</t>
  </si>
  <si>
    <t>20019090</t>
  </si>
  <si>
    <t>20055900</t>
  </si>
  <si>
    <t>20057000</t>
  </si>
  <si>
    <t>20059900</t>
  </si>
  <si>
    <t>20079990</t>
  </si>
  <si>
    <t>20081990</t>
  </si>
  <si>
    <t>20082000</t>
  </si>
  <si>
    <t>20087000</t>
  </si>
  <si>
    <t>20089900</t>
  </si>
  <si>
    <t>21022000</t>
  </si>
  <si>
    <t>21039000</t>
  </si>
  <si>
    <t>SURINAM</t>
  </si>
  <si>
    <t>21041000</t>
  </si>
  <si>
    <t>21069030</t>
  </si>
  <si>
    <t>22021000</t>
  </si>
  <si>
    <t>22029010</t>
  </si>
  <si>
    <t>22029090</t>
  </si>
  <si>
    <t>22084010</t>
  </si>
  <si>
    <t>REPUBLICA CHECA</t>
  </si>
  <si>
    <t>SINGAPUR</t>
  </si>
  <si>
    <t>23091000</t>
  </si>
  <si>
    <t>23099019</t>
  </si>
  <si>
    <t>23099041</t>
  </si>
  <si>
    <t>24012020</t>
  </si>
  <si>
    <t>25070000</t>
  </si>
  <si>
    <t>25201000</t>
  </si>
  <si>
    <t>25232100</t>
  </si>
  <si>
    <t>26040000</t>
  </si>
  <si>
    <t>UCRANIA</t>
  </si>
  <si>
    <t>26070000</t>
  </si>
  <si>
    <t>KAZAJSTAN</t>
  </si>
  <si>
    <t>26080000</t>
  </si>
  <si>
    <t>26161000</t>
  </si>
  <si>
    <t>26201100</t>
  </si>
  <si>
    <t>27160000</t>
  </si>
  <si>
    <t>28011000</t>
  </si>
  <si>
    <t>28044000</t>
  </si>
  <si>
    <t>29011000</t>
  </si>
  <si>
    <t>29012910</t>
  </si>
  <si>
    <t>29091900</t>
  </si>
  <si>
    <t>MALASIA</t>
  </si>
  <si>
    <t>TAILANDIA</t>
  </si>
  <si>
    <t>30049091</t>
  </si>
  <si>
    <t>30051000</t>
  </si>
  <si>
    <t>31010000</t>
  </si>
  <si>
    <t>31021000</t>
  </si>
  <si>
    <t>31022100</t>
  </si>
  <si>
    <t>31039090</t>
  </si>
  <si>
    <t>31051000</t>
  </si>
  <si>
    <t>31052000</t>
  </si>
  <si>
    <t>31054000</t>
  </si>
  <si>
    <t>31059000</t>
  </si>
  <si>
    <t>32042000</t>
  </si>
  <si>
    <t>32064990</t>
  </si>
  <si>
    <t>32081090</t>
  </si>
  <si>
    <t>32099010</t>
  </si>
  <si>
    <t>33019000</t>
  </si>
  <si>
    <t>33021010</t>
  </si>
  <si>
    <t>33049900</t>
  </si>
  <si>
    <t>34011119</t>
  </si>
  <si>
    <t>34011120</t>
  </si>
  <si>
    <t>34011900</t>
  </si>
  <si>
    <t>34022000</t>
  </si>
  <si>
    <t>34029019</t>
  </si>
  <si>
    <t>34054000</t>
  </si>
  <si>
    <t>35019000</t>
  </si>
  <si>
    <t>35061000</t>
  </si>
  <si>
    <t>35069190</t>
  </si>
  <si>
    <t>35069900</t>
  </si>
  <si>
    <t>38085019</t>
  </si>
  <si>
    <t>38085029</t>
  </si>
  <si>
    <t>38085039</t>
  </si>
  <si>
    <t>38085099</t>
  </si>
  <si>
    <t>38089190</t>
  </si>
  <si>
    <t>38089290</t>
  </si>
  <si>
    <t>38089300</t>
  </si>
  <si>
    <t>38099100</t>
  </si>
  <si>
    <t>38123029</t>
  </si>
  <si>
    <t>38140010</t>
  </si>
  <si>
    <t>38249060</t>
  </si>
  <si>
    <t>38249099</t>
  </si>
  <si>
    <t>PARAGUAY</t>
  </si>
  <si>
    <t>39039000</t>
  </si>
  <si>
    <t>39042110</t>
  </si>
  <si>
    <t>39051200</t>
  </si>
  <si>
    <t>39052100</t>
  </si>
  <si>
    <t>39059100</t>
  </si>
  <si>
    <t>39069000</t>
  </si>
  <si>
    <t>39073000</t>
  </si>
  <si>
    <t>39076000</t>
  </si>
  <si>
    <t>39100000</t>
  </si>
  <si>
    <t>39119000</t>
  </si>
  <si>
    <t>39151000</t>
  </si>
  <si>
    <t>HONG KONG ( China )</t>
  </si>
  <si>
    <t>39172310</t>
  </si>
  <si>
    <t>39172320</t>
  </si>
  <si>
    <t>39191010</t>
  </si>
  <si>
    <t>39199000</t>
  </si>
  <si>
    <t>39201019</t>
  </si>
  <si>
    <t>39201091</t>
  </si>
  <si>
    <t>39202021</t>
  </si>
  <si>
    <t>39202029</t>
  </si>
  <si>
    <t>39211300</t>
  </si>
  <si>
    <t>39211990</t>
  </si>
  <si>
    <t>39219043</t>
  </si>
  <si>
    <t>39231000</t>
  </si>
  <si>
    <t>39232190</t>
  </si>
  <si>
    <t>INDONESIA</t>
  </si>
  <si>
    <t>39232990</t>
  </si>
  <si>
    <t>39233091</t>
  </si>
  <si>
    <t>39233099</t>
  </si>
  <si>
    <t>39235030</t>
  </si>
  <si>
    <t>39235090</t>
  </si>
  <si>
    <t>39239090</t>
  </si>
  <si>
    <t>39241090</t>
  </si>
  <si>
    <t>39249090</t>
  </si>
  <si>
    <t>39262000</t>
  </si>
  <si>
    <t>39269099</t>
  </si>
  <si>
    <t>40011000</t>
  </si>
  <si>
    <t>40012100</t>
  </si>
  <si>
    <t>40012200</t>
  </si>
  <si>
    <t>VENEZUELA</t>
  </si>
  <si>
    <t>40121900</t>
  </si>
  <si>
    <t>40122000</t>
  </si>
  <si>
    <t>40151900</t>
  </si>
  <si>
    <t>40159000</t>
  </si>
  <si>
    <t>41019090</t>
  </si>
  <si>
    <t>42021200</t>
  </si>
  <si>
    <t>42023200</t>
  </si>
  <si>
    <t>42033000</t>
  </si>
  <si>
    <t>44029000</t>
  </si>
  <si>
    <t>44079900</t>
  </si>
  <si>
    <t>44152000</t>
  </si>
  <si>
    <t>44181000</t>
  </si>
  <si>
    <t>44182000</t>
  </si>
  <si>
    <t>44187200</t>
  </si>
  <si>
    <t>44219090</t>
  </si>
  <si>
    <t>47079000</t>
  </si>
  <si>
    <t>48114111</t>
  </si>
  <si>
    <t>48191000</t>
  </si>
  <si>
    <t>48192090</t>
  </si>
  <si>
    <t>BAHAMAS</t>
  </si>
  <si>
    <t>48211000</t>
  </si>
  <si>
    <t>48219000</t>
  </si>
  <si>
    <t>49089000</t>
  </si>
  <si>
    <t>49119990</t>
  </si>
  <si>
    <t>52051300</t>
  </si>
  <si>
    <t>52052200</t>
  </si>
  <si>
    <t>52082200</t>
  </si>
  <si>
    <t>52084200</t>
  </si>
  <si>
    <t>52084900</t>
  </si>
  <si>
    <t>52093210</t>
  </si>
  <si>
    <t>52094210</t>
  </si>
  <si>
    <t>52103100</t>
  </si>
  <si>
    <t>52104100</t>
  </si>
  <si>
    <t>52104910</t>
  </si>
  <si>
    <t>52113200</t>
  </si>
  <si>
    <t>52121300</t>
  </si>
  <si>
    <t>52121400</t>
  </si>
  <si>
    <t>54011010</t>
  </si>
  <si>
    <t>54011020</t>
  </si>
  <si>
    <t>54012020</t>
  </si>
  <si>
    <t>54022000</t>
  </si>
  <si>
    <t>54023300</t>
  </si>
  <si>
    <t>54024430</t>
  </si>
  <si>
    <t>54024900</t>
  </si>
  <si>
    <t>54075200</t>
  </si>
  <si>
    <t>54076100</t>
  </si>
  <si>
    <t>54076900</t>
  </si>
  <si>
    <t>54077190</t>
  </si>
  <si>
    <t>55081020</t>
  </si>
  <si>
    <t>55093100</t>
  </si>
  <si>
    <t>55095300</t>
  </si>
  <si>
    <t>55129900</t>
  </si>
  <si>
    <t>55132100</t>
  </si>
  <si>
    <t>55133100</t>
  </si>
  <si>
    <t>55134910</t>
  </si>
  <si>
    <t>55142200</t>
  </si>
  <si>
    <t>55151100</t>
  </si>
  <si>
    <t>55151900</t>
  </si>
  <si>
    <t>55162200</t>
  </si>
  <si>
    <t>56031100</t>
  </si>
  <si>
    <t>56031200</t>
  </si>
  <si>
    <t>56074900</t>
  </si>
  <si>
    <t>57029100</t>
  </si>
  <si>
    <t>57029200</t>
  </si>
  <si>
    <t>57029900</t>
  </si>
  <si>
    <t>58062000</t>
  </si>
  <si>
    <t>58063290</t>
  </si>
  <si>
    <t>58071000</t>
  </si>
  <si>
    <t>58079000</t>
  </si>
  <si>
    <t>58109200</t>
  </si>
  <si>
    <t>60029000</t>
  </si>
  <si>
    <t>60041010</t>
  </si>
  <si>
    <t>60053200</t>
  </si>
  <si>
    <t>60062100</t>
  </si>
  <si>
    <t>60062200</t>
  </si>
  <si>
    <t>60063100</t>
  </si>
  <si>
    <t>60063200</t>
  </si>
  <si>
    <t>60069000</t>
  </si>
  <si>
    <t>61012000</t>
  </si>
  <si>
    <t>61013000</t>
  </si>
  <si>
    <t>61022000</t>
  </si>
  <si>
    <t>61032200</t>
  </si>
  <si>
    <t>61034200</t>
  </si>
  <si>
    <t>61034300</t>
  </si>
  <si>
    <t>61042200</t>
  </si>
  <si>
    <t>61043200</t>
  </si>
  <si>
    <t>61043300</t>
  </si>
  <si>
    <t>61044200</t>
  </si>
  <si>
    <t>61044300</t>
  </si>
  <si>
    <t>61045200</t>
  </si>
  <si>
    <t>61045300</t>
  </si>
  <si>
    <t>61046200</t>
  </si>
  <si>
    <t>61046300</t>
  </si>
  <si>
    <t>61051000</t>
  </si>
  <si>
    <t>61052000</t>
  </si>
  <si>
    <t>61061000</t>
  </si>
  <si>
    <t>61062000</t>
  </si>
  <si>
    <t>61069000</t>
  </si>
  <si>
    <t>61071100</t>
  </si>
  <si>
    <t>61071200</t>
  </si>
  <si>
    <t>61082100</t>
  </si>
  <si>
    <t>61083100</t>
  </si>
  <si>
    <t>61091000</t>
  </si>
  <si>
    <t>61099000</t>
  </si>
  <si>
    <t>61102000</t>
  </si>
  <si>
    <t>61103000</t>
  </si>
  <si>
    <t>61112000</t>
  </si>
  <si>
    <t>61113000</t>
  </si>
  <si>
    <t>61121200</t>
  </si>
  <si>
    <t>61143000</t>
  </si>
  <si>
    <t>61152100</t>
  </si>
  <si>
    <t>61159500</t>
  </si>
  <si>
    <t>61159600</t>
  </si>
  <si>
    <t>61171000</t>
  </si>
  <si>
    <t>61178010</t>
  </si>
  <si>
    <t>61178090</t>
  </si>
  <si>
    <t>61179000</t>
  </si>
  <si>
    <t>62019200</t>
  </si>
  <si>
    <t>62019300</t>
  </si>
  <si>
    <t>62021300</t>
  </si>
  <si>
    <t>62031100</t>
  </si>
  <si>
    <t>62032200</t>
  </si>
  <si>
    <t>62032910</t>
  </si>
  <si>
    <t>62033100</t>
  </si>
  <si>
    <t>62034100</t>
  </si>
  <si>
    <t>62034200</t>
  </si>
  <si>
    <t>62034300</t>
  </si>
  <si>
    <t>62042200</t>
  </si>
  <si>
    <t>62042300</t>
  </si>
  <si>
    <t>62043300</t>
  </si>
  <si>
    <t>62044200</t>
  </si>
  <si>
    <t>62044300</t>
  </si>
  <si>
    <t>62044400</t>
  </si>
  <si>
    <t>62044900</t>
  </si>
  <si>
    <t>62045200</t>
  </si>
  <si>
    <t>62045300</t>
  </si>
  <si>
    <t>62046200</t>
  </si>
  <si>
    <t>62046300</t>
  </si>
  <si>
    <t>62046900</t>
  </si>
  <si>
    <t>62052000</t>
  </si>
  <si>
    <t>62053000</t>
  </si>
  <si>
    <t>62063000</t>
  </si>
  <si>
    <t>62064000</t>
  </si>
  <si>
    <t>62071100</t>
  </si>
  <si>
    <t>62082100</t>
  </si>
  <si>
    <t>62114300</t>
  </si>
  <si>
    <t>62159000</t>
  </si>
  <si>
    <t>62171000</t>
  </si>
  <si>
    <t>62179000</t>
  </si>
  <si>
    <t>63022100</t>
  </si>
  <si>
    <t>63026000</t>
  </si>
  <si>
    <t>63029100</t>
  </si>
  <si>
    <t>63041900</t>
  </si>
  <si>
    <t>63049900</t>
  </si>
  <si>
    <t>63053300</t>
  </si>
  <si>
    <t>63061200</t>
  </si>
  <si>
    <t>63079090</t>
  </si>
  <si>
    <t>64019200</t>
  </si>
  <si>
    <t>64029990</t>
  </si>
  <si>
    <t>64034000</t>
  </si>
  <si>
    <t>64039190</t>
  </si>
  <si>
    <t>65040000</t>
  </si>
  <si>
    <t>65050090</t>
  </si>
  <si>
    <t>68022100</t>
  </si>
  <si>
    <t>69089000</t>
  </si>
  <si>
    <t>69109000</t>
  </si>
  <si>
    <t>70199000</t>
  </si>
  <si>
    <t>71131100</t>
  </si>
  <si>
    <t>71179000</t>
  </si>
  <si>
    <t>72026000</t>
  </si>
  <si>
    <t>72165000</t>
  </si>
  <si>
    <t>73049000</t>
  </si>
  <si>
    <t>73063010</t>
  </si>
  <si>
    <t>73063090</t>
  </si>
  <si>
    <t>73066100</t>
  </si>
  <si>
    <t>73069000</t>
  </si>
  <si>
    <t>73082000</t>
  </si>
  <si>
    <t>73102100</t>
  </si>
  <si>
    <t>73102990</t>
  </si>
  <si>
    <t>73110090</t>
  </si>
  <si>
    <t>74072990</t>
  </si>
  <si>
    <t>76020000</t>
  </si>
  <si>
    <t>76129010</t>
  </si>
  <si>
    <t>83081000</t>
  </si>
  <si>
    <t>83099010</t>
  </si>
  <si>
    <t>83111010</t>
  </si>
  <si>
    <t>84069000</t>
  </si>
  <si>
    <t>84183000</t>
  </si>
  <si>
    <t>84185000</t>
  </si>
  <si>
    <t>84419000</t>
  </si>
  <si>
    <t>84823000</t>
  </si>
  <si>
    <t>84825000</t>
  </si>
  <si>
    <t>84834000</t>
  </si>
  <si>
    <t>84839000</t>
  </si>
  <si>
    <t>84842000</t>
  </si>
  <si>
    <t>85015100</t>
  </si>
  <si>
    <t>85015200</t>
  </si>
  <si>
    <t>85043100</t>
  </si>
  <si>
    <t>85061010</t>
  </si>
  <si>
    <t>85232999</t>
  </si>
  <si>
    <t>85234911</t>
  </si>
  <si>
    <t>85235120</t>
  </si>
  <si>
    <t>85429000</t>
  </si>
  <si>
    <t>85481090</t>
  </si>
  <si>
    <t>87042290</t>
  </si>
  <si>
    <t>90183200</t>
  </si>
  <si>
    <t>90183910</t>
  </si>
  <si>
    <t>90183990</t>
  </si>
  <si>
    <t>90189000</t>
  </si>
  <si>
    <t>90213900</t>
  </si>
  <si>
    <t>90219000</t>
  </si>
  <si>
    <t>90303100</t>
  </si>
  <si>
    <t>94018000</t>
  </si>
  <si>
    <t>94037000</t>
  </si>
  <si>
    <t>95030090</t>
  </si>
  <si>
    <t>95059000</t>
  </si>
  <si>
    <t>95069900</t>
  </si>
  <si>
    <t>95072000</t>
  </si>
  <si>
    <t>95079000</t>
  </si>
  <si>
    <t>96032100</t>
  </si>
  <si>
    <t>96039020</t>
  </si>
  <si>
    <t>96039090</t>
  </si>
  <si>
    <t>96062100</t>
  </si>
  <si>
    <t>96190029</t>
  </si>
  <si>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</si>
  <si>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</si>
  <si>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</si>
  <si>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</si>
  <si>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</si>
  <si>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</si>
  <si>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</si>
  <si>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</si>
  <si>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</si>
  <si>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</si>
  <si>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</si>
  <si>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</si>
  <si>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</si>
  <si>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52083200</t>
  </si>
  <si>
    <t>15111000</t>
  </si>
  <si>
    <t>20081190</t>
  </si>
  <si>
    <t>NORUEGA</t>
  </si>
  <si>
    <t>BULGARIA</t>
  </si>
  <si>
    <t>48236900</t>
  </si>
  <si>
    <t>42029200</t>
  </si>
  <si>
    <t>52052400</t>
  </si>
  <si>
    <t>52062200</t>
  </si>
  <si>
    <t>87032480</t>
  </si>
  <si>
    <t>09061100</t>
  </si>
  <si>
    <t>29224200</t>
  </si>
  <si>
    <t>33029090</t>
  </si>
  <si>
    <t>87033380</t>
  </si>
  <si>
    <t>15121900</t>
  </si>
  <si>
    <t>28092000</t>
  </si>
  <si>
    <t>32082090</t>
  </si>
  <si>
    <t>32089091</t>
  </si>
  <si>
    <t>39259090</t>
  </si>
  <si>
    <t>48183000</t>
  </si>
  <si>
    <t>52104990</t>
  </si>
  <si>
    <t>55131200</t>
  </si>
  <si>
    <t>61119090</t>
  </si>
  <si>
    <t>62011300</t>
  </si>
  <si>
    <t>84264100</t>
  </si>
  <si>
    <t>Año 2016</t>
  </si>
  <si>
    <t>03061690</t>
  </si>
  <si>
    <t>07049000</t>
  </si>
  <si>
    <t>08045010</t>
  </si>
  <si>
    <t>08112000</t>
  </si>
  <si>
    <t>09071000</t>
  </si>
  <si>
    <t>MARRUECOS</t>
  </si>
  <si>
    <t>SUDAFRICA</t>
  </si>
  <si>
    <t>12119090</t>
  </si>
  <si>
    <t>13023900</t>
  </si>
  <si>
    <t>15132100</t>
  </si>
  <si>
    <t>ARABIA SAUDITA</t>
  </si>
  <si>
    <t>BOLIVIA</t>
  </si>
  <si>
    <t>CURACAO</t>
  </si>
  <si>
    <t>18062090</t>
  </si>
  <si>
    <t>POLONIA</t>
  </si>
  <si>
    <t>20089100</t>
  </si>
  <si>
    <t>20094100</t>
  </si>
  <si>
    <t>CURAZAO, ANTILLAS NEERLANDESAS ( Países Bajos )</t>
  </si>
  <si>
    <t>24013020</t>
  </si>
  <si>
    <t>25182000</t>
  </si>
  <si>
    <t>25191000</t>
  </si>
  <si>
    <t>30041010</t>
  </si>
  <si>
    <t>BARBADOS</t>
  </si>
  <si>
    <t>30042010</t>
  </si>
  <si>
    <t>30043210</t>
  </si>
  <si>
    <t>30045010</t>
  </si>
  <si>
    <t>31029090</t>
  </si>
  <si>
    <t>33012990</t>
  </si>
  <si>
    <t>33013000</t>
  </si>
  <si>
    <t>34029020</t>
  </si>
  <si>
    <t>ANTIGUA Y BARBUDA</t>
  </si>
  <si>
    <t>35079000</t>
  </si>
  <si>
    <t>38089990</t>
  </si>
  <si>
    <t>39159000</t>
  </si>
  <si>
    <t>39202019</t>
  </si>
  <si>
    <t>39206219</t>
  </si>
  <si>
    <t>39219041</t>
  </si>
  <si>
    <t>GRANADA</t>
  </si>
  <si>
    <t>40024100</t>
  </si>
  <si>
    <t>40169300</t>
  </si>
  <si>
    <t>40169990</t>
  </si>
  <si>
    <t>42021900</t>
  </si>
  <si>
    <t>42022900</t>
  </si>
  <si>
    <t>42023900</t>
  </si>
  <si>
    <t>44072900</t>
  </si>
  <si>
    <t>VIETNAM</t>
  </si>
  <si>
    <t>44092900</t>
  </si>
  <si>
    <t>48043190</t>
  </si>
  <si>
    <t>48044900</t>
  </si>
  <si>
    <t>48059390</t>
  </si>
  <si>
    <t>48114919</t>
  </si>
  <si>
    <t>49111090</t>
  </si>
  <si>
    <t>52041900</t>
  </si>
  <si>
    <t>52052300</t>
  </si>
  <si>
    <t>52062400</t>
  </si>
  <si>
    <t>52081900</t>
  </si>
  <si>
    <t>52083900</t>
  </si>
  <si>
    <t>52093900</t>
  </si>
  <si>
    <t>52094100</t>
  </si>
  <si>
    <t>54075300</t>
  </si>
  <si>
    <t>55081010</t>
  </si>
  <si>
    <t>55092200</t>
  </si>
  <si>
    <t>56039300</t>
  </si>
  <si>
    <t>58063900</t>
  </si>
  <si>
    <t>59039010</t>
  </si>
  <si>
    <t>60062300</t>
  </si>
  <si>
    <t>61033300</t>
  </si>
  <si>
    <t>61034900</t>
  </si>
  <si>
    <t>GRECIA</t>
  </si>
  <si>
    <t>61044400</t>
  </si>
  <si>
    <t>EGIPTO</t>
  </si>
  <si>
    <t>61059000</t>
  </si>
  <si>
    <t>61178020</t>
  </si>
  <si>
    <t>62033200</t>
  </si>
  <si>
    <t>62033300</t>
  </si>
  <si>
    <t>62041900</t>
  </si>
  <si>
    <t>62072100</t>
  </si>
  <si>
    <t>63023100</t>
  </si>
  <si>
    <t>71129100</t>
  </si>
  <si>
    <t>71171900</t>
  </si>
  <si>
    <t>72104910</t>
  </si>
  <si>
    <t>73089000</t>
  </si>
  <si>
    <t>73142000</t>
  </si>
  <si>
    <t>73269000</t>
  </si>
  <si>
    <t>74040000</t>
  </si>
  <si>
    <t>83089000</t>
  </si>
  <si>
    <t>84184000</t>
  </si>
  <si>
    <t>ARUBA ( Países Bajos )</t>
  </si>
  <si>
    <t>DOMINICA</t>
  </si>
  <si>
    <t>ISLAS VIRGENES ( Estados Unidos de América )</t>
  </si>
  <si>
    <t>SAN MARTIN (Francia)</t>
  </si>
  <si>
    <t>84485900</t>
  </si>
  <si>
    <t>84511000</t>
  </si>
  <si>
    <t>84798100</t>
  </si>
  <si>
    <t>85234929</t>
  </si>
  <si>
    <t>90172000</t>
  </si>
  <si>
    <t>90318000</t>
  </si>
  <si>
    <t>94035000</t>
  </si>
  <si>
    <t>94042900</t>
  </si>
  <si>
    <t>96034000</t>
  </si>
  <si>
    <t>96081000</t>
  </si>
  <si>
    <t>96082000</t>
  </si>
  <si>
    <t>06029090</t>
  </si>
  <si>
    <t>07134000</t>
  </si>
  <si>
    <t>FINLANDIA</t>
  </si>
  <si>
    <t>JORDANIA</t>
  </si>
  <si>
    <t>15042000</t>
  </si>
  <si>
    <t>20098990</t>
  </si>
  <si>
    <t>28151200</t>
  </si>
  <si>
    <t>28353100</t>
  </si>
  <si>
    <t>29242900</t>
  </si>
  <si>
    <t>32099020</t>
  </si>
  <si>
    <t>33030000</t>
  </si>
  <si>
    <t>33043000</t>
  </si>
  <si>
    <t>33053000</t>
  </si>
  <si>
    <t>34039190</t>
  </si>
  <si>
    <t>COTE DIVOIRE ( Costa de Marfil / 1997 )</t>
  </si>
  <si>
    <t>39252000</t>
  </si>
  <si>
    <t>40025100</t>
  </si>
  <si>
    <t>48189010</t>
  </si>
  <si>
    <t>51113000</t>
  </si>
  <si>
    <t>51121100</t>
  </si>
  <si>
    <t>52102910</t>
  </si>
  <si>
    <t>52103200</t>
  </si>
  <si>
    <t>52103900</t>
  </si>
  <si>
    <t>54074190</t>
  </si>
  <si>
    <t>55152900</t>
  </si>
  <si>
    <t>56041000</t>
  </si>
  <si>
    <t>58042900</t>
  </si>
  <si>
    <t>58063110</t>
  </si>
  <si>
    <t>58109900</t>
  </si>
  <si>
    <t>61046900</t>
  </si>
  <si>
    <t>61083200</t>
  </si>
  <si>
    <t>62042900</t>
  </si>
  <si>
    <t>62043900</t>
  </si>
  <si>
    <t>62045900</t>
  </si>
  <si>
    <t>62122000</t>
  </si>
  <si>
    <t>63023900</t>
  </si>
  <si>
    <t>69149000</t>
  </si>
  <si>
    <t>72042100</t>
  </si>
  <si>
    <t>72044900</t>
  </si>
  <si>
    <t>72123010</t>
  </si>
  <si>
    <t>72142000</t>
  </si>
  <si>
    <t>73083000</t>
  </si>
  <si>
    <t>74151000</t>
  </si>
  <si>
    <t>84821000</t>
  </si>
  <si>
    <t>84831000</t>
  </si>
  <si>
    <t>85015300</t>
  </si>
  <si>
    <t>87021070</t>
  </si>
  <si>
    <t>88021100</t>
  </si>
  <si>
    <t>94019000</t>
  </si>
  <si>
    <t>Abril</t>
  </si>
  <si>
    <t>SUIZA</t>
  </si>
  <si>
    <t>15119090</t>
  </si>
  <si>
    <t>KUWAIT</t>
  </si>
  <si>
    <t>LIBANO</t>
  </si>
  <si>
    <t>PORTUGAL</t>
  </si>
  <si>
    <t>23063000</t>
  </si>
  <si>
    <t>25181000</t>
  </si>
  <si>
    <t>31049090</t>
  </si>
  <si>
    <t>34021190</t>
  </si>
  <si>
    <t>NUEVA ZELANDIA</t>
  </si>
  <si>
    <t>39222000</t>
  </si>
  <si>
    <t>39229000</t>
  </si>
  <si>
    <t>ANGUILA ( Reino Unido )</t>
  </si>
  <si>
    <t>48025819</t>
  </si>
  <si>
    <t>48045100</t>
  </si>
  <si>
    <t>52010000</t>
  </si>
  <si>
    <t>52051200</t>
  </si>
  <si>
    <t>52082300</t>
  </si>
  <si>
    <t>52091900</t>
  </si>
  <si>
    <t>52092200</t>
  </si>
  <si>
    <t>52114900</t>
  </si>
  <si>
    <t>52122300</t>
  </si>
  <si>
    <t>54071000</t>
  </si>
  <si>
    <t>55133920</t>
  </si>
  <si>
    <t>55151200</t>
  </si>
  <si>
    <t>56031300</t>
  </si>
  <si>
    <t>56039200</t>
  </si>
  <si>
    <t>58041000</t>
  </si>
  <si>
    <t>58063190</t>
  </si>
  <si>
    <t>60052100</t>
  </si>
  <si>
    <t>60052200</t>
  </si>
  <si>
    <t>61023000</t>
  </si>
  <si>
    <t>62021100</t>
  </si>
  <si>
    <t>62121000</t>
  </si>
  <si>
    <t>62149000</t>
  </si>
  <si>
    <t>63025990</t>
  </si>
  <si>
    <t>72042900</t>
  </si>
  <si>
    <t>72149190</t>
  </si>
  <si>
    <t>72287000</t>
  </si>
  <si>
    <t>73182200</t>
  </si>
  <si>
    <t>73209000</t>
  </si>
  <si>
    <t>74032200</t>
  </si>
  <si>
    <t>MARTINICA ( Francia )</t>
  </si>
  <si>
    <t>SAN VICENTE Y LAS GRANADINAS</t>
  </si>
  <si>
    <t>84189900</t>
  </si>
  <si>
    <t>84716000</t>
  </si>
  <si>
    <t>84749000</t>
  </si>
  <si>
    <t>84778000</t>
  </si>
  <si>
    <t>85016400</t>
  </si>
  <si>
    <t>85030000</t>
  </si>
  <si>
    <t>85234919</t>
  </si>
  <si>
    <t>85423180</t>
  </si>
  <si>
    <t>87042151</t>
  </si>
  <si>
    <t>88021200</t>
  </si>
  <si>
    <t>95030039</t>
  </si>
  <si>
    <t>96062900</t>
  </si>
  <si>
    <t>Mayo</t>
  </si>
  <si>
    <t>08055000</t>
  </si>
  <si>
    <t>08109070</t>
  </si>
  <si>
    <t>09041200</t>
  </si>
  <si>
    <t>14019090</t>
  </si>
  <si>
    <t>19012000</t>
  </si>
  <si>
    <t>OMAN</t>
  </si>
  <si>
    <t>25174900</t>
  </si>
  <si>
    <t>38249020</t>
  </si>
  <si>
    <t>39042210</t>
  </si>
  <si>
    <t>41071990</t>
  </si>
  <si>
    <t>48041900</t>
  </si>
  <si>
    <t>48239099</t>
  </si>
  <si>
    <t>52085200</t>
  </si>
  <si>
    <t>52111900</t>
  </si>
  <si>
    <t>54026200</t>
  </si>
  <si>
    <t>54081000</t>
  </si>
  <si>
    <t>55131100</t>
  </si>
  <si>
    <t>55132310</t>
  </si>
  <si>
    <t>55132390</t>
  </si>
  <si>
    <t>55133910</t>
  </si>
  <si>
    <t>60012100</t>
  </si>
  <si>
    <t>61109000</t>
  </si>
  <si>
    <t>61123100</t>
  </si>
  <si>
    <t>62021200</t>
  </si>
  <si>
    <t>62105000</t>
  </si>
  <si>
    <t>62160000</t>
  </si>
  <si>
    <t>64062000</t>
  </si>
  <si>
    <t>72107010</t>
  </si>
  <si>
    <t>GUADALUPE ( Francia )</t>
  </si>
  <si>
    <t>84211900</t>
  </si>
  <si>
    <t>84223090</t>
  </si>
  <si>
    <t>84229000</t>
  </si>
  <si>
    <t>84411000</t>
  </si>
  <si>
    <t>84418000</t>
  </si>
  <si>
    <t>84431600</t>
  </si>
  <si>
    <t>84515000</t>
  </si>
  <si>
    <t>86090000</t>
  </si>
  <si>
    <t>87168010</t>
  </si>
  <si>
    <t>Junio</t>
  </si>
  <si>
    <t>KENYA</t>
  </si>
  <si>
    <t>07099910</t>
  </si>
  <si>
    <t>18010000</t>
  </si>
  <si>
    <t>18050000</t>
  </si>
  <si>
    <t>24012090</t>
  </si>
  <si>
    <t>25010020</t>
  </si>
  <si>
    <t>25010090</t>
  </si>
  <si>
    <t>30049092</t>
  </si>
  <si>
    <t>31055900</t>
  </si>
  <si>
    <t>32041600</t>
  </si>
  <si>
    <t>33079090</t>
  </si>
  <si>
    <t>39209900</t>
  </si>
  <si>
    <t>40116100</t>
  </si>
  <si>
    <t>42022200</t>
  </si>
  <si>
    <t>44091000</t>
  </si>
  <si>
    <t>48010000</t>
  </si>
  <si>
    <t>48025599</t>
  </si>
  <si>
    <t>52084300</t>
  </si>
  <si>
    <t>54077110</t>
  </si>
  <si>
    <t>56039400</t>
  </si>
  <si>
    <t>61072100</t>
  </si>
  <si>
    <t>61072200</t>
  </si>
  <si>
    <t>62043200</t>
  </si>
  <si>
    <t>62069000</t>
  </si>
  <si>
    <t>62113300</t>
  </si>
  <si>
    <t>84292000</t>
  </si>
  <si>
    <t>84314300</t>
  </si>
  <si>
    <t>84321000</t>
  </si>
  <si>
    <t>84322100</t>
  </si>
  <si>
    <t>84322900</t>
  </si>
  <si>
    <t>84323000</t>
  </si>
  <si>
    <t>84519000</t>
  </si>
  <si>
    <t>84779000</t>
  </si>
  <si>
    <t>85365090</t>
  </si>
  <si>
    <t>87019000</t>
  </si>
  <si>
    <t>87032269</t>
  </si>
  <si>
    <t>87032379</t>
  </si>
  <si>
    <t>87032490</t>
  </si>
  <si>
    <t>15152900</t>
  </si>
  <si>
    <t>21042000</t>
  </si>
  <si>
    <t>32151930</t>
  </si>
  <si>
    <t>38112900</t>
  </si>
  <si>
    <t>44189090</t>
  </si>
  <si>
    <t>48026119</t>
  </si>
  <si>
    <t>48042900</t>
  </si>
  <si>
    <t>48081000</t>
  </si>
  <si>
    <t>48204000</t>
  </si>
  <si>
    <t>52062300</t>
  </si>
  <si>
    <t>61045900</t>
  </si>
  <si>
    <t>62031200</t>
  </si>
  <si>
    <t>62093000</t>
  </si>
  <si>
    <t>62113200</t>
  </si>
  <si>
    <t>62114200</t>
  </si>
  <si>
    <t>62129000</t>
  </si>
  <si>
    <t>72041000</t>
  </si>
  <si>
    <t>73261900</t>
  </si>
  <si>
    <t>76129090</t>
  </si>
  <si>
    <t>ZAMBIA</t>
  </si>
  <si>
    <t>84248130</t>
  </si>
  <si>
    <t>84302000</t>
  </si>
  <si>
    <t>84328000</t>
  </si>
  <si>
    <t>84329090</t>
  </si>
  <si>
    <t>84479000</t>
  </si>
  <si>
    <t>84841000</t>
  </si>
  <si>
    <t>85118000</t>
  </si>
  <si>
    <t>85159000</t>
  </si>
  <si>
    <t>85232991</t>
  </si>
  <si>
    <t>87169000</t>
  </si>
  <si>
    <t>90261000</t>
  </si>
  <si>
    <t>95051000</t>
  </si>
  <si>
    <t>96071900</t>
  </si>
  <si>
    <t>96121010</t>
  </si>
  <si>
    <t>96151100</t>
  </si>
  <si>
    <t>Julio</t>
  </si>
  <si>
    <t>Agosto</t>
  </si>
  <si>
    <t>SANTA LUCIA</t>
  </si>
  <si>
    <t>24013090</t>
  </si>
  <si>
    <t>ETIOPIA</t>
  </si>
  <si>
    <t>39174010</t>
  </si>
  <si>
    <t>40101990</t>
  </si>
  <si>
    <t>48051100</t>
  </si>
  <si>
    <t>48193090</t>
  </si>
  <si>
    <t>52029900</t>
  </si>
  <si>
    <t>52052600</t>
  </si>
  <si>
    <t>52102100</t>
  </si>
  <si>
    <t>52114200</t>
  </si>
  <si>
    <t>54025200</t>
  </si>
  <si>
    <t>54074200</t>
  </si>
  <si>
    <t>54083210</t>
  </si>
  <si>
    <t>55131300</t>
  </si>
  <si>
    <t>55141200</t>
  </si>
  <si>
    <t>59090000</t>
  </si>
  <si>
    <t>60052400</t>
  </si>
  <si>
    <t>61032300</t>
  </si>
  <si>
    <t>61041300</t>
  </si>
  <si>
    <t>61041920</t>
  </si>
  <si>
    <t>61042300</t>
  </si>
  <si>
    <t>62011100</t>
  </si>
  <si>
    <t>70169000</t>
  </si>
  <si>
    <t>72163200</t>
  </si>
  <si>
    <t>72171020</t>
  </si>
  <si>
    <t>73181500</t>
  </si>
  <si>
    <t>73181900</t>
  </si>
  <si>
    <t>82041100</t>
  </si>
  <si>
    <t>84089000</t>
  </si>
  <si>
    <t>84131900</t>
  </si>
  <si>
    <t>84136000</t>
  </si>
  <si>
    <t>84137000</t>
  </si>
  <si>
    <t>84138200</t>
  </si>
  <si>
    <t>84139100</t>
  </si>
  <si>
    <t>LESOTHO</t>
  </si>
  <si>
    <t>84212900</t>
  </si>
  <si>
    <t>84249019</t>
  </si>
  <si>
    <t>84811000</t>
  </si>
  <si>
    <t>84814000</t>
  </si>
  <si>
    <t>84818090</t>
  </si>
  <si>
    <t>84833000</t>
  </si>
  <si>
    <t>85235910</t>
  </si>
  <si>
    <t>85353000</t>
  </si>
  <si>
    <t>85479000</t>
  </si>
  <si>
    <t>87032369</t>
  </si>
  <si>
    <t>90262000</t>
  </si>
  <si>
    <t>90289000</t>
  </si>
  <si>
    <t>06031960</t>
  </si>
  <si>
    <t>07099930</t>
  </si>
  <si>
    <t>IRAK</t>
  </si>
  <si>
    <t>11031100</t>
  </si>
  <si>
    <t>PAKISTAN</t>
  </si>
  <si>
    <t>MONGOLIA</t>
  </si>
  <si>
    <t>39172390</t>
  </si>
  <si>
    <t>39201099</t>
  </si>
  <si>
    <t>41044110</t>
  </si>
  <si>
    <t>48101311</t>
  </si>
  <si>
    <t>48202000</t>
  </si>
  <si>
    <t>52091210</t>
  </si>
  <si>
    <t>54024490</t>
  </si>
  <si>
    <t>55032000</t>
  </si>
  <si>
    <t>55099200</t>
  </si>
  <si>
    <t>58042100</t>
  </si>
  <si>
    <t>59112000</t>
  </si>
  <si>
    <t>60011000</t>
  </si>
  <si>
    <t>61142000</t>
  </si>
  <si>
    <t>84129000</t>
  </si>
  <si>
    <t>84233000</t>
  </si>
  <si>
    <t>84239000</t>
  </si>
  <si>
    <t>84283300</t>
  </si>
  <si>
    <t>84371090</t>
  </si>
  <si>
    <t>84513000</t>
  </si>
  <si>
    <t>84522900</t>
  </si>
  <si>
    <t>84743190</t>
  </si>
  <si>
    <t>87021050</t>
  </si>
  <si>
    <t>87042159</t>
  </si>
  <si>
    <t>Septiembre</t>
  </si>
  <si>
    <t>Octubre</t>
  </si>
  <si>
    <t>06031999</t>
  </si>
  <si>
    <t>07099310</t>
  </si>
  <si>
    <t>32041100</t>
  </si>
  <si>
    <t>32089010</t>
  </si>
  <si>
    <t>38249030</t>
  </si>
  <si>
    <t>39021000</t>
  </si>
  <si>
    <t>39263000</t>
  </si>
  <si>
    <t>SENEGAL</t>
  </si>
  <si>
    <t>52071000</t>
  </si>
  <si>
    <t>54079200</t>
  </si>
  <si>
    <t>55122900</t>
  </si>
  <si>
    <t>61121100</t>
  </si>
  <si>
    <t>62041200</t>
  </si>
  <si>
    <t>83099090</t>
  </si>
  <si>
    <t>87162000</t>
  </si>
  <si>
    <t>87164000</t>
  </si>
  <si>
    <t>87168090</t>
  </si>
  <si>
    <t>94032000</t>
  </si>
  <si>
    <t>Noviembre</t>
  </si>
  <si>
    <t>COREA DEL NORTE</t>
  </si>
  <si>
    <t>07132000</t>
  </si>
  <si>
    <t>12074010</t>
  </si>
  <si>
    <t>14049090</t>
  </si>
  <si>
    <t>23012090</t>
  </si>
  <si>
    <t>39169019</t>
  </si>
  <si>
    <t>CAMERUN</t>
  </si>
  <si>
    <t>41141000</t>
  </si>
  <si>
    <t>RUMANIA</t>
  </si>
  <si>
    <t>52051400</t>
  </si>
  <si>
    <t>52061300</t>
  </si>
  <si>
    <t>52102990</t>
  </si>
  <si>
    <t>54023900</t>
  </si>
  <si>
    <t>59032000</t>
  </si>
  <si>
    <t>61151090</t>
  </si>
  <si>
    <t>85052000</t>
  </si>
  <si>
    <t>06031950</t>
  </si>
  <si>
    <t>09109990</t>
  </si>
  <si>
    <t>18063200</t>
  </si>
  <si>
    <t>21069099</t>
  </si>
  <si>
    <t>35069120</t>
  </si>
  <si>
    <t>39011000</t>
  </si>
  <si>
    <t>52051500</t>
  </si>
  <si>
    <t>52081200</t>
  </si>
  <si>
    <t>52121200</t>
  </si>
  <si>
    <t>54083290</t>
  </si>
  <si>
    <t>55121990</t>
  </si>
  <si>
    <t>55142300</t>
  </si>
  <si>
    <t>55164200</t>
  </si>
  <si>
    <t>56075000</t>
  </si>
  <si>
    <t>59111000</t>
  </si>
  <si>
    <t>60053400</t>
  </si>
  <si>
    <t>60062400</t>
  </si>
  <si>
    <t>60063300</t>
  </si>
  <si>
    <t>62033900</t>
  </si>
  <si>
    <t>84189100</t>
  </si>
  <si>
    <t>84433900</t>
  </si>
  <si>
    <t>84514000</t>
  </si>
  <si>
    <t>84717000</t>
  </si>
  <si>
    <t>85044000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</si>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</sst>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.0"/>
    <numFmt numFmtId="168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8" xfId="1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8" fontId="2" fillId="2" borderId="1" xfId="0" applyNumberFormat="1" applyFont="1" applyFill="1" applyBorder="1" applyAlignment="1" applyProtection="1">
      <alignment horizontal="right" vertical="top"/>
      <protection locked="0"/>
    </xf>
    <xf numFmtId="167" fontId="0" fillId="0" borderId="0" xfId="0" applyNumberFormat="1" applyAlignment="1">
      <alignment horizontal="center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560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9" customWidth="1"/>
    <col min="2" max="2" width="47.7109375" bestFit="1" customWidth="1"/>
    <col min="3" max="4" width="15" bestFit="1" customWidth="1"/>
    <col min="5" max="5" width="14" bestFit="1" customWidth="1"/>
    <col min="6" max="6" width="15" bestFit="1" customWidth="1"/>
    <col min="7" max="7" width="13.85546875" customWidth="1"/>
    <col min="8" max="8" width="14.85546875" customWidth="1"/>
    <col min="9" max="20" width="13.85546875" customWidth="1"/>
    <col min="21" max="21" width="12.42578125" bestFit="1" customWidth="1"/>
    <col min="22" max="22" width="13.28515625" bestFit="1" customWidth="1"/>
    <col min="23" max="23" width="12.42578125" bestFit="1" customWidth="1"/>
    <col min="24" max="24" width="13.28515625" bestFit="1" customWidth="1"/>
    <col min="25" max="26" width="12.42578125" bestFit="1" customWidth="1"/>
    <col min="27" max="28" width="12.28515625" bestFit="1" customWidth="1"/>
    <col min="29" max="244" width="9.140625" customWidth="1"/>
  </cols>
  <sheetData>
    <row r="2" spans="1:16384" x14ac:dyDescent="0.2">
      <c r="A2" s="10" t="s">
        <v>469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16384" x14ac:dyDescent="0.2">
      <c r="A3" s="10" t="s">
        <v>470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  <c r="AMP3" s="10"/>
      <c r="AMQ3" s="10"/>
      <c r="AMR3" s="10"/>
      <c r="AMS3" s="10"/>
      <c r="AMT3" s="10"/>
      <c r="AMU3" s="10"/>
      <c r="AMV3" s="10"/>
      <c r="AMW3" s="10"/>
      <c r="AMX3" s="10"/>
      <c r="AMY3" s="10"/>
      <c r="AMZ3" s="10"/>
      <c r="ANA3" s="10"/>
      <c r="ANB3" s="10"/>
      <c r="ANC3" s="10"/>
      <c r="AND3" s="10"/>
      <c r="ANE3" s="10"/>
      <c r="ANF3" s="10"/>
      <c r="ANG3" s="10"/>
      <c r="ANH3" s="10"/>
      <c r="ANI3" s="10"/>
      <c r="ANJ3" s="10"/>
      <c r="ANK3" s="10"/>
      <c r="ANL3" s="10"/>
      <c r="ANM3" s="10"/>
      <c r="ANN3" s="10"/>
      <c r="ANO3" s="10"/>
      <c r="ANP3" s="10"/>
      <c r="ANQ3" s="10"/>
      <c r="ANR3" s="10"/>
      <c r="ANS3" s="10"/>
      <c r="ANT3" s="10"/>
      <c r="ANU3" s="10"/>
      <c r="ANV3" s="10"/>
      <c r="ANW3" s="10"/>
      <c r="ANX3" s="10"/>
      <c r="ANY3" s="10"/>
      <c r="ANZ3" s="10"/>
      <c r="AOA3" s="10"/>
      <c r="AOB3" s="10"/>
      <c r="AOC3" s="10"/>
      <c r="AOD3" s="10"/>
      <c r="AOE3" s="10"/>
      <c r="AOF3" s="10"/>
      <c r="AOG3" s="10"/>
      <c r="AOH3" s="10"/>
      <c r="AOI3" s="10"/>
      <c r="AOJ3" s="10"/>
      <c r="AOK3" s="10"/>
      <c r="AOL3" s="10"/>
      <c r="AOM3" s="10"/>
      <c r="AON3" s="10"/>
      <c r="AOO3" s="10"/>
      <c r="AOP3" s="10"/>
      <c r="AOQ3" s="10"/>
      <c r="AOR3" s="10"/>
      <c r="AOS3" s="10"/>
      <c r="AOT3" s="10"/>
      <c r="AOU3" s="10"/>
      <c r="AOV3" s="10"/>
      <c r="AOW3" s="10"/>
      <c r="AOX3" s="10"/>
      <c r="AOY3" s="10"/>
      <c r="AOZ3" s="10"/>
      <c r="APA3" s="10"/>
      <c r="APB3" s="10"/>
      <c r="APC3" s="10"/>
      <c r="APD3" s="10"/>
      <c r="APE3" s="10"/>
      <c r="APF3" s="10"/>
      <c r="APG3" s="10"/>
      <c r="APH3" s="10"/>
      <c r="API3" s="10"/>
      <c r="APJ3" s="10"/>
      <c r="APK3" s="10"/>
      <c r="APL3" s="10"/>
      <c r="APM3" s="10"/>
      <c r="APN3" s="10"/>
      <c r="APO3" s="10"/>
      <c r="APP3" s="10"/>
      <c r="APQ3" s="10"/>
      <c r="APR3" s="10"/>
      <c r="APS3" s="10"/>
      <c r="APT3" s="10"/>
      <c r="APU3" s="10"/>
      <c r="APV3" s="10"/>
      <c r="APW3" s="10"/>
      <c r="APX3" s="10"/>
      <c r="APY3" s="10"/>
      <c r="APZ3" s="10"/>
      <c r="AQA3" s="10"/>
      <c r="AQB3" s="10"/>
      <c r="AQC3" s="10"/>
      <c r="AQD3" s="10"/>
      <c r="AQE3" s="10"/>
      <c r="AQF3" s="10"/>
      <c r="AQG3" s="10"/>
      <c r="AQH3" s="10"/>
      <c r="AQI3" s="10"/>
      <c r="AQJ3" s="10"/>
      <c r="AQK3" s="10"/>
      <c r="AQL3" s="10"/>
      <c r="AQM3" s="10"/>
      <c r="AQN3" s="10"/>
      <c r="AQO3" s="10"/>
      <c r="AQP3" s="10"/>
      <c r="AQQ3" s="10"/>
      <c r="AQR3" s="10"/>
      <c r="AQS3" s="10"/>
      <c r="AQT3" s="10"/>
      <c r="AQU3" s="10"/>
      <c r="AQV3" s="10"/>
      <c r="AQW3" s="10"/>
      <c r="AQX3" s="10"/>
      <c r="AQY3" s="10"/>
      <c r="AQZ3" s="10"/>
      <c r="ARA3" s="10"/>
      <c r="ARB3" s="10"/>
      <c r="ARC3" s="10"/>
      <c r="ARD3" s="10"/>
      <c r="ARE3" s="10"/>
      <c r="ARF3" s="10"/>
      <c r="ARG3" s="10"/>
      <c r="ARH3" s="10"/>
      <c r="ARI3" s="10"/>
      <c r="ARJ3" s="10"/>
      <c r="ARK3" s="10"/>
      <c r="ARL3" s="10"/>
      <c r="ARM3" s="10"/>
      <c r="ARN3" s="10"/>
      <c r="ARO3" s="10"/>
      <c r="ARP3" s="10"/>
      <c r="ARQ3" s="10"/>
      <c r="ARR3" s="10"/>
      <c r="ARS3" s="10"/>
      <c r="ART3" s="10"/>
      <c r="ARU3" s="10"/>
      <c r="ARV3" s="10"/>
      <c r="ARW3" s="10"/>
      <c r="ARX3" s="10"/>
      <c r="ARY3" s="10"/>
      <c r="ARZ3" s="10"/>
      <c r="ASA3" s="10"/>
      <c r="ASB3" s="10"/>
      <c r="ASC3" s="10"/>
      <c r="ASD3" s="10"/>
      <c r="ASE3" s="10"/>
      <c r="ASF3" s="10"/>
      <c r="ASG3" s="10"/>
      <c r="ASH3" s="10"/>
      <c r="ASI3" s="10"/>
      <c r="ASJ3" s="10"/>
      <c r="ASK3" s="10"/>
      <c r="ASL3" s="10"/>
      <c r="ASM3" s="10"/>
      <c r="ASN3" s="10"/>
      <c r="ASO3" s="10"/>
      <c r="ASP3" s="10"/>
      <c r="ASQ3" s="10"/>
      <c r="ASR3" s="10"/>
      <c r="ASS3" s="10"/>
      <c r="AST3" s="10"/>
      <c r="ASU3" s="10"/>
      <c r="ASV3" s="10"/>
      <c r="ASW3" s="10"/>
      <c r="ASX3" s="10"/>
      <c r="ASY3" s="10"/>
      <c r="ASZ3" s="10"/>
      <c r="ATA3" s="10"/>
      <c r="ATB3" s="10"/>
      <c r="ATC3" s="10"/>
      <c r="ATD3" s="10"/>
      <c r="ATE3" s="10"/>
      <c r="ATF3" s="10"/>
      <c r="ATG3" s="10"/>
      <c r="ATH3" s="10"/>
      <c r="ATI3" s="10"/>
      <c r="ATJ3" s="10"/>
      <c r="ATK3" s="10"/>
      <c r="ATL3" s="10"/>
      <c r="ATM3" s="10"/>
      <c r="ATN3" s="10"/>
      <c r="ATO3" s="10"/>
      <c r="ATP3" s="10"/>
      <c r="ATQ3" s="10"/>
      <c r="ATR3" s="10"/>
      <c r="ATS3" s="10"/>
      <c r="ATT3" s="10"/>
      <c r="ATU3" s="10"/>
      <c r="ATV3" s="10"/>
      <c r="ATW3" s="10"/>
      <c r="ATX3" s="10"/>
      <c r="ATY3" s="10"/>
      <c r="ATZ3" s="10"/>
      <c r="AUA3" s="10"/>
      <c r="AUB3" s="10"/>
      <c r="AUC3" s="10"/>
      <c r="AUD3" s="10"/>
      <c r="AUE3" s="10"/>
      <c r="AUF3" s="10"/>
      <c r="AUG3" s="10"/>
      <c r="AUH3" s="10"/>
      <c r="AUI3" s="10"/>
      <c r="AUJ3" s="10"/>
      <c r="AUK3" s="10"/>
      <c r="AUL3" s="10"/>
      <c r="AUM3" s="10"/>
      <c r="AUN3" s="10"/>
      <c r="AUO3" s="10"/>
      <c r="AUP3" s="10"/>
      <c r="AUQ3" s="10"/>
      <c r="AUR3" s="10"/>
      <c r="AUS3" s="10"/>
      <c r="AUT3" s="10"/>
      <c r="AUU3" s="10"/>
      <c r="AUV3" s="10"/>
      <c r="AUW3" s="10"/>
      <c r="AUX3" s="10"/>
      <c r="AUY3" s="10"/>
      <c r="AUZ3" s="10"/>
      <c r="AVA3" s="10"/>
      <c r="AVB3" s="10"/>
      <c r="AVC3" s="10"/>
      <c r="AVD3" s="10"/>
      <c r="AVE3" s="10"/>
      <c r="AVF3" s="10"/>
      <c r="AVG3" s="10"/>
      <c r="AVH3" s="10"/>
      <c r="AVI3" s="10"/>
      <c r="AVJ3" s="10"/>
      <c r="AVK3" s="10"/>
      <c r="AVL3" s="10"/>
      <c r="AVM3" s="10"/>
      <c r="AVN3" s="10"/>
      <c r="AVO3" s="10"/>
      <c r="AVP3" s="10"/>
      <c r="AVQ3" s="10"/>
      <c r="AVR3" s="10"/>
      <c r="AVS3" s="10"/>
      <c r="AVT3" s="10"/>
      <c r="AVU3" s="10"/>
      <c r="AVV3" s="10"/>
      <c r="AVW3" s="10"/>
      <c r="AVX3" s="10"/>
      <c r="AVY3" s="10"/>
      <c r="AVZ3" s="10"/>
      <c r="AWA3" s="10"/>
      <c r="AWB3" s="10"/>
      <c r="AWC3" s="10"/>
      <c r="AWD3" s="10"/>
      <c r="AWE3" s="10"/>
      <c r="AWF3" s="10"/>
      <c r="AWG3" s="10"/>
      <c r="AWH3" s="10"/>
      <c r="AWI3" s="10"/>
      <c r="AWJ3" s="10"/>
      <c r="AWK3" s="10"/>
      <c r="AWL3" s="10"/>
      <c r="AWM3" s="10"/>
      <c r="AWN3" s="10"/>
      <c r="AWO3" s="10"/>
      <c r="AWP3" s="10"/>
      <c r="AWQ3" s="10"/>
      <c r="AWR3" s="10"/>
      <c r="AWS3" s="10"/>
      <c r="AWT3" s="10"/>
      <c r="AWU3" s="10"/>
      <c r="AWV3" s="10"/>
      <c r="AWW3" s="10"/>
      <c r="AWX3" s="10"/>
      <c r="AWY3" s="10"/>
      <c r="AWZ3" s="10"/>
      <c r="AXA3" s="10"/>
      <c r="AXB3" s="10"/>
      <c r="AXC3" s="10"/>
      <c r="AXD3" s="10"/>
      <c r="AXE3" s="10"/>
      <c r="AXF3" s="10"/>
      <c r="AXG3" s="10"/>
      <c r="AXH3" s="10"/>
      <c r="AXI3" s="10"/>
      <c r="AXJ3" s="10"/>
      <c r="AXK3" s="10"/>
      <c r="AXL3" s="10"/>
      <c r="AXM3" s="10"/>
      <c r="AXN3" s="10"/>
      <c r="AXO3" s="10"/>
      <c r="AXP3" s="10"/>
      <c r="AXQ3" s="10"/>
      <c r="AXR3" s="10"/>
      <c r="AXS3" s="10"/>
      <c r="AXT3" s="10"/>
      <c r="AXU3" s="10"/>
      <c r="AXV3" s="10"/>
      <c r="AXW3" s="10"/>
      <c r="AXX3" s="10"/>
      <c r="AXY3" s="10"/>
      <c r="AXZ3" s="10"/>
      <c r="AYA3" s="10"/>
      <c r="AYB3" s="10"/>
      <c r="AYC3" s="10"/>
      <c r="AYD3" s="10"/>
      <c r="AYE3" s="10"/>
      <c r="AYF3" s="10"/>
      <c r="AYG3" s="10"/>
      <c r="AYH3" s="10"/>
      <c r="AYI3" s="10"/>
      <c r="AYJ3" s="10"/>
      <c r="AYK3" s="10"/>
      <c r="AYL3" s="10"/>
      <c r="AYM3" s="10"/>
      <c r="AYN3" s="10"/>
      <c r="AYO3" s="10"/>
      <c r="AYP3" s="10"/>
      <c r="AYQ3" s="10"/>
      <c r="AYR3" s="10"/>
      <c r="AYS3" s="10"/>
      <c r="AYT3" s="10"/>
      <c r="AYU3" s="10"/>
      <c r="AYV3" s="10"/>
      <c r="AYW3" s="10"/>
      <c r="AYX3" s="10"/>
      <c r="AYY3" s="10"/>
      <c r="AYZ3" s="10"/>
      <c r="AZA3" s="10"/>
      <c r="AZB3" s="10"/>
      <c r="AZC3" s="10"/>
      <c r="AZD3" s="10"/>
      <c r="AZE3" s="10"/>
      <c r="AZF3" s="10"/>
      <c r="AZG3" s="10"/>
      <c r="AZH3" s="10"/>
      <c r="AZI3" s="10"/>
      <c r="AZJ3" s="10"/>
      <c r="AZK3" s="10"/>
      <c r="AZL3" s="10"/>
      <c r="AZM3" s="10"/>
      <c r="AZN3" s="10"/>
      <c r="AZO3" s="10"/>
      <c r="AZP3" s="10"/>
      <c r="AZQ3" s="10"/>
      <c r="AZR3" s="10"/>
      <c r="AZS3" s="10"/>
      <c r="AZT3" s="10"/>
      <c r="AZU3" s="10"/>
      <c r="AZV3" s="10"/>
      <c r="AZW3" s="10"/>
      <c r="AZX3" s="10"/>
      <c r="AZY3" s="10"/>
      <c r="AZZ3" s="10"/>
      <c r="BAA3" s="10"/>
      <c r="BAB3" s="10"/>
      <c r="BAC3" s="10"/>
      <c r="BAD3" s="10"/>
      <c r="BAE3" s="10"/>
      <c r="BAF3" s="10"/>
      <c r="BAG3" s="10"/>
      <c r="BAH3" s="10"/>
      <c r="BAI3" s="10"/>
      <c r="BAJ3" s="10"/>
      <c r="BAK3" s="10"/>
      <c r="BAL3" s="10"/>
      <c r="BAM3" s="10"/>
      <c r="BAN3" s="10"/>
      <c r="BAO3" s="10"/>
      <c r="BAP3" s="10"/>
      <c r="BAQ3" s="10"/>
      <c r="BAR3" s="10"/>
      <c r="BAS3" s="10"/>
      <c r="BAT3" s="10"/>
      <c r="BAU3" s="10"/>
      <c r="BAV3" s="10"/>
      <c r="BAW3" s="10"/>
      <c r="BAX3" s="10"/>
      <c r="BAY3" s="10"/>
      <c r="BAZ3" s="10"/>
      <c r="BBA3" s="10"/>
      <c r="BBB3" s="10"/>
      <c r="BBC3" s="10"/>
      <c r="BBD3" s="10"/>
      <c r="BBE3" s="10"/>
      <c r="BBF3" s="10"/>
      <c r="BBG3" s="10"/>
      <c r="BBH3" s="10"/>
      <c r="BBI3" s="10"/>
      <c r="BBJ3" s="10"/>
      <c r="BBK3" s="10"/>
      <c r="BBL3" s="10"/>
      <c r="BBM3" s="10"/>
      <c r="BBN3" s="10"/>
      <c r="BBO3" s="10"/>
      <c r="BBP3" s="10"/>
      <c r="BBQ3" s="10"/>
      <c r="BBR3" s="10"/>
      <c r="BBS3" s="10"/>
      <c r="BBT3" s="10"/>
      <c r="BBU3" s="10"/>
      <c r="BBV3" s="10"/>
      <c r="BBW3" s="10"/>
      <c r="BBX3" s="10"/>
      <c r="BBY3" s="10"/>
      <c r="BBZ3" s="10"/>
      <c r="BCA3" s="10"/>
      <c r="BCB3" s="10"/>
      <c r="BCC3" s="10"/>
      <c r="BCD3" s="10"/>
      <c r="BCE3" s="10"/>
      <c r="BCF3" s="10"/>
      <c r="BCG3" s="10"/>
      <c r="BCH3" s="10"/>
      <c r="BCI3" s="10"/>
      <c r="BCJ3" s="10"/>
      <c r="BCK3" s="10"/>
      <c r="BCL3" s="10"/>
      <c r="BCM3" s="10"/>
      <c r="BCN3" s="10"/>
      <c r="BCO3" s="10"/>
      <c r="BCP3" s="10"/>
      <c r="BCQ3" s="10"/>
      <c r="BCR3" s="10"/>
      <c r="BCS3" s="10"/>
      <c r="BCT3" s="10"/>
      <c r="BCU3" s="10"/>
      <c r="BCV3" s="10"/>
      <c r="BCW3" s="10"/>
      <c r="BCX3" s="10"/>
      <c r="BCY3" s="10"/>
      <c r="BCZ3" s="10"/>
      <c r="BDA3" s="10"/>
      <c r="BDB3" s="10"/>
      <c r="BDC3" s="10"/>
      <c r="BDD3" s="10"/>
      <c r="BDE3" s="10"/>
      <c r="BDF3" s="10"/>
      <c r="BDG3" s="10"/>
      <c r="BDH3" s="10"/>
      <c r="BDI3" s="10"/>
      <c r="BDJ3" s="10"/>
      <c r="BDK3" s="10"/>
      <c r="BDL3" s="10"/>
      <c r="BDM3" s="10"/>
      <c r="BDN3" s="10"/>
      <c r="BDO3" s="10"/>
      <c r="BDP3" s="10"/>
      <c r="BDQ3" s="10"/>
      <c r="BDR3" s="10"/>
      <c r="BDS3" s="10"/>
      <c r="BDT3" s="10"/>
      <c r="BDU3" s="10"/>
      <c r="BDV3" s="10"/>
      <c r="BDW3" s="10"/>
      <c r="BDX3" s="10"/>
      <c r="BDY3" s="10"/>
      <c r="BDZ3" s="10"/>
      <c r="BEA3" s="10"/>
      <c r="BEB3" s="10"/>
      <c r="BEC3" s="10"/>
      <c r="BED3" s="10"/>
      <c r="BEE3" s="10"/>
      <c r="BEF3" s="10"/>
      <c r="BEG3" s="10"/>
      <c r="BEH3" s="10"/>
      <c r="BEI3" s="10"/>
      <c r="BEJ3" s="10"/>
      <c r="BEK3" s="10"/>
      <c r="BEL3" s="10"/>
      <c r="BEM3" s="10"/>
      <c r="BEN3" s="10"/>
      <c r="BEO3" s="10"/>
      <c r="BEP3" s="10"/>
      <c r="BEQ3" s="10"/>
      <c r="BER3" s="10"/>
      <c r="BES3" s="10"/>
      <c r="BET3" s="10"/>
      <c r="BEU3" s="10"/>
      <c r="BEV3" s="10"/>
      <c r="BEW3" s="10"/>
      <c r="BEX3" s="10"/>
      <c r="BEY3" s="10"/>
      <c r="BEZ3" s="10"/>
      <c r="BFA3" s="10"/>
      <c r="BFB3" s="10"/>
      <c r="BFC3" s="10"/>
      <c r="BFD3" s="10"/>
      <c r="BFE3" s="10"/>
      <c r="BFF3" s="10"/>
      <c r="BFG3" s="10"/>
      <c r="BFH3" s="10"/>
      <c r="BFI3" s="10"/>
      <c r="BFJ3" s="10"/>
      <c r="BFK3" s="10"/>
      <c r="BFL3" s="10"/>
      <c r="BFM3" s="10"/>
      <c r="BFN3" s="10"/>
      <c r="BFO3" s="10"/>
      <c r="BFP3" s="10"/>
      <c r="BFQ3" s="10"/>
      <c r="BFR3" s="10"/>
      <c r="BFS3" s="10"/>
      <c r="BFT3" s="10"/>
      <c r="BFU3" s="10"/>
      <c r="BFV3" s="10"/>
      <c r="BFW3" s="10"/>
      <c r="BFX3" s="10"/>
      <c r="BFY3" s="10"/>
      <c r="BFZ3" s="10"/>
      <c r="BGA3" s="10"/>
      <c r="BGB3" s="10"/>
      <c r="BGC3" s="10"/>
      <c r="BGD3" s="10"/>
      <c r="BGE3" s="10"/>
      <c r="BGF3" s="10"/>
      <c r="BGG3" s="10"/>
      <c r="BGH3" s="10"/>
      <c r="BGI3" s="10"/>
      <c r="BGJ3" s="10"/>
      <c r="BGK3" s="10"/>
      <c r="BGL3" s="10"/>
      <c r="BGM3" s="10"/>
      <c r="BGN3" s="10"/>
      <c r="BGO3" s="10"/>
      <c r="BGP3" s="10"/>
      <c r="BGQ3" s="10"/>
      <c r="BGR3" s="10"/>
      <c r="BGS3" s="10"/>
      <c r="BGT3" s="10"/>
      <c r="BGU3" s="10"/>
      <c r="BGV3" s="10"/>
      <c r="BGW3" s="10"/>
      <c r="BGX3" s="10"/>
      <c r="BGY3" s="10"/>
      <c r="BGZ3" s="10"/>
      <c r="BHA3" s="10"/>
      <c r="BHB3" s="10"/>
      <c r="BHC3" s="10"/>
      <c r="BHD3" s="10"/>
      <c r="BHE3" s="10"/>
      <c r="BHF3" s="10"/>
      <c r="BHG3" s="10"/>
      <c r="BHH3" s="10"/>
      <c r="BHI3" s="10"/>
      <c r="BHJ3" s="10"/>
      <c r="BHK3" s="10"/>
      <c r="BHL3" s="10"/>
      <c r="BHM3" s="10"/>
      <c r="BHN3" s="10"/>
      <c r="BHO3" s="10"/>
      <c r="BHP3" s="10"/>
      <c r="BHQ3" s="10"/>
      <c r="BHR3" s="10"/>
      <c r="BHS3" s="10"/>
      <c r="BHT3" s="10"/>
      <c r="BHU3" s="10"/>
      <c r="BHV3" s="10"/>
      <c r="BHW3" s="10"/>
      <c r="BHX3" s="10"/>
      <c r="BHY3" s="10"/>
      <c r="BHZ3" s="10"/>
      <c r="BIA3" s="10"/>
      <c r="BIB3" s="10"/>
      <c r="BIC3" s="10"/>
      <c r="BID3" s="10"/>
      <c r="BIE3" s="10"/>
      <c r="BIF3" s="10"/>
      <c r="BIG3" s="10"/>
      <c r="BIH3" s="10"/>
      <c r="BII3" s="10"/>
      <c r="BIJ3" s="10"/>
      <c r="BIK3" s="10"/>
      <c r="BIL3" s="10"/>
      <c r="BIM3" s="10"/>
      <c r="BIN3" s="10"/>
      <c r="BIO3" s="10"/>
      <c r="BIP3" s="10"/>
      <c r="BIQ3" s="10"/>
      <c r="BIR3" s="10"/>
      <c r="BIS3" s="10"/>
      <c r="BIT3" s="10"/>
      <c r="BIU3" s="10"/>
      <c r="BIV3" s="10"/>
      <c r="BIW3" s="10"/>
      <c r="BIX3" s="10"/>
      <c r="BIY3" s="10"/>
      <c r="BIZ3" s="10"/>
      <c r="BJA3" s="10"/>
      <c r="BJB3" s="10"/>
      <c r="BJC3" s="10"/>
      <c r="BJD3" s="10"/>
      <c r="BJE3" s="10"/>
      <c r="BJF3" s="10"/>
      <c r="BJG3" s="10"/>
      <c r="BJH3" s="10"/>
      <c r="BJI3" s="10"/>
      <c r="BJJ3" s="10"/>
      <c r="BJK3" s="10"/>
      <c r="BJL3" s="10"/>
      <c r="BJM3" s="10"/>
      <c r="BJN3" s="10"/>
      <c r="BJO3" s="10"/>
      <c r="BJP3" s="10"/>
      <c r="BJQ3" s="10"/>
      <c r="BJR3" s="10"/>
      <c r="BJS3" s="10"/>
      <c r="BJT3" s="10"/>
      <c r="BJU3" s="10"/>
      <c r="BJV3" s="10"/>
      <c r="BJW3" s="10"/>
      <c r="BJX3" s="10"/>
      <c r="BJY3" s="10"/>
      <c r="BJZ3" s="10"/>
      <c r="BKA3" s="10"/>
      <c r="BKB3" s="10"/>
      <c r="BKC3" s="10"/>
      <c r="BKD3" s="10"/>
      <c r="BKE3" s="10"/>
      <c r="BKF3" s="10"/>
      <c r="BKG3" s="10"/>
      <c r="BKH3" s="10"/>
      <c r="BKI3" s="10"/>
      <c r="BKJ3" s="10"/>
      <c r="BKK3" s="10"/>
      <c r="BKL3" s="10"/>
      <c r="BKM3" s="10"/>
      <c r="BKN3" s="10"/>
      <c r="BKO3" s="10"/>
      <c r="BKP3" s="10"/>
      <c r="BKQ3" s="10"/>
      <c r="BKR3" s="10"/>
      <c r="BKS3" s="10"/>
      <c r="BKT3" s="10"/>
      <c r="BKU3" s="10"/>
      <c r="BKV3" s="10"/>
      <c r="BKW3" s="10"/>
      <c r="BKX3" s="10"/>
      <c r="BKY3" s="10"/>
      <c r="BKZ3" s="10"/>
      <c r="BLA3" s="10"/>
      <c r="BLB3" s="10"/>
      <c r="BLC3" s="10"/>
      <c r="BLD3" s="10"/>
      <c r="BLE3" s="10"/>
      <c r="BLF3" s="10"/>
      <c r="BLG3" s="10"/>
      <c r="BLH3" s="10"/>
      <c r="BLI3" s="10"/>
      <c r="BLJ3" s="10"/>
      <c r="BLK3" s="10"/>
      <c r="BLL3" s="10"/>
      <c r="BLM3" s="10"/>
      <c r="BLN3" s="10"/>
      <c r="BLO3" s="10"/>
      <c r="BLP3" s="10"/>
      <c r="BLQ3" s="10"/>
      <c r="BLR3" s="10"/>
      <c r="BLS3" s="10"/>
      <c r="BLT3" s="10"/>
      <c r="BLU3" s="10"/>
      <c r="BLV3" s="10"/>
      <c r="BLW3" s="10"/>
      <c r="BLX3" s="10"/>
      <c r="BLY3" s="10"/>
      <c r="BLZ3" s="10"/>
      <c r="BMA3" s="10"/>
      <c r="BMB3" s="10"/>
      <c r="BMC3" s="10"/>
      <c r="BMD3" s="10"/>
      <c r="BME3" s="10"/>
      <c r="BMF3" s="10"/>
      <c r="BMG3" s="10"/>
      <c r="BMH3" s="10"/>
      <c r="BMI3" s="10"/>
      <c r="BMJ3" s="10"/>
      <c r="BMK3" s="10"/>
      <c r="BML3" s="10"/>
      <c r="BMM3" s="10"/>
      <c r="BMN3" s="10"/>
      <c r="BMO3" s="10"/>
      <c r="BMP3" s="10"/>
      <c r="BMQ3" s="10"/>
      <c r="BMR3" s="10"/>
      <c r="BMS3" s="10"/>
      <c r="BMT3" s="10"/>
      <c r="BMU3" s="10"/>
      <c r="BMV3" s="10"/>
      <c r="BMW3" s="10"/>
      <c r="BMX3" s="10"/>
      <c r="BMY3" s="10"/>
      <c r="BMZ3" s="10"/>
      <c r="BNA3" s="10"/>
      <c r="BNB3" s="10"/>
      <c r="BNC3" s="10"/>
      <c r="BND3" s="10"/>
      <c r="BNE3" s="10"/>
      <c r="BNF3" s="10"/>
      <c r="BNG3" s="10"/>
      <c r="BNH3" s="10"/>
      <c r="BNI3" s="10"/>
      <c r="BNJ3" s="10"/>
      <c r="BNK3" s="10"/>
      <c r="BNL3" s="10"/>
      <c r="BNM3" s="10"/>
      <c r="BNN3" s="10"/>
      <c r="BNO3" s="10"/>
      <c r="BNP3" s="10"/>
      <c r="BNQ3" s="10"/>
      <c r="BNR3" s="10"/>
      <c r="BNS3" s="10"/>
      <c r="BNT3" s="10"/>
      <c r="BNU3" s="10"/>
      <c r="BNV3" s="10"/>
      <c r="BNW3" s="10"/>
      <c r="BNX3" s="10"/>
      <c r="BNY3" s="10"/>
      <c r="BNZ3" s="10"/>
      <c r="BOA3" s="10"/>
      <c r="BOB3" s="10"/>
      <c r="BOC3" s="10"/>
      <c r="BOD3" s="10"/>
      <c r="BOE3" s="10"/>
      <c r="BOF3" s="10"/>
      <c r="BOG3" s="10"/>
      <c r="BOH3" s="10"/>
      <c r="BOI3" s="10"/>
      <c r="BOJ3" s="10"/>
      <c r="BOK3" s="10"/>
      <c r="BOL3" s="10"/>
      <c r="BOM3" s="10"/>
      <c r="BON3" s="10"/>
      <c r="BOO3" s="10"/>
      <c r="BOP3" s="10"/>
      <c r="BOQ3" s="10"/>
      <c r="BOR3" s="10"/>
      <c r="BOS3" s="10"/>
      <c r="BOT3" s="10"/>
      <c r="BOU3" s="10"/>
      <c r="BOV3" s="10"/>
      <c r="BOW3" s="10"/>
      <c r="BOX3" s="10"/>
      <c r="BOY3" s="10"/>
      <c r="BOZ3" s="10"/>
      <c r="BPA3" s="10"/>
      <c r="BPB3" s="10"/>
      <c r="BPC3" s="10"/>
      <c r="BPD3" s="10"/>
      <c r="BPE3" s="10"/>
      <c r="BPF3" s="10"/>
      <c r="BPG3" s="10"/>
      <c r="BPH3" s="10"/>
      <c r="BPI3" s="10"/>
      <c r="BPJ3" s="10"/>
      <c r="BPK3" s="10"/>
      <c r="BPL3" s="10"/>
      <c r="BPM3" s="10"/>
      <c r="BPN3" s="10"/>
      <c r="BPO3" s="10"/>
      <c r="BPP3" s="10"/>
      <c r="BPQ3" s="10"/>
      <c r="BPR3" s="10"/>
      <c r="BPS3" s="10"/>
      <c r="BPT3" s="10"/>
      <c r="BPU3" s="10"/>
      <c r="BPV3" s="10"/>
      <c r="BPW3" s="10"/>
      <c r="BPX3" s="10"/>
      <c r="BPY3" s="10"/>
      <c r="BPZ3" s="10"/>
      <c r="BQA3" s="10"/>
      <c r="BQB3" s="10"/>
      <c r="BQC3" s="10"/>
      <c r="BQD3" s="10"/>
      <c r="BQE3" s="10"/>
      <c r="BQF3" s="10"/>
      <c r="BQG3" s="10"/>
      <c r="BQH3" s="10"/>
      <c r="BQI3" s="10"/>
      <c r="BQJ3" s="10"/>
      <c r="BQK3" s="10"/>
      <c r="BQL3" s="10"/>
      <c r="BQM3" s="10"/>
      <c r="BQN3" s="10"/>
      <c r="BQO3" s="10"/>
      <c r="BQP3" s="10"/>
      <c r="BQQ3" s="10"/>
      <c r="BQR3" s="10"/>
      <c r="BQS3" s="10"/>
      <c r="BQT3" s="10"/>
      <c r="BQU3" s="10"/>
      <c r="BQV3" s="10"/>
      <c r="BQW3" s="10"/>
      <c r="BQX3" s="10"/>
      <c r="BQY3" s="10"/>
      <c r="BQZ3" s="10"/>
      <c r="BRA3" s="10"/>
      <c r="BRB3" s="10"/>
      <c r="BRC3" s="10"/>
      <c r="BRD3" s="10"/>
      <c r="BRE3" s="10"/>
      <c r="BRF3" s="10"/>
      <c r="BRG3" s="10"/>
      <c r="BRH3" s="10"/>
      <c r="BRI3" s="10"/>
      <c r="BRJ3" s="10"/>
      <c r="BRK3" s="10"/>
      <c r="BRL3" s="10"/>
      <c r="BRM3" s="10"/>
      <c r="BRN3" s="10"/>
      <c r="BRO3" s="10"/>
      <c r="BRP3" s="10"/>
      <c r="BRQ3" s="10"/>
      <c r="BRR3" s="10"/>
      <c r="BRS3" s="10"/>
      <c r="BRT3" s="10"/>
      <c r="BRU3" s="10"/>
      <c r="BRV3" s="10"/>
      <c r="BRW3" s="10"/>
      <c r="BRX3" s="10"/>
      <c r="BRY3" s="10"/>
      <c r="BRZ3" s="10"/>
      <c r="BSA3" s="10"/>
      <c r="BSB3" s="10"/>
      <c r="BSC3" s="10"/>
      <c r="BSD3" s="10"/>
      <c r="BSE3" s="10"/>
      <c r="BSF3" s="10"/>
      <c r="BSG3" s="10"/>
      <c r="BSH3" s="10"/>
      <c r="BSI3" s="10"/>
      <c r="BSJ3" s="10"/>
      <c r="BSK3" s="10"/>
      <c r="BSL3" s="10"/>
      <c r="BSM3" s="10"/>
      <c r="BSN3" s="10"/>
      <c r="BSO3" s="10"/>
      <c r="BSP3" s="10"/>
      <c r="BSQ3" s="10"/>
      <c r="BSR3" s="10"/>
      <c r="BSS3" s="10"/>
      <c r="BST3" s="10"/>
      <c r="BSU3" s="10"/>
      <c r="BSV3" s="10"/>
      <c r="BSW3" s="10"/>
      <c r="BSX3" s="10"/>
      <c r="BSY3" s="10"/>
      <c r="BSZ3" s="10"/>
      <c r="BTA3" s="10"/>
      <c r="BTB3" s="10"/>
      <c r="BTC3" s="10"/>
      <c r="BTD3" s="10"/>
      <c r="BTE3" s="10"/>
      <c r="BTF3" s="10"/>
      <c r="BTG3" s="10"/>
      <c r="BTH3" s="10"/>
      <c r="BTI3" s="10"/>
      <c r="BTJ3" s="10"/>
      <c r="BTK3" s="10"/>
      <c r="BTL3" s="10"/>
      <c r="BTM3" s="10"/>
      <c r="BTN3" s="10"/>
      <c r="BTO3" s="10"/>
      <c r="BTP3" s="10"/>
      <c r="BTQ3" s="10"/>
      <c r="BTR3" s="10"/>
      <c r="BTS3" s="10"/>
      <c r="BTT3" s="10"/>
      <c r="BTU3" s="10"/>
      <c r="BTV3" s="10"/>
      <c r="BTW3" s="10"/>
      <c r="BTX3" s="10"/>
      <c r="BTY3" s="10"/>
      <c r="BTZ3" s="10"/>
      <c r="BUA3" s="10"/>
      <c r="BUB3" s="10"/>
      <c r="BUC3" s="10"/>
      <c r="BUD3" s="10"/>
      <c r="BUE3" s="10"/>
      <c r="BUF3" s="10"/>
      <c r="BUG3" s="10"/>
      <c r="BUH3" s="10"/>
      <c r="BUI3" s="10"/>
      <c r="BUJ3" s="10"/>
      <c r="BUK3" s="10"/>
      <c r="BUL3" s="10"/>
      <c r="BUM3" s="10"/>
      <c r="BUN3" s="10"/>
      <c r="BUO3" s="10"/>
      <c r="BUP3" s="10"/>
      <c r="BUQ3" s="10"/>
      <c r="BUR3" s="10"/>
      <c r="BUS3" s="10"/>
      <c r="BUT3" s="10"/>
      <c r="BUU3" s="10"/>
      <c r="BUV3" s="10"/>
      <c r="BUW3" s="10"/>
      <c r="BUX3" s="10"/>
      <c r="BUY3" s="10"/>
      <c r="BUZ3" s="10"/>
      <c r="BVA3" s="10"/>
      <c r="BVB3" s="10"/>
      <c r="BVC3" s="10"/>
      <c r="BVD3" s="10"/>
      <c r="BVE3" s="10"/>
      <c r="BVF3" s="10"/>
      <c r="BVG3" s="10"/>
      <c r="BVH3" s="10"/>
      <c r="BVI3" s="10"/>
      <c r="BVJ3" s="10"/>
      <c r="BVK3" s="10"/>
      <c r="BVL3" s="10"/>
      <c r="BVM3" s="10"/>
      <c r="BVN3" s="10"/>
      <c r="BVO3" s="10"/>
      <c r="BVP3" s="10"/>
      <c r="BVQ3" s="10"/>
      <c r="BVR3" s="10"/>
      <c r="BVS3" s="10"/>
      <c r="BVT3" s="10"/>
      <c r="BVU3" s="10"/>
      <c r="BVV3" s="10"/>
      <c r="BVW3" s="10"/>
      <c r="BVX3" s="10"/>
      <c r="BVY3" s="10"/>
      <c r="BVZ3" s="10"/>
      <c r="BWA3" s="10"/>
      <c r="BWB3" s="10"/>
      <c r="BWC3" s="10"/>
      <c r="BWD3" s="10"/>
      <c r="BWE3" s="10"/>
      <c r="BWF3" s="10"/>
      <c r="BWG3" s="10"/>
      <c r="BWH3" s="10"/>
      <c r="BWI3" s="10"/>
      <c r="BWJ3" s="10"/>
      <c r="BWK3" s="10"/>
      <c r="BWL3" s="10"/>
      <c r="BWM3" s="10"/>
      <c r="BWN3" s="10"/>
      <c r="BWO3" s="10"/>
      <c r="BWP3" s="10"/>
      <c r="BWQ3" s="10"/>
      <c r="BWR3" s="10"/>
      <c r="BWS3" s="10"/>
      <c r="BWT3" s="10"/>
      <c r="BWU3" s="10"/>
      <c r="BWV3" s="10"/>
      <c r="BWW3" s="10"/>
      <c r="BWX3" s="10"/>
      <c r="BWY3" s="10"/>
      <c r="BWZ3" s="10"/>
      <c r="BXA3" s="10"/>
      <c r="BXB3" s="10"/>
      <c r="BXC3" s="10"/>
      <c r="BXD3" s="10"/>
      <c r="BXE3" s="10"/>
      <c r="BXF3" s="10"/>
      <c r="BXG3" s="10"/>
      <c r="BXH3" s="10"/>
      <c r="BXI3" s="10"/>
      <c r="BXJ3" s="10"/>
      <c r="BXK3" s="10"/>
      <c r="BXL3" s="10"/>
      <c r="BXM3" s="10"/>
      <c r="BXN3" s="10"/>
      <c r="BXO3" s="10"/>
      <c r="BXP3" s="10"/>
      <c r="BXQ3" s="10"/>
      <c r="BXR3" s="10"/>
      <c r="BXS3" s="10"/>
      <c r="BXT3" s="10"/>
      <c r="BXU3" s="10"/>
      <c r="BXV3" s="10"/>
      <c r="BXW3" s="10"/>
      <c r="BXX3" s="10"/>
      <c r="BXY3" s="10"/>
      <c r="BXZ3" s="10"/>
      <c r="BYA3" s="10"/>
      <c r="BYB3" s="10"/>
      <c r="BYC3" s="10"/>
      <c r="BYD3" s="10"/>
      <c r="BYE3" s="10"/>
      <c r="BYF3" s="10"/>
      <c r="BYG3" s="10"/>
      <c r="BYH3" s="10"/>
      <c r="BYI3" s="10"/>
      <c r="BYJ3" s="10"/>
      <c r="BYK3" s="10"/>
      <c r="BYL3" s="10"/>
      <c r="BYM3" s="10"/>
      <c r="BYN3" s="10"/>
      <c r="BYO3" s="10"/>
      <c r="BYP3" s="10"/>
      <c r="BYQ3" s="10"/>
      <c r="BYR3" s="10"/>
      <c r="BYS3" s="10"/>
      <c r="BYT3" s="10"/>
      <c r="BYU3" s="10"/>
      <c r="BYV3" s="10"/>
      <c r="BYW3" s="10"/>
      <c r="BYX3" s="10"/>
      <c r="BYY3" s="10"/>
      <c r="BYZ3" s="10"/>
      <c r="BZA3" s="10"/>
      <c r="BZB3" s="10"/>
      <c r="BZC3" s="10"/>
      <c r="BZD3" s="10"/>
      <c r="BZE3" s="10"/>
      <c r="BZF3" s="10"/>
      <c r="BZG3" s="10"/>
      <c r="BZH3" s="10"/>
      <c r="BZI3" s="10"/>
      <c r="BZJ3" s="10"/>
      <c r="BZK3" s="10"/>
      <c r="BZL3" s="10"/>
      <c r="BZM3" s="10"/>
      <c r="BZN3" s="10"/>
      <c r="BZO3" s="10"/>
      <c r="BZP3" s="10"/>
      <c r="BZQ3" s="10"/>
      <c r="BZR3" s="10"/>
      <c r="BZS3" s="10"/>
      <c r="BZT3" s="10"/>
      <c r="BZU3" s="10"/>
      <c r="BZV3" s="10"/>
      <c r="BZW3" s="10"/>
      <c r="BZX3" s="10"/>
      <c r="BZY3" s="10"/>
      <c r="BZZ3" s="10"/>
      <c r="CAA3" s="10"/>
      <c r="CAB3" s="10"/>
      <c r="CAC3" s="10"/>
      <c r="CAD3" s="10"/>
      <c r="CAE3" s="10"/>
      <c r="CAF3" s="10"/>
      <c r="CAG3" s="10"/>
      <c r="CAH3" s="10"/>
      <c r="CAI3" s="10"/>
      <c r="CAJ3" s="10"/>
      <c r="CAK3" s="10"/>
      <c r="CAL3" s="10"/>
      <c r="CAM3" s="10"/>
      <c r="CAN3" s="10"/>
      <c r="CAO3" s="10"/>
      <c r="CAP3" s="10"/>
      <c r="CAQ3" s="10"/>
      <c r="CAR3" s="10"/>
      <c r="CAS3" s="10"/>
      <c r="CAT3" s="10"/>
      <c r="CAU3" s="10"/>
      <c r="CAV3" s="10"/>
      <c r="CAW3" s="10"/>
      <c r="CAX3" s="10"/>
      <c r="CAY3" s="10"/>
      <c r="CAZ3" s="10"/>
      <c r="CBA3" s="10"/>
      <c r="CBB3" s="10"/>
      <c r="CBC3" s="10"/>
      <c r="CBD3" s="10"/>
      <c r="CBE3" s="10"/>
      <c r="CBF3" s="10"/>
      <c r="CBG3" s="10"/>
      <c r="CBH3" s="10"/>
      <c r="CBI3" s="10"/>
      <c r="CBJ3" s="10"/>
      <c r="CBK3" s="10"/>
      <c r="CBL3" s="10"/>
      <c r="CBM3" s="10"/>
      <c r="CBN3" s="10"/>
      <c r="CBO3" s="10"/>
      <c r="CBP3" s="10"/>
      <c r="CBQ3" s="10"/>
      <c r="CBR3" s="10"/>
      <c r="CBS3" s="10"/>
      <c r="CBT3" s="10"/>
      <c r="CBU3" s="10"/>
      <c r="CBV3" s="10"/>
      <c r="CBW3" s="10"/>
      <c r="CBX3" s="10"/>
      <c r="CBY3" s="10"/>
      <c r="CBZ3" s="10"/>
      <c r="CCA3" s="10"/>
      <c r="CCB3" s="10"/>
      <c r="CCC3" s="10"/>
      <c r="CCD3" s="10"/>
      <c r="CCE3" s="10"/>
      <c r="CCF3" s="10"/>
      <c r="CCG3" s="10"/>
      <c r="CCH3" s="10"/>
      <c r="CCI3" s="10"/>
      <c r="CCJ3" s="10"/>
      <c r="CCK3" s="10"/>
      <c r="CCL3" s="10"/>
      <c r="CCM3" s="10"/>
      <c r="CCN3" s="10"/>
      <c r="CCO3" s="10"/>
      <c r="CCP3" s="10"/>
      <c r="CCQ3" s="10"/>
      <c r="CCR3" s="10"/>
      <c r="CCS3" s="10"/>
      <c r="CCT3" s="10"/>
      <c r="CCU3" s="10"/>
      <c r="CCV3" s="10"/>
      <c r="CCW3" s="10"/>
      <c r="CCX3" s="10"/>
      <c r="CCY3" s="10"/>
      <c r="CCZ3" s="10"/>
      <c r="CDA3" s="10"/>
      <c r="CDB3" s="10"/>
      <c r="CDC3" s="10"/>
      <c r="CDD3" s="10"/>
      <c r="CDE3" s="10"/>
      <c r="CDF3" s="10"/>
      <c r="CDG3" s="10"/>
      <c r="CDH3" s="10"/>
      <c r="CDI3" s="10"/>
      <c r="CDJ3" s="10"/>
      <c r="CDK3" s="10"/>
      <c r="CDL3" s="10"/>
      <c r="CDM3" s="10"/>
      <c r="CDN3" s="10"/>
      <c r="CDO3" s="10"/>
      <c r="CDP3" s="10"/>
      <c r="CDQ3" s="10"/>
      <c r="CDR3" s="10"/>
      <c r="CDS3" s="10"/>
      <c r="CDT3" s="10"/>
      <c r="CDU3" s="10"/>
      <c r="CDV3" s="10"/>
      <c r="CDW3" s="10"/>
      <c r="CDX3" s="10"/>
      <c r="CDY3" s="10"/>
      <c r="CDZ3" s="10"/>
      <c r="CEA3" s="10"/>
      <c r="CEB3" s="10"/>
      <c r="CEC3" s="10"/>
      <c r="CED3" s="10"/>
      <c r="CEE3" s="10"/>
      <c r="CEF3" s="10"/>
      <c r="CEG3" s="10"/>
      <c r="CEH3" s="10"/>
      <c r="CEI3" s="10"/>
      <c r="CEJ3" s="10"/>
      <c r="CEK3" s="10"/>
      <c r="CEL3" s="10"/>
      <c r="CEM3" s="10"/>
      <c r="CEN3" s="10"/>
      <c r="CEO3" s="10"/>
      <c r="CEP3" s="10"/>
      <c r="CEQ3" s="10"/>
      <c r="CER3" s="10"/>
      <c r="CES3" s="10"/>
      <c r="CET3" s="10"/>
      <c r="CEU3" s="10"/>
      <c r="CEV3" s="10"/>
      <c r="CEW3" s="10"/>
      <c r="CEX3" s="10"/>
      <c r="CEY3" s="10"/>
      <c r="CEZ3" s="10"/>
      <c r="CFA3" s="10"/>
      <c r="CFB3" s="10"/>
      <c r="CFC3" s="10"/>
      <c r="CFD3" s="10"/>
      <c r="CFE3" s="10"/>
      <c r="CFF3" s="10"/>
      <c r="CFG3" s="10"/>
      <c r="CFH3" s="10"/>
      <c r="CFI3" s="10"/>
      <c r="CFJ3" s="10"/>
      <c r="CFK3" s="10"/>
      <c r="CFL3" s="10"/>
      <c r="CFM3" s="10"/>
      <c r="CFN3" s="10"/>
      <c r="CFO3" s="10"/>
      <c r="CFP3" s="10"/>
      <c r="CFQ3" s="10"/>
      <c r="CFR3" s="10"/>
      <c r="CFS3" s="10"/>
      <c r="CFT3" s="10"/>
      <c r="CFU3" s="10"/>
      <c r="CFV3" s="10"/>
      <c r="CFW3" s="10"/>
      <c r="CFX3" s="10"/>
      <c r="CFY3" s="10"/>
      <c r="CFZ3" s="10"/>
      <c r="CGA3" s="10"/>
      <c r="CGB3" s="10"/>
      <c r="CGC3" s="10"/>
      <c r="CGD3" s="10"/>
      <c r="CGE3" s="10"/>
      <c r="CGF3" s="10"/>
      <c r="CGG3" s="10"/>
      <c r="CGH3" s="10"/>
      <c r="CGI3" s="10"/>
      <c r="CGJ3" s="10"/>
      <c r="CGK3" s="10"/>
      <c r="CGL3" s="10"/>
      <c r="CGM3" s="10"/>
      <c r="CGN3" s="10"/>
      <c r="CGO3" s="10"/>
      <c r="CGP3" s="10"/>
      <c r="CGQ3" s="10"/>
      <c r="CGR3" s="10"/>
      <c r="CGS3" s="10"/>
      <c r="CGT3" s="10"/>
      <c r="CGU3" s="10"/>
      <c r="CGV3" s="10"/>
      <c r="CGW3" s="10"/>
      <c r="CGX3" s="10"/>
      <c r="CGY3" s="10"/>
      <c r="CGZ3" s="10"/>
      <c r="CHA3" s="10"/>
      <c r="CHB3" s="10"/>
      <c r="CHC3" s="10"/>
      <c r="CHD3" s="10"/>
      <c r="CHE3" s="10"/>
      <c r="CHF3" s="10"/>
      <c r="CHG3" s="10"/>
      <c r="CHH3" s="10"/>
      <c r="CHI3" s="10"/>
      <c r="CHJ3" s="10"/>
      <c r="CHK3" s="10"/>
      <c r="CHL3" s="10"/>
      <c r="CHM3" s="10"/>
      <c r="CHN3" s="10"/>
      <c r="CHO3" s="10"/>
      <c r="CHP3" s="10"/>
      <c r="CHQ3" s="10"/>
      <c r="CHR3" s="10"/>
      <c r="CHS3" s="10"/>
      <c r="CHT3" s="10"/>
      <c r="CHU3" s="10"/>
      <c r="CHV3" s="10"/>
      <c r="CHW3" s="10"/>
      <c r="CHX3" s="10"/>
      <c r="CHY3" s="10"/>
      <c r="CHZ3" s="10"/>
      <c r="CIA3" s="10"/>
      <c r="CIB3" s="10"/>
      <c r="CIC3" s="10"/>
      <c r="CID3" s="10"/>
      <c r="CIE3" s="10"/>
      <c r="CIF3" s="10"/>
      <c r="CIG3" s="10"/>
      <c r="CIH3" s="10"/>
      <c r="CII3" s="10"/>
      <c r="CIJ3" s="10"/>
      <c r="CIK3" s="10"/>
      <c r="CIL3" s="10"/>
      <c r="CIM3" s="10"/>
      <c r="CIN3" s="10"/>
      <c r="CIO3" s="10"/>
      <c r="CIP3" s="10"/>
      <c r="CIQ3" s="10"/>
      <c r="CIR3" s="10"/>
      <c r="CIS3" s="10"/>
      <c r="CIT3" s="10"/>
      <c r="CIU3" s="10"/>
      <c r="CIV3" s="10"/>
      <c r="CIW3" s="10"/>
      <c r="CIX3" s="10"/>
      <c r="CIY3" s="10"/>
      <c r="CIZ3" s="10"/>
      <c r="CJA3" s="10"/>
      <c r="CJB3" s="10"/>
      <c r="CJC3" s="10"/>
      <c r="CJD3" s="10"/>
      <c r="CJE3" s="10"/>
      <c r="CJF3" s="10"/>
      <c r="CJG3" s="10"/>
      <c r="CJH3" s="10"/>
      <c r="CJI3" s="10"/>
      <c r="CJJ3" s="10"/>
      <c r="CJK3" s="10"/>
      <c r="CJL3" s="10"/>
      <c r="CJM3" s="10"/>
      <c r="CJN3" s="10"/>
      <c r="CJO3" s="10"/>
      <c r="CJP3" s="10"/>
      <c r="CJQ3" s="10"/>
      <c r="CJR3" s="10"/>
      <c r="CJS3" s="10"/>
      <c r="CJT3" s="10"/>
      <c r="CJU3" s="10"/>
      <c r="CJV3" s="10"/>
      <c r="CJW3" s="10"/>
      <c r="CJX3" s="10"/>
      <c r="CJY3" s="10"/>
      <c r="CJZ3" s="10"/>
      <c r="CKA3" s="10"/>
      <c r="CKB3" s="10"/>
      <c r="CKC3" s="10"/>
      <c r="CKD3" s="10"/>
      <c r="CKE3" s="10"/>
      <c r="CKF3" s="10"/>
      <c r="CKG3" s="10"/>
      <c r="CKH3" s="10"/>
      <c r="CKI3" s="10"/>
      <c r="CKJ3" s="10"/>
      <c r="CKK3" s="10"/>
      <c r="CKL3" s="10"/>
      <c r="CKM3" s="10"/>
      <c r="CKN3" s="10"/>
      <c r="CKO3" s="10"/>
      <c r="CKP3" s="10"/>
      <c r="CKQ3" s="10"/>
      <c r="CKR3" s="10"/>
      <c r="CKS3" s="10"/>
      <c r="CKT3" s="10"/>
      <c r="CKU3" s="10"/>
      <c r="CKV3" s="10"/>
      <c r="CKW3" s="10"/>
      <c r="CKX3" s="10"/>
      <c r="CKY3" s="10"/>
      <c r="CKZ3" s="10"/>
      <c r="CLA3" s="10"/>
      <c r="CLB3" s="10"/>
      <c r="CLC3" s="10"/>
      <c r="CLD3" s="10"/>
      <c r="CLE3" s="10"/>
      <c r="CLF3" s="10"/>
      <c r="CLG3" s="10"/>
      <c r="CLH3" s="10"/>
      <c r="CLI3" s="10"/>
      <c r="CLJ3" s="10"/>
      <c r="CLK3" s="10"/>
      <c r="CLL3" s="10"/>
      <c r="CLM3" s="10"/>
      <c r="CLN3" s="10"/>
      <c r="CLO3" s="10"/>
      <c r="CLP3" s="10"/>
      <c r="CLQ3" s="10"/>
      <c r="CLR3" s="10"/>
      <c r="CLS3" s="10"/>
      <c r="CLT3" s="10"/>
      <c r="CLU3" s="10"/>
      <c r="CLV3" s="10"/>
      <c r="CLW3" s="10"/>
      <c r="CLX3" s="10"/>
      <c r="CLY3" s="10"/>
      <c r="CLZ3" s="10"/>
      <c r="CMA3" s="10"/>
      <c r="CMB3" s="10"/>
      <c r="CMC3" s="10"/>
      <c r="CMD3" s="10"/>
      <c r="CME3" s="10"/>
      <c r="CMF3" s="10"/>
      <c r="CMG3" s="10"/>
      <c r="CMH3" s="10"/>
      <c r="CMI3" s="10"/>
      <c r="CMJ3" s="10"/>
      <c r="CMK3" s="10"/>
      <c r="CML3" s="10"/>
      <c r="CMM3" s="10"/>
      <c r="CMN3" s="10"/>
      <c r="CMO3" s="10"/>
      <c r="CMP3" s="10"/>
      <c r="CMQ3" s="10"/>
      <c r="CMR3" s="10"/>
      <c r="CMS3" s="10"/>
      <c r="CMT3" s="10"/>
      <c r="CMU3" s="10"/>
      <c r="CMV3" s="10"/>
      <c r="CMW3" s="10"/>
      <c r="CMX3" s="10"/>
      <c r="CMY3" s="10"/>
      <c r="CMZ3" s="10"/>
      <c r="CNA3" s="10"/>
      <c r="CNB3" s="10"/>
      <c r="CNC3" s="10"/>
      <c r="CND3" s="10"/>
      <c r="CNE3" s="10"/>
      <c r="CNF3" s="10"/>
      <c r="CNG3" s="10"/>
      <c r="CNH3" s="10"/>
      <c r="CNI3" s="10"/>
      <c r="CNJ3" s="10"/>
      <c r="CNK3" s="10"/>
      <c r="CNL3" s="10"/>
      <c r="CNM3" s="10"/>
      <c r="CNN3" s="10"/>
      <c r="CNO3" s="10"/>
      <c r="CNP3" s="10"/>
      <c r="CNQ3" s="10"/>
      <c r="CNR3" s="10"/>
      <c r="CNS3" s="10"/>
      <c r="CNT3" s="10"/>
      <c r="CNU3" s="10"/>
      <c r="CNV3" s="10"/>
      <c r="CNW3" s="10"/>
      <c r="CNX3" s="10"/>
      <c r="CNY3" s="10"/>
      <c r="CNZ3" s="10"/>
      <c r="COA3" s="10"/>
      <c r="COB3" s="10"/>
      <c r="COC3" s="10"/>
      <c r="COD3" s="10"/>
      <c r="COE3" s="10"/>
      <c r="COF3" s="10"/>
      <c r="COG3" s="10"/>
      <c r="COH3" s="10"/>
      <c r="COI3" s="10"/>
      <c r="COJ3" s="10"/>
      <c r="COK3" s="10"/>
      <c r="COL3" s="10"/>
      <c r="COM3" s="10"/>
      <c r="CON3" s="10"/>
      <c r="COO3" s="10"/>
      <c r="COP3" s="10"/>
      <c r="COQ3" s="10"/>
      <c r="COR3" s="10"/>
      <c r="COS3" s="10"/>
      <c r="COT3" s="10"/>
      <c r="COU3" s="10"/>
      <c r="COV3" s="10"/>
      <c r="COW3" s="10"/>
      <c r="COX3" s="10"/>
      <c r="COY3" s="10"/>
      <c r="COZ3" s="10"/>
      <c r="CPA3" s="10"/>
      <c r="CPB3" s="10"/>
      <c r="CPC3" s="10"/>
      <c r="CPD3" s="10"/>
      <c r="CPE3" s="10"/>
      <c r="CPF3" s="10"/>
      <c r="CPG3" s="10"/>
      <c r="CPH3" s="10"/>
      <c r="CPI3" s="10"/>
      <c r="CPJ3" s="10"/>
      <c r="CPK3" s="10"/>
      <c r="CPL3" s="10"/>
      <c r="CPM3" s="10"/>
      <c r="CPN3" s="10"/>
      <c r="CPO3" s="10"/>
      <c r="CPP3" s="10"/>
      <c r="CPQ3" s="10"/>
      <c r="CPR3" s="10"/>
      <c r="CPS3" s="10"/>
      <c r="CPT3" s="10"/>
      <c r="CPU3" s="10"/>
      <c r="CPV3" s="10"/>
      <c r="CPW3" s="10"/>
      <c r="CPX3" s="10"/>
      <c r="CPY3" s="10"/>
      <c r="CPZ3" s="10"/>
      <c r="CQA3" s="10"/>
      <c r="CQB3" s="10"/>
      <c r="CQC3" s="10"/>
      <c r="CQD3" s="10"/>
      <c r="CQE3" s="10"/>
      <c r="CQF3" s="10"/>
      <c r="CQG3" s="10"/>
      <c r="CQH3" s="10"/>
      <c r="CQI3" s="10"/>
      <c r="CQJ3" s="10"/>
      <c r="CQK3" s="10"/>
      <c r="CQL3" s="10"/>
      <c r="CQM3" s="10"/>
      <c r="CQN3" s="10"/>
      <c r="CQO3" s="10"/>
      <c r="CQP3" s="10"/>
      <c r="CQQ3" s="10"/>
      <c r="CQR3" s="10"/>
      <c r="CQS3" s="10"/>
      <c r="CQT3" s="10"/>
      <c r="CQU3" s="10"/>
      <c r="CQV3" s="10"/>
      <c r="CQW3" s="10"/>
      <c r="CQX3" s="10"/>
      <c r="CQY3" s="10"/>
      <c r="CQZ3" s="10"/>
      <c r="CRA3" s="10"/>
      <c r="CRB3" s="10"/>
      <c r="CRC3" s="10"/>
      <c r="CRD3" s="10"/>
      <c r="CRE3" s="10"/>
      <c r="CRF3" s="10"/>
      <c r="CRG3" s="10"/>
      <c r="CRH3" s="10"/>
      <c r="CRI3" s="10"/>
      <c r="CRJ3" s="10"/>
      <c r="CRK3" s="10"/>
      <c r="CRL3" s="10"/>
      <c r="CRM3" s="10"/>
      <c r="CRN3" s="10"/>
      <c r="CRO3" s="10"/>
      <c r="CRP3" s="10"/>
      <c r="CRQ3" s="10"/>
      <c r="CRR3" s="10"/>
      <c r="CRS3" s="10"/>
      <c r="CRT3" s="10"/>
      <c r="CRU3" s="10"/>
      <c r="CRV3" s="10"/>
      <c r="CRW3" s="10"/>
      <c r="CRX3" s="10"/>
      <c r="CRY3" s="10"/>
      <c r="CRZ3" s="10"/>
      <c r="CSA3" s="10"/>
      <c r="CSB3" s="10"/>
      <c r="CSC3" s="10"/>
      <c r="CSD3" s="10"/>
      <c r="CSE3" s="10"/>
      <c r="CSF3" s="10"/>
      <c r="CSG3" s="10"/>
      <c r="CSH3" s="10"/>
      <c r="CSI3" s="10"/>
      <c r="CSJ3" s="10"/>
      <c r="CSK3" s="10"/>
      <c r="CSL3" s="10"/>
      <c r="CSM3" s="10"/>
      <c r="CSN3" s="10"/>
      <c r="CSO3" s="10"/>
      <c r="CSP3" s="10"/>
      <c r="CSQ3" s="10"/>
      <c r="CSR3" s="10"/>
      <c r="CSS3" s="10"/>
      <c r="CST3" s="10"/>
      <c r="CSU3" s="10"/>
      <c r="CSV3" s="10"/>
      <c r="CSW3" s="10"/>
      <c r="CSX3" s="10"/>
      <c r="CSY3" s="10"/>
      <c r="CSZ3" s="10"/>
      <c r="CTA3" s="10"/>
      <c r="CTB3" s="10"/>
      <c r="CTC3" s="10"/>
      <c r="CTD3" s="10"/>
      <c r="CTE3" s="10"/>
      <c r="CTF3" s="10"/>
      <c r="CTG3" s="10"/>
      <c r="CTH3" s="10"/>
      <c r="CTI3" s="10"/>
      <c r="CTJ3" s="10"/>
      <c r="CTK3" s="10"/>
      <c r="CTL3" s="10"/>
      <c r="CTM3" s="10"/>
      <c r="CTN3" s="10"/>
      <c r="CTO3" s="10"/>
      <c r="CTP3" s="10"/>
      <c r="CTQ3" s="10"/>
      <c r="CTR3" s="10"/>
      <c r="CTS3" s="10"/>
      <c r="CTT3" s="10"/>
      <c r="CTU3" s="10"/>
      <c r="CTV3" s="10"/>
      <c r="CTW3" s="10"/>
      <c r="CTX3" s="10"/>
      <c r="CTY3" s="10"/>
      <c r="CTZ3" s="10"/>
      <c r="CUA3" s="10"/>
      <c r="CUB3" s="10"/>
      <c r="CUC3" s="10"/>
      <c r="CUD3" s="10"/>
      <c r="CUE3" s="10"/>
      <c r="CUF3" s="10"/>
      <c r="CUG3" s="10"/>
      <c r="CUH3" s="10"/>
      <c r="CUI3" s="10"/>
      <c r="CUJ3" s="10"/>
      <c r="CUK3" s="10"/>
      <c r="CUL3" s="10"/>
      <c r="CUM3" s="10"/>
      <c r="CUN3" s="10"/>
      <c r="CUO3" s="10"/>
      <c r="CUP3" s="10"/>
      <c r="CUQ3" s="10"/>
      <c r="CUR3" s="10"/>
      <c r="CUS3" s="10"/>
      <c r="CUT3" s="10"/>
      <c r="CUU3" s="10"/>
      <c r="CUV3" s="10"/>
      <c r="CUW3" s="10"/>
      <c r="CUX3" s="10"/>
      <c r="CUY3" s="10"/>
      <c r="CUZ3" s="10"/>
      <c r="CVA3" s="10"/>
      <c r="CVB3" s="10"/>
      <c r="CVC3" s="10"/>
      <c r="CVD3" s="10"/>
      <c r="CVE3" s="10"/>
      <c r="CVF3" s="10"/>
      <c r="CVG3" s="10"/>
      <c r="CVH3" s="10"/>
      <c r="CVI3" s="10"/>
      <c r="CVJ3" s="10"/>
      <c r="CVK3" s="10"/>
      <c r="CVL3" s="10"/>
      <c r="CVM3" s="10"/>
      <c r="CVN3" s="10"/>
      <c r="CVO3" s="10"/>
      <c r="CVP3" s="10"/>
      <c r="CVQ3" s="10"/>
      <c r="CVR3" s="10"/>
      <c r="CVS3" s="10"/>
      <c r="CVT3" s="10"/>
      <c r="CVU3" s="10"/>
      <c r="CVV3" s="10"/>
      <c r="CVW3" s="10"/>
      <c r="CVX3" s="10"/>
      <c r="CVY3" s="10"/>
      <c r="CVZ3" s="10"/>
      <c r="CWA3" s="10"/>
      <c r="CWB3" s="10"/>
      <c r="CWC3" s="10"/>
      <c r="CWD3" s="10"/>
      <c r="CWE3" s="10"/>
      <c r="CWF3" s="10"/>
      <c r="CWG3" s="10"/>
      <c r="CWH3" s="10"/>
      <c r="CWI3" s="10"/>
      <c r="CWJ3" s="10"/>
      <c r="CWK3" s="10"/>
      <c r="CWL3" s="10"/>
      <c r="CWM3" s="10"/>
      <c r="CWN3" s="10"/>
      <c r="CWO3" s="10"/>
      <c r="CWP3" s="10"/>
      <c r="CWQ3" s="10"/>
      <c r="CWR3" s="10"/>
      <c r="CWS3" s="10"/>
      <c r="CWT3" s="10"/>
      <c r="CWU3" s="10"/>
      <c r="CWV3" s="10"/>
      <c r="CWW3" s="10"/>
      <c r="CWX3" s="10"/>
      <c r="CWY3" s="10"/>
      <c r="CWZ3" s="10"/>
      <c r="CXA3" s="10"/>
      <c r="CXB3" s="10"/>
      <c r="CXC3" s="10"/>
      <c r="CXD3" s="10"/>
      <c r="CXE3" s="10"/>
      <c r="CXF3" s="10"/>
      <c r="CXG3" s="10"/>
      <c r="CXH3" s="10"/>
      <c r="CXI3" s="10"/>
      <c r="CXJ3" s="10"/>
      <c r="CXK3" s="10"/>
      <c r="CXL3" s="10"/>
      <c r="CXM3" s="10"/>
      <c r="CXN3" s="10"/>
      <c r="CXO3" s="10"/>
      <c r="CXP3" s="10"/>
      <c r="CXQ3" s="10"/>
      <c r="CXR3" s="10"/>
      <c r="CXS3" s="10"/>
      <c r="CXT3" s="10"/>
      <c r="CXU3" s="10"/>
      <c r="CXV3" s="10"/>
      <c r="CXW3" s="10"/>
      <c r="CXX3" s="10"/>
      <c r="CXY3" s="10"/>
      <c r="CXZ3" s="10"/>
      <c r="CYA3" s="10"/>
      <c r="CYB3" s="10"/>
      <c r="CYC3" s="10"/>
      <c r="CYD3" s="10"/>
      <c r="CYE3" s="10"/>
      <c r="CYF3" s="10"/>
      <c r="CYG3" s="10"/>
      <c r="CYH3" s="10"/>
      <c r="CYI3" s="10"/>
      <c r="CYJ3" s="10"/>
      <c r="CYK3" s="10"/>
      <c r="CYL3" s="10"/>
      <c r="CYM3" s="10"/>
      <c r="CYN3" s="10"/>
      <c r="CYO3" s="10"/>
      <c r="CYP3" s="10"/>
      <c r="CYQ3" s="10"/>
      <c r="CYR3" s="10"/>
      <c r="CYS3" s="10"/>
      <c r="CYT3" s="10"/>
      <c r="CYU3" s="10"/>
      <c r="CYV3" s="10"/>
      <c r="CYW3" s="10"/>
      <c r="CYX3" s="10"/>
      <c r="CYY3" s="10"/>
      <c r="CYZ3" s="10"/>
      <c r="CZA3" s="10"/>
      <c r="CZB3" s="10"/>
      <c r="CZC3" s="10"/>
      <c r="CZD3" s="10"/>
      <c r="CZE3" s="10"/>
      <c r="CZF3" s="10"/>
      <c r="CZG3" s="10"/>
      <c r="CZH3" s="10"/>
      <c r="CZI3" s="10"/>
      <c r="CZJ3" s="10"/>
      <c r="CZK3" s="10"/>
      <c r="CZL3" s="10"/>
      <c r="CZM3" s="10"/>
      <c r="CZN3" s="10"/>
      <c r="CZO3" s="10"/>
      <c r="CZP3" s="10"/>
      <c r="CZQ3" s="10"/>
      <c r="CZR3" s="10"/>
      <c r="CZS3" s="10"/>
      <c r="CZT3" s="10"/>
      <c r="CZU3" s="10"/>
      <c r="CZV3" s="10"/>
      <c r="CZW3" s="10"/>
      <c r="CZX3" s="10"/>
      <c r="CZY3" s="10"/>
      <c r="CZZ3" s="10"/>
      <c r="DAA3" s="10"/>
      <c r="DAB3" s="10"/>
      <c r="DAC3" s="10"/>
      <c r="DAD3" s="10"/>
      <c r="DAE3" s="10"/>
      <c r="DAF3" s="10"/>
      <c r="DAG3" s="10"/>
      <c r="DAH3" s="10"/>
      <c r="DAI3" s="10"/>
      <c r="DAJ3" s="10"/>
      <c r="DAK3" s="10"/>
      <c r="DAL3" s="10"/>
      <c r="DAM3" s="10"/>
      <c r="DAN3" s="10"/>
      <c r="DAO3" s="10"/>
      <c r="DAP3" s="10"/>
      <c r="DAQ3" s="10"/>
      <c r="DAR3" s="10"/>
      <c r="DAS3" s="10"/>
      <c r="DAT3" s="10"/>
      <c r="DAU3" s="10"/>
      <c r="DAV3" s="10"/>
      <c r="DAW3" s="10"/>
      <c r="DAX3" s="10"/>
      <c r="DAY3" s="10"/>
      <c r="DAZ3" s="10"/>
      <c r="DBA3" s="10"/>
      <c r="DBB3" s="10"/>
      <c r="DBC3" s="10"/>
      <c r="DBD3" s="10"/>
      <c r="DBE3" s="10"/>
      <c r="DBF3" s="10"/>
      <c r="DBG3" s="10"/>
      <c r="DBH3" s="10"/>
      <c r="DBI3" s="10"/>
      <c r="DBJ3" s="10"/>
      <c r="DBK3" s="10"/>
      <c r="DBL3" s="10"/>
      <c r="DBM3" s="10"/>
      <c r="DBN3" s="10"/>
      <c r="DBO3" s="10"/>
      <c r="DBP3" s="10"/>
      <c r="DBQ3" s="10"/>
      <c r="DBR3" s="10"/>
      <c r="DBS3" s="10"/>
      <c r="DBT3" s="10"/>
      <c r="DBU3" s="10"/>
      <c r="DBV3" s="10"/>
      <c r="DBW3" s="10"/>
      <c r="DBX3" s="10"/>
      <c r="DBY3" s="10"/>
      <c r="DBZ3" s="10"/>
      <c r="DCA3" s="10"/>
      <c r="DCB3" s="10"/>
      <c r="DCC3" s="10"/>
      <c r="DCD3" s="10"/>
      <c r="DCE3" s="10"/>
      <c r="DCF3" s="10"/>
      <c r="DCG3" s="10"/>
      <c r="DCH3" s="10"/>
      <c r="DCI3" s="10"/>
      <c r="DCJ3" s="10"/>
      <c r="DCK3" s="10"/>
      <c r="DCL3" s="10"/>
      <c r="DCM3" s="10"/>
      <c r="DCN3" s="10"/>
      <c r="DCO3" s="10"/>
      <c r="DCP3" s="10"/>
      <c r="DCQ3" s="10"/>
      <c r="DCR3" s="10"/>
      <c r="DCS3" s="10"/>
      <c r="DCT3" s="10"/>
      <c r="DCU3" s="10"/>
      <c r="DCV3" s="10"/>
      <c r="DCW3" s="10"/>
      <c r="DCX3" s="10"/>
      <c r="DCY3" s="10"/>
      <c r="DCZ3" s="10"/>
      <c r="DDA3" s="10"/>
      <c r="DDB3" s="10"/>
      <c r="DDC3" s="10"/>
      <c r="DDD3" s="10"/>
      <c r="DDE3" s="10"/>
      <c r="DDF3" s="10"/>
      <c r="DDG3" s="10"/>
      <c r="DDH3" s="10"/>
      <c r="DDI3" s="10"/>
      <c r="DDJ3" s="10"/>
      <c r="DDK3" s="10"/>
      <c r="DDL3" s="10"/>
      <c r="DDM3" s="10"/>
      <c r="DDN3" s="10"/>
      <c r="DDO3" s="10"/>
      <c r="DDP3" s="10"/>
      <c r="DDQ3" s="10"/>
      <c r="DDR3" s="10"/>
      <c r="DDS3" s="10"/>
      <c r="DDT3" s="10"/>
      <c r="DDU3" s="10"/>
      <c r="DDV3" s="10"/>
      <c r="DDW3" s="10"/>
      <c r="DDX3" s="10"/>
      <c r="DDY3" s="10"/>
      <c r="DDZ3" s="10"/>
      <c r="DEA3" s="10"/>
      <c r="DEB3" s="10"/>
      <c r="DEC3" s="10"/>
      <c r="DED3" s="10"/>
      <c r="DEE3" s="10"/>
      <c r="DEF3" s="10"/>
      <c r="DEG3" s="10"/>
      <c r="DEH3" s="10"/>
      <c r="DEI3" s="10"/>
      <c r="DEJ3" s="10"/>
      <c r="DEK3" s="10"/>
      <c r="DEL3" s="10"/>
      <c r="DEM3" s="10"/>
      <c r="DEN3" s="10"/>
      <c r="DEO3" s="10"/>
      <c r="DEP3" s="10"/>
      <c r="DEQ3" s="10"/>
      <c r="DER3" s="10"/>
      <c r="DES3" s="10"/>
      <c r="DET3" s="10"/>
      <c r="DEU3" s="10"/>
      <c r="DEV3" s="10"/>
      <c r="DEW3" s="10"/>
      <c r="DEX3" s="10"/>
      <c r="DEY3" s="10"/>
      <c r="DEZ3" s="10"/>
      <c r="DFA3" s="10"/>
      <c r="DFB3" s="10"/>
      <c r="DFC3" s="10"/>
      <c r="DFD3" s="10"/>
      <c r="DFE3" s="10"/>
      <c r="DFF3" s="10"/>
      <c r="DFG3" s="10"/>
      <c r="DFH3" s="10"/>
      <c r="DFI3" s="10"/>
      <c r="DFJ3" s="10"/>
      <c r="DFK3" s="10"/>
      <c r="DFL3" s="10"/>
      <c r="DFM3" s="10"/>
      <c r="DFN3" s="10"/>
      <c r="DFO3" s="10"/>
      <c r="DFP3" s="10"/>
      <c r="DFQ3" s="10"/>
      <c r="DFR3" s="10"/>
      <c r="DFS3" s="10"/>
      <c r="DFT3" s="10"/>
      <c r="DFU3" s="10"/>
      <c r="DFV3" s="10"/>
      <c r="DFW3" s="10"/>
      <c r="DFX3" s="10"/>
      <c r="DFY3" s="10"/>
      <c r="DFZ3" s="10"/>
      <c r="DGA3" s="10"/>
      <c r="DGB3" s="10"/>
      <c r="DGC3" s="10"/>
      <c r="DGD3" s="10"/>
      <c r="DGE3" s="10"/>
      <c r="DGF3" s="10"/>
      <c r="DGG3" s="10"/>
      <c r="DGH3" s="10"/>
      <c r="DGI3" s="10"/>
      <c r="DGJ3" s="10"/>
      <c r="DGK3" s="10"/>
      <c r="DGL3" s="10"/>
      <c r="DGM3" s="10"/>
      <c r="DGN3" s="10"/>
      <c r="DGO3" s="10"/>
      <c r="DGP3" s="10"/>
      <c r="DGQ3" s="10"/>
      <c r="DGR3" s="10"/>
      <c r="DGS3" s="10"/>
      <c r="DGT3" s="10"/>
      <c r="DGU3" s="10"/>
      <c r="DGV3" s="10"/>
      <c r="DGW3" s="10"/>
      <c r="DGX3" s="10"/>
      <c r="DGY3" s="10"/>
      <c r="DGZ3" s="10"/>
      <c r="DHA3" s="10"/>
      <c r="DHB3" s="10"/>
      <c r="DHC3" s="10"/>
      <c r="DHD3" s="10"/>
      <c r="DHE3" s="10"/>
      <c r="DHF3" s="10"/>
      <c r="DHG3" s="10"/>
      <c r="DHH3" s="10"/>
      <c r="DHI3" s="10"/>
      <c r="DHJ3" s="10"/>
      <c r="DHK3" s="10"/>
      <c r="DHL3" s="10"/>
      <c r="DHM3" s="10"/>
      <c r="DHN3" s="10"/>
      <c r="DHO3" s="10"/>
      <c r="DHP3" s="10"/>
      <c r="DHQ3" s="10"/>
      <c r="DHR3" s="10"/>
      <c r="DHS3" s="10"/>
      <c r="DHT3" s="10"/>
      <c r="DHU3" s="10"/>
      <c r="DHV3" s="10"/>
      <c r="DHW3" s="10"/>
      <c r="DHX3" s="10"/>
      <c r="DHY3" s="10"/>
      <c r="DHZ3" s="10"/>
      <c r="DIA3" s="10"/>
      <c r="DIB3" s="10"/>
      <c r="DIC3" s="10"/>
      <c r="DID3" s="10"/>
      <c r="DIE3" s="10"/>
      <c r="DIF3" s="10"/>
      <c r="DIG3" s="10"/>
      <c r="DIH3" s="10"/>
      <c r="DII3" s="10"/>
      <c r="DIJ3" s="10"/>
      <c r="DIK3" s="10"/>
      <c r="DIL3" s="10"/>
      <c r="DIM3" s="10"/>
      <c r="DIN3" s="10"/>
      <c r="DIO3" s="10"/>
      <c r="DIP3" s="10"/>
      <c r="DIQ3" s="10"/>
      <c r="DIR3" s="10"/>
      <c r="DIS3" s="10"/>
      <c r="DIT3" s="10"/>
      <c r="DIU3" s="10"/>
      <c r="DIV3" s="10"/>
      <c r="DIW3" s="10"/>
      <c r="DIX3" s="10"/>
      <c r="DIY3" s="10"/>
      <c r="DIZ3" s="10"/>
      <c r="DJA3" s="10"/>
      <c r="DJB3" s="10"/>
      <c r="DJC3" s="10"/>
      <c r="DJD3" s="10"/>
      <c r="DJE3" s="10"/>
      <c r="DJF3" s="10"/>
      <c r="DJG3" s="10"/>
      <c r="DJH3" s="10"/>
      <c r="DJI3" s="10"/>
      <c r="DJJ3" s="10"/>
      <c r="DJK3" s="10"/>
      <c r="DJL3" s="10"/>
      <c r="DJM3" s="10"/>
      <c r="DJN3" s="10"/>
      <c r="DJO3" s="10"/>
      <c r="DJP3" s="10"/>
      <c r="DJQ3" s="10"/>
      <c r="DJR3" s="10"/>
      <c r="DJS3" s="10"/>
      <c r="DJT3" s="10"/>
      <c r="DJU3" s="10"/>
      <c r="DJV3" s="10"/>
      <c r="DJW3" s="10"/>
      <c r="DJX3" s="10"/>
      <c r="DJY3" s="10"/>
      <c r="DJZ3" s="10"/>
      <c r="DKA3" s="10"/>
      <c r="DKB3" s="10"/>
      <c r="DKC3" s="10"/>
      <c r="DKD3" s="10"/>
      <c r="DKE3" s="10"/>
      <c r="DKF3" s="10"/>
      <c r="DKG3" s="10"/>
      <c r="DKH3" s="10"/>
      <c r="DKI3" s="10"/>
      <c r="DKJ3" s="10"/>
      <c r="DKK3" s="10"/>
      <c r="DKL3" s="10"/>
      <c r="DKM3" s="10"/>
      <c r="DKN3" s="10"/>
      <c r="DKO3" s="10"/>
      <c r="DKP3" s="10"/>
      <c r="DKQ3" s="10"/>
      <c r="DKR3" s="10"/>
      <c r="DKS3" s="10"/>
      <c r="DKT3" s="10"/>
      <c r="DKU3" s="10"/>
      <c r="DKV3" s="10"/>
      <c r="DKW3" s="10"/>
      <c r="DKX3" s="10"/>
      <c r="DKY3" s="10"/>
      <c r="DKZ3" s="10"/>
      <c r="DLA3" s="10"/>
      <c r="DLB3" s="10"/>
      <c r="DLC3" s="10"/>
      <c r="DLD3" s="10"/>
      <c r="DLE3" s="10"/>
      <c r="DLF3" s="10"/>
      <c r="DLG3" s="10"/>
      <c r="DLH3" s="10"/>
      <c r="DLI3" s="10"/>
      <c r="DLJ3" s="10"/>
      <c r="DLK3" s="10"/>
      <c r="DLL3" s="10"/>
      <c r="DLM3" s="10"/>
      <c r="DLN3" s="10"/>
      <c r="DLO3" s="10"/>
      <c r="DLP3" s="10"/>
      <c r="DLQ3" s="10"/>
      <c r="DLR3" s="10"/>
      <c r="DLS3" s="10"/>
      <c r="DLT3" s="10"/>
      <c r="DLU3" s="10"/>
      <c r="DLV3" s="10"/>
      <c r="DLW3" s="10"/>
      <c r="DLX3" s="10"/>
      <c r="DLY3" s="10"/>
      <c r="DLZ3" s="10"/>
      <c r="DMA3" s="10"/>
      <c r="DMB3" s="10"/>
      <c r="DMC3" s="10"/>
      <c r="DMD3" s="10"/>
      <c r="DME3" s="10"/>
      <c r="DMF3" s="10"/>
      <c r="DMG3" s="10"/>
      <c r="DMH3" s="10"/>
      <c r="DMI3" s="10"/>
      <c r="DMJ3" s="10"/>
      <c r="DMK3" s="10"/>
      <c r="DML3" s="10"/>
      <c r="DMM3" s="10"/>
      <c r="DMN3" s="10"/>
      <c r="DMO3" s="10"/>
      <c r="DMP3" s="10"/>
      <c r="DMQ3" s="10"/>
      <c r="DMR3" s="10"/>
      <c r="DMS3" s="10"/>
      <c r="DMT3" s="10"/>
      <c r="DMU3" s="10"/>
      <c r="DMV3" s="10"/>
      <c r="DMW3" s="10"/>
      <c r="DMX3" s="10"/>
      <c r="DMY3" s="10"/>
      <c r="DMZ3" s="10"/>
      <c r="DNA3" s="10"/>
      <c r="DNB3" s="10"/>
      <c r="DNC3" s="10"/>
      <c r="DND3" s="10"/>
      <c r="DNE3" s="10"/>
      <c r="DNF3" s="10"/>
      <c r="DNG3" s="10"/>
      <c r="DNH3" s="10"/>
      <c r="DNI3" s="10"/>
      <c r="DNJ3" s="10"/>
      <c r="DNK3" s="10"/>
      <c r="DNL3" s="10"/>
      <c r="DNM3" s="10"/>
      <c r="DNN3" s="10"/>
      <c r="DNO3" s="10"/>
      <c r="DNP3" s="10"/>
      <c r="DNQ3" s="10"/>
      <c r="DNR3" s="10"/>
      <c r="DNS3" s="10"/>
      <c r="DNT3" s="10"/>
      <c r="DNU3" s="10"/>
      <c r="DNV3" s="10"/>
      <c r="DNW3" s="10"/>
      <c r="DNX3" s="10"/>
      <c r="DNY3" s="10"/>
      <c r="DNZ3" s="10"/>
      <c r="DOA3" s="10"/>
      <c r="DOB3" s="10"/>
      <c r="DOC3" s="10"/>
      <c r="DOD3" s="10"/>
      <c r="DOE3" s="10"/>
      <c r="DOF3" s="10"/>
      <c r="DOG3" s="10"/>
      <c r="DOH3" s="10"/>
      <c r="DOI3" s="10"/>
      <c r="DOJ3" s="10"/>
      <c r="DOK3" s="10"/>
      <c r="DOL3" s="10"/>
      <c r="DOM3" s="10"/>
      <c r="DON3" s="10"/>
      <c r="DOO3" s="10"/>
      <c r="DOP3" s="10"/>
      <c r="DOQ3" s="10"/>
      <c r="DOR3" s="10"/>
      <c r="DOS3" s="10"/>
      <c r="DOT3" s="10"/>
      <c r="DOU3" s="10"/>
      <c r="DOV3" s="10"/>
      <c r="DOW3" s="10"/>
      <c r="DOX3" s="10"/>
      <c r="DOY3" s="10"/>
      <c r="DOZ3" s="10"/>
      <c r="DPA3" s="10"/>
      <c r="DPB3" s="10"/>
      <c r="DPC3" s="10"/>
      <c r="DPD3" s="10"/>
      <c r="DPE3" s="10"/>
      <c r="DPF3" s="10"/>
      <c r="DPG3" s="10"/>
      <c r="DPH3" s="10"/>
      <c r="DPI3" s="10"/>
      <c r="DPJ3" s="10"/>
      <c r="DPK3" s="10"/>
      <c r="DPL3" s="10"/>
      <c r="DPM3" s="10"/>
      <c r="DPN3" s="10"/>
      <c r="DPO3" s="10"/>
      <c r="DPP3" s="10"/>
      <c r="DPQ3" s="10"/>
      <c r="DPR3" s="10"/>
      <c r="DPS3" s="10"/>
      <c r="DPT3" s="10"/>
      <c r="DPU3" s="10"/>
      <c r="DPV3" s="10"/>
      <c r="DPW3" s="10"/>
      <c r="DPX3" s="10"/>
      <c r="DPY3" s="10"/>
      <c r="DPZ3" s="10"/>
      <c r="DQA3" s="10"/>
      <c r="DQB3" s="10"/>
      <c r="DQC3" s="10"/>
      <c r="DQD3" s="10"/>
      <c r="DQE3" s="10"/>
      <c r="DQF3" s="10"/>
      <c r="DQG3" s="10"/>
      <c r="DQH3" s="10"/>
      <c r="DQI3" s="10"/>
      <c r="DQJ3" s="10"/>
      <c r="DQK3" s="10"/>
      <c r="DQL3" s="10"/>
      <c r="DQM3" s="10"/>
      <c r="DQN3" s="10"/>
      <c r="DQO3" s="10"/>
      <c r="DQP3" s="10"/>
      <c r="DQQ3" s="10"/>
      <c r="DQR3" s="10"/>
      <c r="DQS3" s="10"/>
      <c r="DQT3" s="10"/>
      <c r="DQU3" s="10"/>
      <c r="DQV3" s="10"/>
      <c r="DQW3" s="10"/>
      <c r="DQX3" s="10"/>
      <c r="DQY3" s="10"/>
      <c r="DQZ3" s="10"/>
      <c r="DRA3" s="10"/>
      <c r="DRB3" s="10"/>
      <c r="DRC3" s="10"/>
      <c r="DRD3" s="10"/>
      <c r="DRE3" s="10"/>
      <c r="DRF3" s="10"/>
      <c r="DRG3" s="10"/>
      <c r="DRH3" s="10"/>
      <c r="DRI3" s="10"/>
      <c r="DRJ3" s="10"/>
      <c r="DRK3" s="10"/>
      <c r="DRL3" s="10"/>
      <c r="DRM3" s="10"/>
      <c r="DRN3" s="10"/>
      <c r="DRO3" s="10"/>
      <c r="DRP3" s="10"/>
      <c r="DRQ3" s="10"/>
      <c r="DRR3" s="10"/>
      <c r="DRS3" s="10"/>
      <c r="DRT3" s="10"/>
      <c r="DRU3" s="10"/>
      <c r="DRV3" s="10"/>
      <c r="DRW3" s="10"/>
      <c r="DRX3" s="10"/>
      <c r="DRY3" s="10"/>
      <c r="DRZ3" s="10"/>
      <c r="DSA3" s="10"/>
      <c r="DSB3" s="10"/>
      <c r="DSC3" s="10"/>
      <c r="DSD3" s="10"/>
      <c r="DSE3" s="10"/>
      <c r="DSF3" s="10"/>
      <c r="DSG3" s="10"/>
      <c r="DSH3" s="10"/>
      <c r="DSI3" s="10"/>
      <c r="DSJ3" s="10"/>
      <c r="DSK3" s="10"/>
      <c r="DSL3" s="10"/>
      <c r="DSM3" s="10"/>
      <c r="DSN3" s="10"/>
      <c r="DSO3" s="10"/>
      <c r="DSP3" s="10"/>
      <c r="DSQ3" s="10"/>
      <c r="DSR3" s="10"/>
      <c r="DSS3" s="10"/>
      <c r="DST3" s="10"/>
      <c r="DSU3" s="10"/>
      <c r="DSV3" s="10"/>
      <c r="DSW3" s="10"/>
      <c r="DSX3" s="10"/>
      <c r="DSY3" s="10"/>
      <c r="DSZ3" s="10"/>
      <c r="DTA3" s="10"/>
      <c r="DTB3" s="10"/>
      <c r="DTC3" s="10"/>
      <c r="DTD3" s="10"/>
      <c r="DTE3" s="10"/>
      <c r="DTF3" s="10"/>
      <c r="DTG3" s="10"/>
      <c r="DTH3" s="10"/>
      <c r="DTI3" s="10"/>
      <c r="DTJ3" s="10"/>
      <c r="DTK3" s="10"/>
      <c r="DTL3" s="10"/>
      <c r="DTM3" s="10"/>
      <c r="DTN3" s="10"/>
      <c r="DTO3" s="10"/>
      <c r="DTP3" s="10"/>
      <c r="DTQ3" s="10"/>
      <c r="DTR3" s="10"/>
      <c r="DTS3" s="10"/>
      <c r="DTT3" s="10"/>
      <c r="DTU3" s="10"/>
      <c r="DTV3" s="10"/>
      <c r="DTW3" s="10"/>
      <c r="DTX3" s="10"/>
      <c r="DTY3" s="10"/>
      <c r="DTZ3" s="10"/>
      <c r="DUA3" s="10"/>
      <c r="DUB3" s="10"/>
      <c r="DUC3" s="10"/>
      <c r="DUD3" s="10"/>
      <c r="DUE3" s="10"/>
      <c r="DUF3" s="10"/>
      <c r="DUG3" s="10"/>
      <c r="DUH3" s="10"/>
      <c r="DUI3" s="10"/>
      <c r="DUJ3" s="10"/>
      <c r="DUK3" s="10"/>
      <c r="DUL3" s="10"/>
      <c r="DUM3" s="10"/>
      <c r="DUN3" s="10"/>
      <c r="DUO3" s="10"/>
      <c r="DUP3" s="10"/>
      <c r="DUQ3" s="10"/>
      <c r="DUR3" s="10"/>
      <c r="DUS3" s="10"/>
      <c r="DUT3" s="10"/>
      <c r="DUU3" s="10"/>
      <c r="DUV3" s="10"/>
      <c r="DUW3" s="10"/>
      <c r="DUX3" s="10"/>
      <c r="DUY3" s="10"/>
      <c r="DUZ3" s="10"/>
      <c r="DVA3" s="10"/>
      <c r="DVB3" s="10"/>
      <c r="DVC3" s="10"/>
      <c r="DVD3" s="10"/>
      <c r="DVE3" s="10"/>
      <c r="DVF3" s="10"/>
      <c r="DVG3" s="10"/>
      <c r="DVH3" s="10"/>
      <c r="DVI3" s="10"/>
      <c r="DVJ3" s="10"/>
      <c r="DVK3" s="10"/>
      <c r="DVL3" s="10"/>
      <c r="DVM3" s="10"/>
      <c r="DVN3" s="10"/>
      <c r="DVO3" s="10"/>
      <c r="DVP3" s="10"/>
      <c r="DVQ3" s="10"/>
      <c r="DVR3" s="10"/>
      <c r="DVS3" s="10"/>
      <c r="DVT3" s="10"/>
      <c r="DVU3" s="10"/>
      <c r="DVV3" s="10"/>
      <c r="DVW3" s="10"/>
      <c r="DVX3" s="10"/>
      <c r="DVY3" s="10"/>
      <c r="DVZ3" s="10"/>
      <c r="DWA3" s="10"/>
      <c r="DWB3" s="10"/>
      <c r="DWC3" s="10"/>
      <c r="DWD3" s="10"/>
      <c r="DWE3" s="10"/>
      <c r="DWF3" s="10"/>
      <c r="DWG3" s="10"/>
      <c r="DWH3" s="10"/>
      <c r="DWI3" s="10"/>
      <c r="DWJ3" s="10"/>
      <c r="DWK3" s="10"/>
      <c r="DWL3" s="10"/>
      <c r="DWM3" s="10"/>
      <c r="DWN3" s="10"/>
      <c r="DWO3" s="10"/>
      <c r="DWP3" s="10"/>
      <c r="DWQ3" s="10"/>
      <c r="DWR3" s="10"/>
      <c r="DWS3" s="10"/>
      <c r="DWT3" s="10"/>
      <c r="DWU3" s="10"/>
      <c r="DWV3" s="10"/>
      <c r="DWW3" s="10"/>
      <c r="DWX3" s="10"/>
      <c r="DWY3" s="10"/>
      <c r="DWZ3" s="10"/>
      <c r="DXA3" s="10"/>
      <c r="DXB3" s="10"/>
      <c r="DXC3" s="10"/>
      <c r="DXD3" s="10"/>
      <c r="DXE3" s="10"/>
      <c r="DXF3" s="10"/>
      <c r="DXG3" s="10"/>
      <c r="DXH3" s="10"/>
      <c r="DXI3" s="10"/>
      <c r="DXJ3" s="10"/>
      <c r="DXK3" s="10"/>
      <c r="DXL3" s="10"/>
      <c r="DXM3" s="10"/>
      <c r="DXN3" s="10"/>
      <c r="DXO3" s="10"/>
      <c r="DXP3" s="10"/>
      <c r="DXQ3" s="10"/>
      <c r="DXR3" s="10"/>
      <c r="DXS3" s="10"/>
      <c r="DXT3" s="10"/>
      <c r="DXU3" s="10"/>
      <c r="DXV3" s="10"/>
      <c r="DXW3" s="10"/>
      <c r="DXX3" s="10"/>
      <c r="DXY3" s="10"/>
      <c r="DXZ3" s="10"/>
      <c r="DYA3" s="10"/>
      <c r="DYB3" s="10"/>
      <c r="DYC3" s="10"/>
      <c r="DYD3" s="10"/>
      <c r="DYE3" s="10"/>
      <c r="DYF3" s="10"/>
      <c r="DYG3" s="10"/>
      <c r="DYH3" s="10"/>
      <c r="DYI3" s="10"/>
      <c r="DYJ3" s="10"/>
      <c r="DYK3" s="10"/>
      <c r="DYL3" s="10"/>
      <c r="DYM3" s="10"/>
      <c r="DYN3" s="10"/>
      <c r="DYO3" s="10"/>
      <c r="DYP3" s="10"/>
      <c r="DYQ3" s="10"/>
      <c r="DYR3" s="10"/>
      <c r="DYS3" s="10"/>
      <c r="DYT3" s="10"/>
      <c r="DYU3" s="10"/>
      <c r="DYV3" s="10"/>
      <c r="DYW3" s="10"/>
      <c r="DYX3" s="10"/>
      <c r="DYY3" s="10"/>
      <c r="DYZ3" s="10"/>
      <c r="DZA3" s="10"/>
      <c r="DZB3" s="10"/>
      <c r="DZC3" s="10"/>
      <c r="DZD3" s="10"/>
      <c r="DZE3" s="10"/>
      <c r="DZF3" s="10"/>
      <c r="DZG3" s="10"/>
      <c r="DZH3" s="10"/>
      <c r="DZI3" s="10"/>
      <c r="DZJ3" s="10"/>
      <c r="DZK3" s="10"/>
      <c r="DZL3" s="10"/>
      <c r="DZM3" s="10"/>
      <c r="DZN3" s="10"/>
      <c r="DZO3" s="10"/>
      <c r="DZP3" s="10"/>
      <c r="DZQ3" s="10"/>
      <c r="DZR3" s="10"/>
      <c r="DZS3" s="10"/>
      <c r="DZT3" s="10"/>
      <c r="DZU3" s="10"/>
      <c r="DZV3" s="10"/>
      <c r="DZW3" s="10"/>
      <c r="DZX3" s="10"/>
      <c r="DZY3" s="10"/>
      <c r="DZZ3" s="10"/>
      <c r="EAA3" s="10"/>
      <c r="EAB3" s="10"/>
      <c r="EAC3" s="10"/>
      <c r="EAD3" s="10"/>
      <c r="EAE3" s="10"/>
      <c r="EAF3" s="10"/>
      <c r="EAG3" s="10"/>
      <c r="EAH3" s="10"/>
      <c r="EAI3" s="10"/>
      <c r="EAJ3" s="10"/>
      <c r="EAK3" s="10"/>
      <c r="EAL3" s="10"/>
      <c r="EAM3" s="10"/>
      <c r="EAN3" s="10"/>
      <c r="EAO3" s="10"/>
      <c r="EAP3" s="10"/>
      <c r="EAQ3" s="10"/>
      <c r="EAR3" s="10"/>
      <c r="EAS3" s="10"/>
      <c r="EAT3" s="10"/>
      <c r="EAU3" s="10"/>
      <c r="EAV3" s="10"/>
      <c r="EAW3" s="10"/>
      <c r="EAX3" s="10"/>
      <c r="EAY3" s="10"/>
      <c r="EAZ3" s="10"/>
      <c r="EBA3" s="10"/>
      <c r="EBB3" s="10"/>
      <c r="EBC3" s="10"/>
      <c r="EBD3" s="10"/>
      <c r="EBE3" s="10"/>
      <c r="EBF3" s="10"/>
      <c r="EBG3" s="10"/>
      <c r="EBH3" s="10"/>
      <c r="EBI3" s="10"/>
      <c r="EBJ3" s="10"/>
      <c r="EBK3" s="10"/>
      <c r="EBL3" s="10"/>
      <c r="EBM3" s="10"/>
      <c r="EBN3" s="10"/>
      <c r="EBO3" s="10"/>
      <c r="EBP3" s="10"/>
      <c r="EBQ3" s="10"/>
      <c r="EBR3" s="10"/>
      <c r="EBS3" s="10"/>
      <c r="EBT3" s="10"/>
      <c r="EBU3" s="10"/>
      <c r="EBV3" s="10"/>
      <c r="EBW3" s="10"/>
      <c r="EBX3" s="10"/>
      <c r="EBY3" s="10"/>
      <c r="EBZ3" s="10"/>
      <c r="ECA3" s="10"/>
      <c r="ECB3" s="10"/>
      <c r="ECC3" s="10"/>
      <c r="ECD3" s="10"/>
      <c r="ECE3" s="10"/>
      <c r="ECF3" s="10"/>
      <c r="ECG3" s="10"/>
      <c r="ECH3" s="10"/>
      <c r="ECI3" s="10"/>
      <c r="ECJ3" s="10"/>
      <c r="ECK3" s="10"/>
      <c r="ECL3" s="10"/>
      <c r="ECM3" s="10"/>
      <c r="ECN3" s="10"/>
      <c r="ECO3" s="10"/>
      <c r="ECP3" s="10"/>
      <c r="ECQ3" s="10"/>
      <c r="ECR3" s="10"/>
      <c r="ECS3" s="10"/>
      <c r="ECT3" s="10"/>
      <c r="ECU3" s="10"/>
      <c r="ECV3" s="10"/>
      <c r="ECW3" s="10"/>
      <c r="ECX3" s="10"/>
      <c r="ECY3" s="10"/>
      <c r="ECZ3" s="10"/>
      <c r="EDA3" s="10"/>
      <c r="EDB3" s="10"/>
      <c r="EDC3" s="10"/>
      <c r="EDD3" s="10"/>
      <c r="EDE3" s="10"/>
      <c r="EDF3" s="10"/>
      <c r="EDG3" s="10"/>
      <c r="EDH3" s="10"/>
      <c r="EDI3" s="10"/>
      <c r="EDJ3" s="10"/>
      <c r="EDK3" s="10"/>
      <c r="EDL3" s="10"/>
      <c r="EDM3" s="10"/>
      <c r="EDN3" s="10"/>
      <c r="EDO3" s="10"/>
      <c r="EDP3" s="10"/>
      <c r="EDQ3" s="10"/>
      <c r="EDR3" s="10"/>
      <c r="EDS3" s="10"/>
      <c r="EDT3" s="10"/>
      <c r="EDU3" s="10"/>
      <c r="EDV3" s="10"/>
      <c r="EDW3" s="10"/>
      <c r="EDX3" s="10"/>
      <c r="EDY3" s="10"/>
      <c r="EDZ3" s="10"/>
      <c r="EEA3" s="10"/>
      <c r="EEB3" s="10"/>
      <c r="EEC3" s="10"/>
      <c r="EED3" s="10"/>
      <c r="EEE3" s="10"/>
      <c r="EEF3" s="10"/>
      <c r="EEG3" s="10"/>
      <c r="EEH3" s="10"/>
      <c r="EEI3" s="10"/>
      <c r="EEJ3" s="10"/>
      <c r="EEK3" s="10"/>
      <c r="EEL3" s="10"/>
      <c r="EEM3" s="10"/>
      <c r="EEN3" s="10"/>
      <c r="EEO3" s="10"/>
      <c r="EEP3" s="10"/>
      <c r="EEQ3" s="10"/>
      <c r="EER3" s="10"/>
      <c r="EES3" s="10"/>
      <c r="EET3" s="10"/>
      <c r="EEU3" s="10"/>
      <c r="EEV3" s="10"/>
      <c r="EEW3" s="10"/>
      <c r="EEX3" s="10"/>
      <c r="EEY3" s="10"/>
      <c r="EEZ3" s="10"/>
      <c r="EFA3" s="10"/>
      <c r="EFB3" s="10"/>
      <c r="EFC3" s="10"/>
      <c r="EFD3" s="10"/>
      <c r="EFE3" s="10"/>
      <c r="EFF3" s="10"/>
      <c r="EFG3" s="10"/>
      <c r="EFH3" s="10"/>
      <c r="EFI3" s="10"/>
      <c r="EFJ3" s="10"/>
      <c r="EFK3" s="10"/>
      <c r="EFL3" s="10"/>
      <c r="EFM3" s="10"/>
      <c r="EFN3" s="10"/>
      <c r="EFO3" s="10"/>
      <c r="EFP3" s="10"/>
      <c r="EFQ3" s="10"/>
      <c r="EFR3" s="10"/>
      <c r="EFS3" s="10"/>
      <c r="EFT3" s="10"/>
      <c r="EFU3" s="10"/>
      <c r="EFV3" s="10"/>
      <c r="EFW3" s="10"/>
      <c r="EFX3" s="10"/>
      <c r="EFY3" s="10"/>
      <c r="EFZ3" s="10"/>
      <c r="EGA3" s="10"/>
      <c r="EGB3" s="10"/>
      <c r="EGC3" s="10"/>
      <c r="EGD3" s="10"/>
      <c r="EGE3" s="10"/>
      <c r="EGF3" s="10"/>
      <c r="EGG3" s="10"/>
      <c r="EGH3" s="10"/>
      <c r="EGI3" s="10"/>
      <c r="EGJ3" s="10"/>
      <c r="EGK3" s="10"/>
      <c r="EGL3" s="10"/>
      <c r="EGM3" s="10"/>
      <c r="EGN3" s="10"/>
      <c r="EGO3" s="10"/>
      <c r="EGP3" s="10"/>
      <c r="EGQ3" s="10"/>
      <c r="EGR3" s="10"/>
      <c r="EGS3" s="10"/>
      <c r="EGT3" s="10"/>
      <c r="EGU3" s="10"/>
      <c r="EGV3" s="10"/>
      <c r="EGW3" s="10"/>
      <c r="EGX3" s="10"/>
      <c r="EGY3" s="10"/>
      <c r="EGZ3" s="10"/>
      <c r="EHA3" s="10"/>
      <c r="EHB3" s="10"/>
      <c r="EHC3" s="10"/>
      <c r="EHD3" s="10"/>
      <c r="EHE3" s="10"/>
      <c r="EHF3" s="10"/>
      <c r="EHG3" s="10"/>
      <c r="EHH3" s="10"/>
      <c r="EHI3" s="10"/>
      <c r="EHJ3" s="10"/>
      <c r="EHK3" s="10"/>
      <c r="EHL3" s="10"/>
      <c r="EHM3" s="10"/>
      <c r="EHN3" s="10"/>
      <c r="EHO3" s="10"/>
      <c r="EHP3" s="10"/>
      <c r="EHQ3" s="10"/>
      <c r="EHR3" s="10"/>
      <c r="EHS3" s="10"/>
      <c r="EHT3" s="10"/>
      <c r="EHU3" s="10"/>
      <c r="EHV3" s="10"/>
      <c r="EHW3" s="10"/>
      <c r="EHX3" s="10"/>
      <c r="EHY3" s="10"/>
      <c r="EHZ3" s="10"/>
      <c r="EIA3" s="10"/>
      <c r="EIB3" s="10"/>
      <c r="EIC3" s="10"/>
      <c r="EID3" s="10"/>
      <c r="EIE3" s="10"/>
      <c r="EIF3" s="10"/>
      <c r="EIG3" s="10"/>
      <c r="EIH3" s="10"/>
      <c r="EII3" s="10"/>
      <c r="EIJ3" s="10"/>
      <c r="EIK3" s="10"/>
      <c r="EIL3" s="10"/>
      <c r="EIM3" s="10"/>
      <c r="EIN3" s="10"/>
      <c r="EIO3" s="10"/>
      <c r="EIP3" s="10"/>
      <c r="EIQ3" s="10"/>
      <c r="EIR3" s="10"/>
      <c r="EIS3" s="10"/>
      <c r="EIT3" s="10"/>
      <c r="EIU3" s="10"/>
      <c r="EIV3" s="10"/>
      <c r="EIW3" s="10"/>
      <c r="EIX3" s="10"/>
      <c r="EIY3" s="10"/>
      <c r="EIZ3" s="10"/>
      <c r="EJA3" s="10"/>
      <c r="EJB3" s="10"/>
      <c r="EJC3" s="10"/>
      <c r="EJD3" s="10"/>
      <c r="EJE3" s="10"/>
      <c r="EJF3" s="10"/>
      <c r="EJG3" s="10"/>
      <c r="EJH3" s="10"/>
      <c r="EJI3" s="10"/>
      <c r="EJJ3" s="10"/>
      <c r="EJK3" s="10"/>
      <c r="EJL3" s="10"/>
      <c r="EJM3" s="10"/>
      <c r="EJN3" s="10"/>
      <c r="EJO3" s="10"/>
      <c r="EJP3" s="10"/>
      <c r="EJQ3" s="10"/>
      <c r="EJR3" s="10"/>
      <c r="EJS3" s="10"/>
      <c r="EJT3" s="10"/>
      <c r="EJU3" s="10"/>
      <c r="EJV3" s="10"/>
      <c r="EJW3" s="10"/>
      <c r="EJX3" s="10"/>
      <c r="EJY3" s="10"/>
      <c r="EJZ3" s="10"/>
      <c r="EKA3" s="10"/>
      <c r="EKB3" s="10"/>
      <c r="EKC3" s="10"/>
      <c r="EKD3" s="10"/>
      <c r="EKE3" s="10"/>
      <c r="EKF3" s="10"/>
      <c r="EKG3" s="10"/>
      <c r="EKH3" s="10"/>
      <c r="EKI3" s="10"/>
      <c r="EKJ3" s="10"/>
      <c r="EKK3" s="10"/>
      <c r="EKL3" s="10"/>
      <c r="EKM3" s="10"/>
      <c r="EKN3" s="10"/>
      <c r="EKO3" s="10"/>
      <c r="EKP3" s="10"/>
      <c r="EKQ3" s="10"/>
      <c r="EKR3" s="10"/>
      <c r="EKS3" s="10"/>
      <c r="EKT3" s="10"/>
      <c r="EKU3" s="10"/>
      <c r="EKV3" s="10"/>
      <c r="EKW3" s="10"/>
      <c r="EKX3" s="10"/>
      <c r="EKY3" s="10"/>
      <c r="EKZ3" s="10"/>
      <c r="ELA3" s="10"/>
      <c r="ELB3" s="10"/>
      <c r="ELC3" s="10"/>
      <c r="ELD3" s="10"/>
      <c r="ELE3" s="10"/>
      <c r="ELF3" s="10"/>
      <c r="ELG3" s="10"/>
      <c r="ELH3" s="10"/>
      <c r="ELI3" s="10"/>
      <c r="ELJ3" s="10"/>
      <c r="ELK3" s="10"/>
      <c r="ELL3" s="10"/>
      <c r="ELM3" s="10"/>
      <c r="ELN3" s="10"/>
      <c r="ELO3" s="10"/>
      <c r="ELP3" s="10"/>
      <c r="ELQ3" s="10"/>
      <c r="ELR3" s="10"/>
      <c r="ELS3" s="10"/>
      <c r="ELT3" s="10"/>
      <c r="ELU3" s="10"/>
      <c r="ELV3" s="10"/>
      <c r="ELW3" s="10"/>
      <c r="ELX3" s="10"/>
      <c r="ELY3" s="10"/>
      <c r="ELZ3" s="10"/>
      <c r="EMA3" s="10"/>
      <c r="EMB3" s="10"/>
      <c r="EMC3" s="10"/>
      <c r="EMD3" s="10"/>
      <c r="EME3" s="10"/>
      <c r="EMF3" s="10"/>
      <c r="EMG3" s="10"/>
      <c r="EMH3" s="10"/>
      <c r="EMI3" s="10"/>
      <c r="EMJ3" s="10"/>
      <c r="EMK3" s="10"/>
      <c r="EML3" s="10"/>
      <c r="EMM3" s="10"/>
      <c r="EMN3" s="10"/>
      <c r="EMO3" s="10"/>
      <c r="EMP3" s="10"/>
      <c r="EMQ3" s="10"/>
      <c r="EMR3" s="10"/>
      <c r="EMS3" s="10"/>
      <c r="EMT3" s="10"/>
      <c r="EMU3" s="10"/>
      <c r="EMV3" s="10"/>
      <c r="EMW3" s="10"/>
      <c r="EMX3" s="10"/>
      <c r="EMY3" s="10"/>
      <c r="EMZ3" s="10"/>
      <c r="ENA3" s="10"/>
      <c r="ENB3" s="10"/>
      <c r="ENC3" s="10"/>
      <c r="END3" s="10"/>
      <c r="ENE3" s="10"/>
      <c r="ENF3" s="10"/>
      <c r="ENG3" s="10"/>
      <c r="ENH3" s="10"/>
      <c r="ENI3" s="10"/>
      <c r="ENJ3" s="10"/>
      <c r="ENK3" s="10"/>
      <c r="ENL3" s="10"/>
      <c r="ENM3" s="10"/>
      <c r="ENN3" s="10"/>
      <c r="ENO3" s="10"/>
      <c r="ENP3" s="10"/>
      <c r="ENQ3" s="10"/>
      <c r="ENR3" s="10"/>
      <c r="ENS3" s="10"/>
      <c r="ENT3" s="10"/>
      <c r="ENU3" s="10"/>
      <c r="ENV3" s="10"/>
      <c r="ENW3" s="10"/>
      <c r="ENX3" s="10"/>
      <c r="ENY3" s="10"/>
      <c r="ENZ3" s="10"/>
      <c r="EOA3" s="10"/>
      <c r="EOB3" s="10"/>
      <c r="EOC3" s="10"/>
      <c r="EOD3" s="10"/>
      <c r="EOE3" s="10"/>
      <c r="EOF3" s="10"/>
      <c r="EOG3" s="10"/>
      <c r="EOH3" s="10"/>
      <c r="EOI3" s="10"/>
      <c r="EOJ3" s="10"/>
      <c r="EOK3" s="10"/>
      <c r="EOL3" s="10"/>
      <c r="EOM3" s="10"/>
      <c r="EON3" s="10"/>
      <c r="EOO3" s="10"/>
      <c r="EOP3" s="10"/>
      <c r="EOQ3" s="10"/>
      <c r="EOR3" s="10"/>
      <c r="EOS3" s="10"/>
      <c r="EOT3" s="10"/>
      <c r="EOU3" s="10"/>
      <c r="EOV3" s="10"/>
      <c r="EOW3" s="10"/>
      <c r="EOX3" s="10"/>
      <c r="EOY3" s="10"/>
      <c r="EOZ3" s="10"/>
      <c r="EPA3" s="10"/>
      <c r="EPB3" s="10"/>
      <c r="EPC3" s="10"/>
      <c r="EPD3" s="10"/>
      <c r="EPE3" s="10"/>
      <c r="EPF3" s="10"/>
      <c r="EPG3" s="10"/>
      <c r="EPH3" s="10"/>
      <c r="EPI3" s="10"/>
      <c r="EPJ3" s="10"/>
      <c r="EPK3" s="10"/>
      <c r="EPL3" s="10"/>
      <c r="EPM3" s="10"/>
      <c r="EPN3" s="10"/>
      <c r="EPO3" s="10"/>
      <c r="EPP3" s="10"/>
      <c r="EPQ3" s="10"/>
      <c r="EPR3" s="10"/>
      <c r="EPS3" s="10"/>
      <c r="EPT3" s="10"/>
      <c r="EPU3" s="10"/>
      <c r="EPV3" s="10"/>
      <c r="EPW3" s="10"/>
      <c r="EPX3" s="10"/>
      <c r="EPY3" s="10"/>
      <c r="EPZ3" s="10"/>
      <c r="EQA3" s="10"/>
      <c r="EQB3" s="10"/>
      <c r="EQC3" s="10"/>
      <c r="EQD3" s="10"/>
      <c r="EQE3" s="10"/>
      <c r="EQF3" s="10"/>
      <c r="EQG3" s="10"/>
      <c r="EQH3" s="10"/>
      <c r="EQI3" s="10"/>
      <c r="EQJ3" s="10"/>
      <c r="EQK3" s="10"/>
      <c r="EQL3" s="10"/>
      <c r="EQM3" s="10"/>
      <c r="EQN3" s="10"/>
      <c r="EQO3" s="10"/>
      <c r="EQP3" s="10"/>
      <c r="EQQ3" s="10"/>
      <c r="EQR3" s="10"/>
      <c r="EQS3" s="10"/>
      <c r="EQT3" s="10"/>
      <c r="EQU3" s="10"/>
      <c r="EQV3" s="10"/>
      <c r="EQW3" s="10"/>
      <c r="EQX3" s="10"/>
      <c r="EQY3" s="10"/>
      <c r="EQZ3" s="10"/>
      <c r="ERA3" s="10"/>
      <c r="ERB3" s="10"/>
      <c r="ERC3" s="10"/>
      <c r="ERD3" s="10"/>
      <c r="ERE3" s="10"/>
      <c r="ERF3" s="10"/>
      <c r="ERG3" s="10"/>
      <c r="ERH3" s="10"/>
      <c r="ERI3" s="10"/>
      <c r="ERJ3" s="10"/>
      <c r="ERK3" s="10"/>
      <c r="ERL3" s="10"/>
      <c r="ERM3" s="10"/>
      <c r="ERN3" s="10"/>
      <c r="ERO3" s="10"/>
      <c r="ERP3" s="10"/>
      <c r="ERQ3" s="10"/>
      <c r="ERR3" s="10"/>
      <c r="ERS3" s="10"/>
      <c r="ERT3" s="10"/>
      <c r="ERU3" s="10"/>
      <c r="ERV3" s="10"/>
      <c r="ERW3" s="10"/>
      <c r="ERX3" s="10"/>
      <c r="ERY3" s="10"/>
      <c r="ERZ3" s="10"/>
      <c r="ESA3" s="10"/>
      <c r="ESB3" s="10"/>
      <c r="ESC3" s="10"/>
      <c r="ESD3" s="10"/>
      <c r="ESE3" s="10"/>
      <c r="ESF3" s="10"/>
      <c r="ESG3" s="10"/>
      <c r="ESH3" s="10"/>
      <c r="ESI3" s="10"/>
      <c r="ESJ3" s="10"/>
      <c r="ESK3" s="10"/>
      <c r="ESL3" s="10"/>
      <c r="ESM3" s="10"/>
      <c r="ESN3" s="10"/>
      <c r="ESO3" s="10"/>
      <c r="ESP3" s="10"/>
      <c r="ESQ3" s="10"/>
      <c r="ESR3" s="10"/>
      <c r="ESS3" s="10"/>
      <c r="EST3" s="10"/>
      <c r="ESU3" s="10"/>
      <c r="ESV3" s="10"/>
      <c r="ESW3" s="10"/>
      <c r="ESX3" s="10"/>
      <c r="ESY3" s="10"/>
      <c r="ESZ3" s="10"/>
      <c r="ETA3" s="10"/>
      <c r="ETB3" s="10"/>
      <c r="ETC3" s="10"/>
      <c r="ETD3" s="10"/>
      <c r="ETE3" s="10"/>
      <c r="ETF3" s="10"/>
      <c r="ETG3" s="10"/>
      <c r="ETH3" s="10"/>
      <c r="ETI3" s="10"/>
      <c r="ETJ3" s="10"/>
      <c r="ETK3" s="10"/>
      <c r="ETL3" s="10"/>
      <c r="ETM3" s="10"/>
      <c r="ETN3" s="10"/>
      <c r="ETO3" s="10"/>
      <c r="ETP3" s="10"/>
      <c r="ETQ3" s="10"/>
      <c r="ETR3" s="10"/>
      <c r="ETS3" s="10"/>
      <c r="ETT3" s="10"/>
      <c r="ETU3" s="10"/>
      <c r="ETV3" s="10"/>
      <c r="ETW3" s="10"/>
      <c r="ETX3" s="10"/>
      <c r="ETY3" s="10"/>
      <c r="ETZ3" s="10"/>
      <c r="EUA3" s="10"/>
      <c r="EUB3" s="10"/>
      <c r="EUC3" s="10"/>
      <c r="EUD3" s="10"/>
      <c r="EUE3" s="10"/>
      <c r="EUF3" s="10"/>
      <c r="EUG3" s="10"/>
      <c r="EUH3" s="10"/>
      <c r="EUI3" s="10"/>
      <c r="EUJ3" s="10"/>
      <c r="EUK3" s="10"/>
      <c r="EUL3" s="10"/>
      <c r="EUM3" s="10"/>
      <c r="EUN3" s="10"/>
      <c r="EUO3" s="10"/>
      <c r="EUP3" s="10"/>
      <c r="EUQ3" s="10"/>
      <c r="EUR3" s="10"/>
      <c r="EUS3" s="10"/>
      <c r="EUT3" s="10"/>
      <c r="EUU3" s="10"/>
      <c r="EUV3" s="10"/>
      <c r="EUW3" s="10"/>
      <c r="EUX3" s="10"/>
      <c r="EUY3" s="10"/>
      <c r="EUZ3" s="10"/>
      <c r="EVA3" s="10"/>
      <c r="EVB3" s="10"/>
      <c r="EVC3" s="10"/>
      <c r="EVD3" s="10"/>
      <c r="EVE3" s="10"/>
      <c r="EVF3" s="10"/>
      <c r="EVG3" s="10"/>
      <c r="EVH3" s="10"/>
      <c r="EVI3" s="10"/>
      <c r="EVJ3" s="10"/>
      <c r="EVK3" s="10"/>
      <c r="EVL3" s="10"/>
      <c r="EVM3" s="10"/>
      <c r="EVN3" s="10"/>
      <c r="EVO3" s="10"/>
      <c r="EVP3" s="10"/>
      <c r="EVQ3" s="10"/>
      <c r="EVR3" s="10"/>
      <c r="EVS3" s="10"/>
      <c r="EVT3" s="10"/>
      <c r="EVU3" s="10"/>
      <c r="EVV3" s="10"/>
      <c r="EVW3" s="10"/>
      <c r="EVX3" s="10"/>
      <c r="EVY3" s="10"/>
      <c r="EVZ3" s="10"/>
      <c r="EWA3" s="10"/>
      <c r="EWB3" s="10"/>
      <c r="EWC3" s="10"/>
      <c r="EWD3" s="10"/>
      <c r="EWE3" s="10"/>
      <c r="EWF3" s="10"/>
      <c r="EWG3" s="10"/>
      <c r="EWH3" s="10"/>
      <c r="EWI3" s="10"/>
      <c r="EWJ3" s="10"/>
      <c r="EWK3" s="10"/>
      <c r="EWL3" s="10"/>
      <c r="EWM3" s="10"/>
      <c r="EWN3" s="10"/>
      <c r="EWO3" s="10"/>
      <c r="EWP3" s="10"/>
      <c r="EWQ3" s="10"/>
      <c r="EWR3" s="10"/>
      <c r="EWS3" s="10"/>
      <c r="EWT3" s="10"/>
      <c r="EWU3" s="10"/>
      <c r="EWV3" s="10"/>
      <c r="EWW3" s="10"/>
      <c r="EWX3" s="10"/>
      <c r="EWY3" s="10"/>
      <c r="EWZ3" s="10"/>
      <c r="EXA3" s="10"/>
      <c r="EXB3" s="10"/>
      <c r="EXC3" s="10"/>
      <c r="EXD3" s="10"/>
      <c r="EXE3" s="10"/>
      <c r="EXF3" s="10"/>
      <c r="EXG3" s="10"/>
      <c r="EXH3" s="10"/>
      <c r="EXI3" s="10"/>
      <c r="EXJ3" s="10"/>
      <c r="EXK3" s="10"/>
      <c r="EXL3" s="10"/>
      <c r="EXM3" s="10"/>
      <c r="EXN3" s="10"/>
      <c r="EXO3" s="10"/>
      <c r="EXP3" s="10"/>
      <c r="EXQ3" s="10"/>
      <c r="EXR3" s="10"/>
      <c r="EXS3" s="10"/>
      <c r="EXT3" s="10"/>
      <c r="EXU3" s="10"/>
      <c r="EXV3" s="10"/>
      <c r="EXW3" s="10"/>
      <c r="EXX3" s="10"/>
      <c r="EXY3" s="10"/>
      <c r="EXZ3" s="10"/>
      <c r="EYA3" s="10"/>
      <c r="EYB3" s="10"/>
      <c r="EYC3" s="10"/>
      <c r="EYD3" s="10"/>
      <c r="EYE3" s="10"/>
      <c r="EYF3" s="10"/>
      <c r="EYG3" s="10"/>
      <c r="EYH3" s="10"/>
      <c r="EYI3" s="10"/>
      <c r="EYJ3" s="10"/>
      <c r="EYK3" s="10"/>
      <c r="EYL3" s="10"/>
      <c r="EYM3" s="10"/>
      <c r="EYN3" s="10"/>
      <c r="EYO3" s="10"/>
      <c r="EYP3" s="10"/>
      <c r="EYQ3" s="10"/>
      <c r="EYR3" s="10"/>
      <c r="EYS3" s="10"/>
      <c r="EYT3" s="10"/>
      <c r="EYU3" s="10"/>
      <c r="EYV3" s="10"/>
      <c r="EYW3" s="10"/>
      <c r="EYX3" s="10"/>
      <c r="EYY3" s="10"/>
      <c r="EYZ3" s="10"/>
      <c r="EZA3" s="10"/>
      <c r="EZB3" s="10"/>
      <c r="EZC3" s="10"/>
      <c r="EZD3" s="10"/>
      <c r="EZE3" s="10"/>
      <c r="EZF3" s="10"/>
      <c r="EZG3" s="10"/>
      <c r="EZH3" s="10"/>
      <c r="EZI3" s="10"/>
      <c r="EZJ3" s="10"/>
      <c r="EZK3" s="10"/>
      <c r="EZL3" s="10"/>
      <c r="EZM3" s="10"/>
      <c r="EZN3" s="10"/>
      <c r="EZO3" s="10"/>
      <c r="EZP3" s="10"/>
      <c r="EZQ3" s="10"/>
      <c r="EZR3" s="10"/>
      <c r="EZS3" s="10"/>
      <c r="EZT3" s="10"/>
      <c r="EZU3" s="10"/>
      <c r="EZV3" s="10"/>
      <c r="EZW3" s="10"/>
      <c r="EZX3" s="10"/>
      <c r="EZY3" s="10"/>
      <c r="EZZ3" s="10"/>
      <c r="FAA3" s="10"/>
      <c r="FAB3" s="10"/>
      <c r="FAC3" s="10"/>
      <c r="FAD3" s="10"/>
      <c r="FAE3" s="10"/>
      <c r="FAF3" s="10"/>
      <c r="FAG3" s="10"/>
      <c r="FAH3" s="10"/>
      <c r="FAI3" s="10"/>
      <c r="FAJ3" s="10"/>
      <c r="FAK3" s="10"/>
      <c r="FAL3" s="10"/>
      <c r="FAM3" s="10"/>
      <c r="FAN3" s="10"/>
      <c r="FAO3" s="10"/>
      <c r="FAP3" s="10"/>
      <c r="FAQ3" s="10"/>
      <c r="FAR3" s="10"/>
      <c r="FAS3" s="10"/>
      <c r="FAT3" s="10"/>
      <c r="FAU3" s="10"/>
      <c r="FAV3" s="10"/>
      <c r="FAW3" s="10"/>
      <c r="FAX3" s="10"/>
      <c r="FAY3" s="10"/>
      <c r="FAZ3" s="10"/>
      <c r="FBA3" s="10"/>
      <c r="FBB3" s="10"/>
      <c r="FBC3" s="10"/>
      <c r="FBD3" s="10"/>
      <c r="FBE3" s="10"/>
      <c r="FBF3" s="10"/>
      <c r="FBG3" s="10"/>
      <c r="FBH3" s="10"/>
      <c r="FBI3" s="10"/>
      <c r="FBJ3" s="10"/>
      <c r="FBK3" s="10"/>
      <c r="FBL3" s="10"/>
      <c r="FBM3" s="10"/>
      <c r="FBN3" s="10"/>
      <c r="FBO3" s="10"/>
      <c r="FBP3" s="10"/>
      <c r="FBQ3" s="10"/>
      <c r="FBR3" s="10"/>
      <c r="FBS3" s="10"/>
      <c r="FBT3" s="10"/>
      <c r="FBU3" s="10"/>
      <c r="FBV3" s="10"/>
      <c r="FBW3" s="10"/>
      <c r="FBX3" s="10"/>
      <c r="FBY3" s="10"/>
      <c r="FBZ3" s="10"/>
      <c r="FCA3" s="10"/>
      <c r="FCB3" s="10"/>
      <c r="FCC3" s="10"/>
      <c r="FCD3" s="10"/>
      <c r="FCE3" s="10"/>
      <c r="FCF3" s="10"/>
      <c r="FCG3" s="10"/>
      <c r="FCH3" s="10"/>
      <c r="FCI3" s="10"/>
      <c r="FCJ3" s="10"/>
      <c r="FCK3" s="10"/>
      <c r="FCL3" s="10"/>
      <c r="FCM3" s="10"/>
      <c r="FCN3" s="10"/>
      <c r="FCO3" s="10"/>
      <c r="FCP3" s="10"/>
      <c r="FCQ3" s="10"/>
      <c r="FCR3" s="10"/>
      <c r="FCS3" s="10"/>
      <c r="FCT3" s="10"/>
      <c r="FCU3" s="10"/>
      <c r="FCV3" s="10"/>
      <c r="FCW3" s="10"/>
      <c r="FCX3" s="10"/>
      <c r="FCY3" s="10"/>
      <c r="FCZ3" s="10"/>
      <c r="FDA3" s="10"/>
      <c r="FDB3" s="10"/>
      <c r="FDC3" s="10"/>
      <c r="FDD3" s="10"/>
      <c r="FDE3" s="10"/>
      <c r="FDF3" s="10"/>
      <c r="FDG3" s="10"/>
      <c r="FDH3" s="10"/>
      <c r="FDI3" s="10"/>
      <c r="FDJ3" s="10"/>
      <c r="FDK3" s="10"/>
      <c r="FDL3" s="10"/>
      <c r="FDM3" s="10"/>
      <c r="FDN3" s="10"/>
      <c r="FDO3" s="10"/>
      <c r="FDP3" s="10"/>
      <c r="FDQ3" s="10"/>
      <c r="FDR3" s="10"/>
      <c r="FDS3" s="10"/>
      <c r="FDT3" s="10"/>
      <c r="FDU3" s="10"/>
      <c r="FDV3" s="10"/>
      <c r="FDW3" s="10"/>
      <c r="FDX3" s="10"/>
      <c r="FDY3" s="10"/>
      <c r="FDZ3" s="10"/>
      <c r="FEA3" s="10"/>
      <c r="FEB3" s="10"/>
      <c r="FEC3" s="10"/>
      <c r="FED3" s="10"/>
      <c r="FEE3" s="10"/>
      <c r="FEF3" s="10"/>
      <c r="FEG3" s="10"/>
      <c r="FEH3" s="10"/>
      <c r="FEI3" s="10"/>
      <c r="FEJ3" s="10"/>
      <c r="FEK3" s="10"/>
      <c r="FEL3" s="10"/>
      <c r="FEM3" s="10"/>
      <c r="FEN3" s="10"/>
      <c r="FEO3" s="10"/>
      <c r="FEP3" s="10"/>
      <c r="FEQ3" s="10"/>
      <c r="FER3" s="10"/>
      <c r="FES3" s="10"/>
      <c r="FET3" s="10"/>
      <c r="FEU3" s="10"/>
      <c r="FEV3" s="10"/>
      <c r="FEW3" s="10"/>
      <c r="FEX3" s="10"/>
      <c r="FEY3" s="10"/>
      <c r="FEZ3" s="10"/>
      <c r="FFA3" s="10"/>
      <c r="FFB3" s="10"/>
      <c r="FFC3" s="10"/>
      <c r="FFD3" s="10"/>
      <c r="FFE3" s="10"/>
      <c r="FFF3" s="10"/>
      <c r="FFG3" s="10"/>
      <c r="FFH3" s="10"/>
      <c r="FFI3" s="10"/>
      <c r="FFJ3" s="10"/>
      <c r="FFK3" s="10"/>
      <c r="FFL3" s="10"/>
      <c r="FFM3" s="10"/>
      <c r="FFN3" s="10"/>
      <c r="FFO3" s="10"/>
      <c r="FFP3" s="10"/>
      <c r="FFQ3" s="10"/>
      <c r="FFR3" s="10"/>
      <c r="FFS3" s="10"/>
      <c r="FFT3" s="10"/>
      <c r="FFU3" s="10"/>
      <c r="FFV3" s="10"/>
      <c r="FFW3" s="10"/>
      <c r="FFX3" s="10"/>
      <c r="FFY3" s="10"/>
      <c r="FFZ3" s="10"/>
      <c r="FGA3" s="10"/>
      <c r="FGB3" s="10"/>
      <c r="FGC3" s="10"/>
      <c r="FGD3" s="10"/>
      <c r="FGE3" s="10"/>
      <c r="FGF3" s="10"/>
      <c r="FGG3" s="10"/>
      <c r="FGH3" s="10"/>
      <c r="FGI3" s="10"/>
      <c r="FGJ3" s="10"/>
      <c r="FGK3" s="10"/>
      <c r="FGL3" s="10"/>
      <c r="FGM3" s="10"/>
      <c r="FGN3" s="10"/>
      <c r="FGO3" s="10"/>
      <c r="FGP3" s="10"/>
      <c r="FGQ3" s="10"/>
      <c r="FGR3" s="10"/>
      <c r="FGS3" s="10"/>
      <c r="FGT3" s="10"/>
      <c r="FGU3" s="10"/>
      <c r="FGV3" s="10"/>
      <c r="FGW3" s="10"/>
      <c r="FGX3" s="10"/>
      <c r="FGY3" s="10"/>
      <c r="FGZ3" s="10"/>
      <c r="FHA3" s="10"/>
      <c r="FHB3" s="10"/>
      <c r="FHC3" s="10"/>
      <c r="FHD3" s="10"/>
      <c r="FHE3" s="10"/>
      <c r="FHF3" s="10"/>
      <c r="FHG3" s="10"/>
      <c r="FHH3" s="10"/>
      <c r="FHI3" s="10"/>
      <c r="FHJ3" s="10"/>
      <c r="FHK3" s="10"/>
      <c r="FHL3" s="10"/>
      <c r="FHM3" s="10"/>
      <c r="FHN3" s="10"/>
      <c r="FHO3" s="10"/>
      <c r="FHP3" s="10"/>
      <c r="FHQ3" s="10"/>
      <c r="FHR3" s="10"/>
      <c r="FHS3" s="10"/>
      <c r="FHT3" s="10"/>
      <c r="FHU3" s="10"/>
      <c r="FHV3" s="10"/>
      <c r="FHW3" s="10"/>
      <c r="FHX3" s="10"/>
      <c r="FHY3" s="10"/>
      <c r="FHZ3" s="10"/>
      <c r="FIA3" s="10"/>
      <c r="FIB3" s="10"/>
      <c r="FIC3" s="10"/>
      <c r="FID3" s="10"/>
      <c r="FIE3" s="10"/>
      <c r="FIF3" s="10"/>
      <c r="FIG3" s="10"/>
      <c r="FIH3" s="10"/>
      <c r="FII3" s="10"/>
      <c r="FIJ3" s="10"/>
      <c r="FIK3" s="10"/>
      <c r="FIL3" s="10"/>
      <c r="FIM3" s="10"/>
      <c r="FIN3" s="10"/>
      <c r="FIO3" s="10"/>
      <c r="FIP3" s="10"/>
      <c r="FIQ3" s="10"/>
      <c r="FIR3" s="10"/>
      <c r="FIS3" s="10"/>
      <c r="FIT3" s="10"/>
      <c r="FIU3" s="10"/>
      <c r="FIV3" s="10"/>
      <c r="FIW3" s="10"/>
      <c r="FIX3" s="10"/>
      <c r="FIY3" s="10"/>
      <c r="FIZ3" s="10"/>
      <c r="FJA3" s="10"/>
      <c r="FJB3" s="10"/>
      <c r="FJC3" s="10"/>
      <c r="FJD3" s="10"/>
      <c r="FJE3" s="10"/>
      <c r="FJF3" s="10"/>
      <c r="FJG3" s="10"/>
      <c r="FJH3" s="10"/>
      <c r="FJI3" s="10"/>
      <c r="FJJ3" s="10"/>
      <c r="FJK3" s="10"/>
      <c r="FJL3" s="10"/>
      <c r="FJM3" s="10"/>
      <c r="FJN3" s="10"/>
      <c r="FJO3" s="10"/>
      <c r="FJP3" s="10"/>
      <c r="FJQ3" s="10"/>
      <c r="FJR3" s="10"/>
      <c r="FJS3" s="10"/>
      <c r="FJT3" s="10"/>
      <c r="FJU3" s="10"/>
      <c r="FJV3" s="10"/>
      <c r="FJW3" s="10"/>
      <c r="FJX3" s="10"/>
      <c r="FJY3" s="10"/>
      <c r="FJZ3" s="10"/>
      <c r="FKA3" s="10"/>
      <c r="FKB3" s="10"/>
      <c r="FKC3" s="10"/>
      <c r="FKD3" s="10"/>
      <c r="FKE3" s="10"/>
      <c r="FKF3" s="10"/>
      <c r="FKG3" s="10"/>
      <c r="FKH3" s="10"/>
      <c r="FKI3" s="10"/>
      <c r="FKJ3" s="10"/>
      <c r="FKK3" s="10"/>
      <c r="FKL3" s="10"/>
      <c r="FKM3" s="10"/>
      <c r="FKN3" s="10"/>
      <c r="FKO3" s="10"/>
      <c r="FKP3" s="10"/>
      <c r="FKQ3" s="10"/>
      <c r="FKR3" s="10"/>
      <c r="FKS3" s="10"/>
      <c r="FKT3" s="10"/>
      <c r="FKU3" s="10"/>
      <c r="FKV3" s="10"/>
      <c r="FKW3" s="10"/>
      <c r="FKX3" s="10"/>
      <c r="FKY3" s="10"/>
      <c r="FKZ3" s="10"/>
      <c r="FLA3" s="10"/>
      <c r="FLB3" s="10"/>
      <c r="FLC3" s="10"/>
      <c r="FLD3" s="10"/>
      <c r="FLE3" s="10"/>
      <c r="FLF3" s="10"/>
      <c r="FLG3" s="10"/>
      <c r="FLH3" s="10"/>
      <c r="FLI3" s="10"/>
      <c r="FLJ3" s="10"/>
      <c r="FLK3" s="10"/>
      <c r="FLL3" s="10"/>
      <c r="FLM3" s="10"/>
      <c r="FLN3" s="10"/>
      <c r="FLO3" s="10"/>
      <c r="FLP3" s="10"/>
      <c r="FLQ3" s="10"/>
      <c r="FLR3" s="10"/>
      <c r="FLS3" s="10"/>
      <c r="FLT3" s="10"/>
      <c r="FLU3" s="10"/>
      <c r="FLV3" s="10"/>
      <c r="FLW3" s="10"/>
      <c r="FLX3" s="10"/>
      <c r="FLY3" s="10"/>
      <c r="FLZ3" s="10"/>
      <c r="FMA3" s="10"/>
      <c r="FMB3" s="10"/>
      <c r="FMC3" s="10"/>
      <c r="FMD3" s="10"/>
      <c r="FME3" s="10"/>
      <c r="FMF3" s="10"/>
      <c r="FMG3" s="10"/>
      <c r="FMH3" s="10"/>
      <c r="FMI3" s="10"/>
      <c r="FMJ3" s="10"/>
      <c r="FMK3" s="10"/>
      <c r="FML3" s="10"/>
      <c r="FMM3" s="10"/>
      <c r="FMN3" s="10"/>
      <c r="FMO3" s="10"/>
      <c r="FMP3" s="10"/>
      <c r="FMQ3" s="10"/>
      <c r="FMR3" s="10"/>
      <c r="FMS3" s="10"/>
      <c r="FMT3" s="10"/>
      <c r="FMU3" s="10"/>
      <c r="FMV3" s="10"/>
      <c r="FMW3" s="10"/>
      <c r="FMX3" s="10"/>
      <c r="FMY3" s="10"/>
      <c r="FMZ3" s="10"/>
      <c r="FNA3" s="10"/>
      <c r="FNB3" s="10"/>
      <c r="FNC3" s="10"/>
      <c r="FND3" s="10"/>
      <c r="FNE3" s="10"/>
      <c r="FNF3" s="10"/>
      <c r="FNG3" s="10"/>
      <c r="FNH3" s="10"/>
      <c r="FNI3" s="10"/>
      <c r="FNJ3" s="10"/>
      <c r="FNK3" s="10"/>
      <c r="FNL3" s="10"/>
      <c r="FNM3" s="10"/>
      <c r="FNN3" s="10"/>
      <c r="FNO3" s="10"/>
      <c r="FNP3" s="10"/>
      <c r="FNQ3" s="10"/>
      <c r="FNR3" s="10"/>
      <c r="FNS3" s="10"/>
      <c r="FNT3" s="10"/>
      <c r="FNU3" s="10"/>
      <c r="FNV3" s="10"/>
      <c r="FNW3" s="10"/>
      <c r="FNX3" s="10"/>
      <c r="FNY3" s="10"/>
      <c r="FNZ3" s="10"/>
      <c r="FOA3" s="10"/>
      <c r="FOB3" s="10"/>
      <c r="FOC3" s="10"/>
      <c r="FOD3" s="10"/>
      <c r="FOE3" s="10"/>
      <c r="FOF3" s="10"/>
      <c r="FOG3" s="10"/>
      <c r="FOH3" s="10"/>
      <c r="FOI3" s="10"/>
      <c r="FOJ3" s="10"/>
      <c r="FOK3" s="10"/>
      <c r="FOL3" s="10"/>
      <c r="FOM3" s="10"/>
      <c r="FON3" s="10"/>
      <c r="FOO3" s="10"/>
      <c r="FOP3" s="10"/>
      <c r="FOQ3" s="10"/>
      <c r="FOR3" s="10"/>
      <c r="FOS3" s="10"/>
      <c r="FOT3" s="10"/>
      <c r="FOU3" s="10"/>
      <c r="FOV3" s="10"/>
      <c r="FOW3" s="10"/>
      <c r="FOX3" s="10"/>
      <c r="FOY3" s="10"/>
      <c r="FOZ3" s="10"/>
      <c r="FPA3" s="10"/>
      <c r="FPB3" s="10"/>
      <c r="FPC3" s="10"/>
      <c r="FPD3" s="10"/>
      <c r="FPE3" s="10"/>
      <c r="FPF3" s="10"/>
      <c r="FPG3" s="10"/>
      <c r="FPH3" s="10"/>
      <c r="FPI3" s="10"/>
      <c r="FPJ3" s="10"/>
      <c r="FPK3" s="10"/>
      <c r="FPL3" s="10"/>
      <c r="FPM3" s="10"/>
      <c r="FPN3" s="10"/>
      <c r="FPO3" s="10"/>
      <c r="FPP3" s="10"/>
      <c r="FPQ3" s="10"/>
      <c r="FPR3" s="10"/>
      <c r="FPS3" s="10"/>
      <c r="FPT3" s="10"/>
      <c r="FPU3" s="10"/>
      <c r="FPV3" s="10"/>
      <c r="FPW3" s="10"/>
      <c r="FPX3" s="10"/>
      <c r="FPY3" s="10"/>
      <c r="FPZ3" s="10"/>
      <c r="FQA3" s="10"/>
      <c r="FQB3" s="10"/>
      <c r="FQC3" s="10"/>
      <c r="FQD3" s="10"/>
      <c r="FQE3" s="10"/>
      <c r="FQF3" s="10"/>
      <c r="FQG3" s="10"/>
      <c r="FQH3" s="10"/>
      <c r="FQI3" s="10"/>
      <c r="FQJ3" s="10"/>
      <c r="FQK3" s="10"/>
      <c r="FQL3" s="10"/>
      <c r="FQM3" s="10"/>
      <c r="FQN3" s="10"/>
      <c r="FQO3" s="10"/>
      <c r="FQP3" s="10"/>
      <c r="FQQ3" s="10"/>
      <c r="FQR3" s="10"/>
      <c r="FQS3" s="10"/>
      <c r="FQT3" s="10"/>
      <c r="FQU3" s="10"/>
      <c r="FQV3" s="10"/>
      <c r="FQW3" s="10"/>
      <c r="FQX3" s="10"/>
      <c r="FQY3" s="10"/>
      <c r="FQZ3" s="10"/>
      <c r="FRA3" s="10"/>
      <c r="FRB3" s="10"/>
      <c r="FRC3" s="10"/>
      <c r="FRD3" s="10"/>
      <c r="FRE3" s="10"/>
      <c r="FRF3" s="10"/>
      <c r="FRG3" s="10"/>
      <c r="FRH3" s="10"/>
      <c r="FRI3" s="10"/>
      <c r="FRJ3" s="10"/>
      <c r="FRK3" s="10"/>
      <c r="FRL3" s="10"/>
      <c r="FRM3" s="10"/>
      <c r="FRN3" s="10"/>
      <c r="FRO3" s="10"/>
      <c r="FRP3" s="10"/>
      <c r="FRQ3" s="10"/>
      <c r="FRR3" s="10"/>
      <c r="FRS3" s="10"/>
      <c r="FRT3" s="10"/>
      <c r="FRU3" s="10"/>
      <c r="FRV3" s="10"/>
      <c r="FRW3" s="10"/>
      <c r="FRX3" s="10"/>
      <c r="FRY3" s="10"/>
      <c r="FRZ3" s="10"/>
      <c r="FSA3" s="10"/>
      <c r="FSB3" s="10"/>
      <c r="FSC3" s="10"/>
      <c r="FSD3" s="10"/>
      <c r="FSE3" s="10"/>
      <c r="FSF3" s="10"/>
      <c r="FSG3" s="10"/>
      <c r="FSH3" s="10"/>
      <c r="FSI3" s="10"/>
      <c r="FSJ3" s="10"/>
      <c r="FSK3" s="10"/>
      <c r="FSL3" s="10"/>
      <c r="FSM3" s="10"/>
      <c r="FSN3" s="10"/>
      <c r="FSO3" s="10"/>
      <c r="FSP3" s="10"/>
      <c r="FSQ3" s="10"/>
      <c r="FSR3" s="10"/>
      <c r="FSS3" s="10"/>
      <c r="FST3" s="10"/>
      <c r="FSU3" s="10"/>
      <c r="FSV3" s="10"/>
      <c r="FSW3" s="10"/>
      <c r="FSX3" s="10"/>
      <c r="FSY3" s="10"/>
      <c r="FSZ3" s="10"/>
      <c r="FTA3" s="10"/>
      <c r="FTB3" s="10"/>
      <c r="FTC3" s="10"/>
      <c r="FTD3" s="10"/>
      <c r="FTE3" s="10"/>
      <c r="FTF3" s="10"/>
      <c r="FTG3" s="10"/>
      <c r="FTH3" s="10"/>
      <c r="FTI3" s="10"/>
      <c r="FTJ3" s="10"/>
      <c r="FTK3" s="10"/>
      <c r="FTL3" s="10"/>
      <c r="FTM3" s="10"/>
      <c r="FTN3" s="10"/>
      <c r="FTO3" s="10"/>
      <c r="FTP3" s="10"/>
      <c r="FTQ3" s="10"/>
      <c r="FTR3" s="10"/>
      <c r="FTS3" s="10"/>
      <c r="FTT3" s="10"/>
      <c r="FTU3" s="10"/>
      <c r="FTV3" s="10"/>
      <c r="FTW3" s="10"/>
      <c r="FTX3" s="10"/>
      <c r="FTY3" s="10"/>
      <c r="FTZ3" s="10"/>
      <c r="FUA3" s="10"/>
      <c r="FUB3" s="10"/>
      <c r="FUC3" s="10"/>
      <c r="FUD3" s="10"/>
      <c r="FUE3" s="10"/>
      <c r="FUF3" s="10"/>
      <c r="FUG3" s="10"/>
      <c r="FUH3" s="10"/>
      <c r="FUI3" s="10"/>
      <c r="FUJ3" s="10"/>
      <c r="FUK3" s="10"/>
      <c r="FUL3" s="10"/>
      <c r="FUM3" s="10"/>
      <c r="FUN3" s="10"/>
      <c r="FUO3" s="10"/>
      <c r="FUP3" s="10"/>
      <c r="FUQ3" s="10"/>
      <c r="FUR3" s="10"/>
      <c r="FUS3" s="10"/>
      <c r="FUT3" s="10"/>
      <c r="FUU3" s="10"/>
      <c r="FUV3" s="10"/>
      <c r="FUW3" s="10"/>
      <c r="FUX3" s="10"/>
      <c r="FUY3" s="10"/>
      <c r="FUZ3" s="10"/>
      <c r="FVA3" s="10"/>
      <c r="FVB3" s="10"/>
      <c r="FVC3" s="10"/>
      <c r="FVD3" s="10"/>
      <c r="FVE3" s="10"/>
      <c r="FVF3" s="10"/>
      <c r="FVG3" s="10"/>
      <c r="FVH3" s="10"/>
      <c r="FVI3" s="10"/>
      <c r="FVJ3" s="10"/>
      <c r="FVK3" s="10"/>
      <c r="FVL3" s="10"/>
      <c r="FVM3" s="10"/>
      <c r="FVN3" s="10"/>
      <c r="FVO3" s="10"/>
      <c r="FVP3" s="10"/>
      <c r="FVQ3" s="10"/>
      <c r="FVR3" s="10"/>
      <c r="FVS3" s="10"/>
      <c r="FVT3" s="10"/>
      <c r="FVU3" s="10"/>
      <c r="FVV3" s="10"/>
      <c r="FVW3" s="10"/>
      <c r="FVX3" s="10"/>
      <c r="FVY3" s="10"/>
      <c r="FVZ3" s="10"/>
      <c r="FWA3" s="10"/>
      <c r="FWB3" s="10"/>
      <c r="FWC3" s="10"/>
      <c r="FWD3" s="10"/>
      <c r="FWE3" s="10"/>
      <c r="FWF3" s="10"/>
      <c r="FWG3" s="10"/>
      <c r="FWH3" s="10"/>
      <c r="FWI3" s="10"/>
      <c r="FWJ3" s="10"/>
      <c r="FWK3" s="10"/>
      <c r="FWL3" s="10"/>
      <c r="FWM3" s="10"/>
      <c r="FWN3" s="10"/>
      <c r="FWO3" s="10"/>
      <c r="FWP3" s="10"/>
      <c r="FWQ3" s="10"/>
      <c r="FWR3" s="10"/>
      <c r="FWS3" s="10"/>
      <c r="FWT3" s="10"/>
      <c r="FWU3" s="10"/>
      <c r="FWV3" s="10"/>
      <c r="FWW3" s="10"/>
      <c r="FWX3" s="10"/>
      <c r="FWY3" s="10"/>
      <c r="FWZ3" s="10"/>
      <c r="FXA3" s="10"/>
      <c r="FXB3" s="10"/>
      <c r="FXC3" s="10"/>
      <c r="FXD3" s="10"/>
      <c r="FXE3" s="10"/>
      <c r="FXF3" s="10"/>
      <c r="FXG3" s="10"/>
      <c r="FXH3" s="10"/>
      <c r="FXI3" s="10"/>
      <c r="FXJ3" s="10"/>
      <c r="FXK3" s="10"/>
      <c r="FXL3" s="10"/>
      <c r="FXM3" s="10"/>
      <c r="FXN3" s="10"/>
      <c r="FXO3" s="10"/>
      <c r="FXP3" s="10"/>
      <c r="FXQ3" s="10"/>
      <c r="FXR3" s="10"/>
      <c r="FXS3" s="10"/>
      <c r="FXT3" s="10"/>
      <c r="FXU3" s="10"/>
      <c r="FXV3" s="10"/>
      <c r="FXW3" s="10"/>
      <c r="FXX3" s="10"/>
      <c r="FXY3" s="10"/>
      <c r="FXZ3" s="10"/>
      <c r="FYA3" s="10"/>
      <c r="FYB3" s="10"/>
      <c r="FYC3" s="10"/>
      <c r="FYD3" s="10"/>
      <c r="FYE3" s="10"/>
      <c r="FYF3" s="10"/>
      <c r="FYG3" s="10"/>
      <c r="FYH3" s="10"/>
      <c r="FYI3" s="10"/>
      <c r="FYJ3" s="10"/>
      <c r="FYK3" s="10"/>
      <c r="FYL3" s="10"/>
      <c r="FYM3" s="10"/>
      <c r="FYN3" s="10"/>
      <c r="FYO3" s="10"/>
      <c r="FYP3" s="10"/>
      <c r="FYQ3" s="10"/>
      <c r="FYR3" s="10"/>
      <c r="FYS3" s="10"/>
      <c r="FYT3" s="10"/>
      <c r="FYU3" s="10"/>
      <c r="FYV3" s="10"/>
      <c r="FYW3" s="10"/>
      <c r="FYX3" s="10"/>
      <c r="FYY3" s="10"/>
      <c r="FYZ3" s="10"/>
      <c r="FZA3" s="10"/>
      <c r="FZB3" s="10"/>
      <c r="FZC3" s="10"/>
      <c r="FZD3" s="10"/>
      <c r="FZE3" s="10"/>
      <c r="FZF3" s="10"/>
      <c r="FZG3" s="10"/>
      <c r="FZH3" s="10"/>
      <c r="FZI3" s="10"/>
      <c r="FZJ3" s="10"/>
      <c r="FZK3" s="10"/>
      <c r="FZL3" s="10"/>
      <c r="FZM3" s="10"/>
      <c r="FZN3" s="10"/>
      <c r="FZO3" s="10"/>
      <c r="FZP3" s="10"/>
      <c r="FZQ3" s="10"/>
      <c r="FZR3" s="10"/>
      <c r="FZS3" s="10"/>
      <c r="FZT3" s="10"/>
      <c r="FZU3" s="10"/>
      <c r="FZV3" s="10"/>
      <c r="FZW3" s="10"/>
      <c r="FZX3" s="10"/>
      <c r="FZY3" s="10"/>
      <c r="FZZ3" s="10"/>
      <c r="GAA3" s="10"/>
      <c r="GAB3" s="10"/>
      <c r="GAC3" s="10"/>
      <c r="GAD3" s="10"/>
      <c r="GAE3" s="10"/>
      <c r="GAF3" s="10"/>
      <c r="GAG3" s="10"/>
      <c r="GAH3" s="10"/>
      <c r="GAI3" s="10"/>
      <c r="GAJ3" s="10"/>
      <c r="GAK3" s="10"/>
      <c r="GAL3" s="10"/>
      <c r="GAM3" s="10"/>
      <c r="GAN3" s="10"/>
      <c r="GAO3" s="10"/>
      <c r="GAP3" s="10"/>
      <c r="GAQ3" s="10"/>
      <c r="GAR3" s="10"/>
      <c r="GAS3" s="10"/>
      <c r="GAT3" s="10"/>
      <c r="GAU3" s="10"/>
      <c r="GAV3" s="10"/>
      <c r="GAW3" s="10"/>
      <c r="GAX3" s="10"/>
      <c r="GAY3" s="10"/>
      <c r="GAZ3" s="10"/>
      <c r="GBA3" s="10"/>
      <c r="GBB3" s="10"/>
      <c r="GBC3" s="10"/>
      <c r="GBD3" s="10"/>
      <c r="GBE3" s="10"/>
      <c r="GBF3" s="10"/>
      <c r="GBG3" s="10"/>
      <c r="GBH3" s="10"/>
      <c r="GBI3" s="10"/>
      <c r="GBJ3" s="10"/>
      <c r="GBK3" s="10"/>
      <c r="GBL3" s="10"/>
      <c r="GBM3" s="10"/>
      <c r="GBN3" s="10"/>
      <c r="GBO3" s="10"/>
      <c r="GBP3" s="10"/>
      <c r="GBQ3" s="10"/>
      <c r="GBR3" s="10"/>
      <c r="GBS3" s="10"/>
      <c r="GBT3" s="10"/>
      <c r="GBU3" s="10"/>
      <c r="GBV3" s="10"/>
      <c r="GBW3" s="10"/>
      <c r="GBX3" s="10"/>
      <c r="GBY3" s="10"/>
      <c r="GBZ3" s="10"/>
      <c r="GCA3" s="10"/>
      <c r="GCB3" s="10"/>
      <c r="GCC3" s="10"/>
      <c r="GCD3" s="10"/>
      <c r="GCE3" s="10"/>
      <c r="GCF3" s="10"/>
      <c r="GCG3" s="10"/>
      <c r="GCH3" s="10"/>
      <c r="GCI3" s="10"/>
      <c r="GCJ3" s="10"/>
      <c r="GCK3" s="10"/>
      <c r="GCL3" s="10"/>
      <c r="GCM3" s="10"/>
      <c r="GCN3" s="10"/>
      <c r="GCO3" s="10"/>
      <c r="GCP3" s="10"/>
      <c r="GCQ3" s="10"/>
      <c r="GCR3" s="10"/>
      <c r="GCS3" s="10"/>
      <c r="GCT3" s="10"/>
      <c r="GCU3" s="10"/>
      <c r="GCV3" s="10"/>
      <c r="GCW3" s="10"/>
      <c r="GCX3" s="10"/>
      <c r="GCY3" s="10"/>
      <c r="GCZ3" s="10"/>
      <c r="GDA3" s="10"/>
      <c r="GDB3" s="10"/>
      <c r="GDC3" s="10"/>
      <c r="GDD3" s="10"/>
      <c r="GDE3" s="10"/>
      <c r="GDF3" s="10"/>
      <c r="GDG3" s="10"/>
      <c r="GDH3" s="10"/>
      <c r="GDI3" s="10"/>
      <c r="GDJ3" s="10"/>
      <c r="GDK3" s="10"/>
      <c r="GDL3" s="10"/>
      <c r="GDM3" s="10"/>
      <c r="GDN3" s="10"/>
      <c r="GDO3" s="10"/>
      <c r="GDP3" s="10"/>
      <c r="GDQ3" s="10"/>
      <c r="GDR3" s="10"/>
      <c r="GDS3" s="10"/>
      <c r="GDT3" s="10"/>
      <c r="GDU3" s="10"/>
      <c r="GDV3" s="10"/>
      <c r="GDW3" s="10"/>
      <c r="GDX3" s="10"/>
      <c r="GDY3" s="10"/>
      <c r="GDZ3" s="10"/>
      <c r="GEA3" s="10"/>
      <c r="GEB3" s="10"/>
      <c r="GEC3" s="10"/>
      <c r="GED3" s="10"/>
      <c r="GEE3" s="10"/>
      <c r="GEF3" s="10"/>
      <c r="GEG3" s="10"/>
      <c r="GEH3" s="10"/>
      <c r="GEI3" s="10"/>
      <c r="GEJ3" s="10"/>
      <c r="GEK3" s="10"/>
      <c r="GEL3" s="10"/>
      <c r="GEM3" s="10"/>
      <c r="GEN3" s="10"/>
      <c r="GEO3" s="10"/>
      <c r="GEP3" s="10"/>
      <c r="GEQ3" s="10"/>
      <c r="GER3" s="10"/>
      <c r="GES3" s="10"/>
      <c r="GET3" s="10"/>
      <c r="GEU3" s="10"/>
      <c r="GEV3" s="10"/>
      <c r="GEW3" s="10"/>
      <c r="GEX3" s="10"/>
      <c r="GEY3" s="10"/>
      <c r="GEZ3" s="10"/>
      <c r="GFA3" s="10"/>
      <c r="GFB3" s="10"/>
      <c r="GFC3" s="10"/>
      <c r="GFD3" s="10"/>
      <c r="GFE3" s="10"/>
      <c r="GFF3" s="10"/>
      <c r="GFG3" s="10"/>
      <c r="GFH3" s="10"/>
      <c r="GFI3" s="10"/>
      <c r="GFJ3" s="10"/>
      <c r="GFK3" s="10"/>
      <c r="GFL3" s="10"/>
      <c r="GFM3" s="10"/>
      <c r="GFN3" s="10"/>
      <c r="GFO3" s="10"/>
      <c r="GFP3" s="10"/>
      <c r="GFQ3" s="10"/>
      <c r="GFR3" s="10"/>
      <c r="GFS3" s="10"/>
      <c r="GFT3" s="10"/>
      <c r="GFU3" s="10"/>
      <c r="GFV3" s="10"/>
      <c r="GFW3" s="10"/>
      <c r="GFX3" s="10"/>
      <c r="GFY3" s="10"/>
      <c r="GFZ3" s="10"/>
      <c r="GGA3" s="10"/>
      <c r="GGB3" s="10"/>
      <c r="GGC3" s="10"/>
      <c r="GGD3" s="10"/>
      <c r="GGE3" s="10"/>
      <c r="GGF3" s="10"/>
      <c r="GGG3" s="10"/>
      <c r="GGH3" s="10"/>
      <c r="GGI3" s="10"/>
      <c r="GGJ3" s="10"/>
      <c r="GGK3" s="10"/>
      <c r="GGL3" s="10"/>
      <c r="GGM3" s="10"/>
      <c r="GGN3" s="10"/>
      <c r="GGO3" s="10"/>
      <c r="GGP3" s="10"/>
      <c r="GGQ3" s="10"/>
      <c r="GGR3" s="10"/>
      <c r="GGS3" s="10"/>
      <c r="GGT3" s="10"/>
      <c r="GGU3" s="10"/>
      <c r="GGV3" s="10"/>
      <c r="GGW3" s="10"/>
      <c r="GGX3" s="10"/>
      <c r="GGY3" s="10"/>
      <c r="GGZ3" s="10"/>
      <c r="GHA3" s="10"/>
      <c r="GHB3" s="10"/>
      <c r="GHC3" s="10"/>
      <c r="GHD3" s="10"/>
      <c r="GHE3" s="10"/>
      <c r="GHF3" s="10"/>
      <c r="GHG3" s="10"/>
      <c r="GHH3" s="10"/>
      <c r="GHI3" s="10"/>
      <c r="GHJ3" s="10"/>
      <c r="GHK3" s="10"/>
      <c r="GHL3" s="10"/>
      <c r="GHM3" s="10"/>
      <c r="GHN3" s="10"/>
      <c r="GHO3" s="10"/>
      <c r="GHP3" s="10"/>
      <c r="GHQ3" s="10"/>
      <c r="GHR3" s="10"/>
      <c r="GHS3" s="10"/>
      <c r="GHT3" s="10"/>
      <c r="GHU3" s="10"/>
      <c r="GHV3" s="10"/>
      <c r="GHW3" s="10"/>
      <c r="GHX3" s="10"/>
      <c r="GHY3" s="10"/>
      <c r="GHZ3" s="10"/>
      <c r="GIA3" s="10"/>
      <c r="GIB3" s="10"/>
      <c r="GIC3" s="10"/>
      <c r="GID3" s="10"/>
      <c r="GIE3" s="10"/>
      <c r="GIF3" s="10"/>
      <c r="GIG3" s="10"/>
      <c r="GIH3" s="10"/>
      <c r="GII3" s="10"/>
      <c r="GIJ3" s="10"/>
      <c r="GIK3" s="10"/>
      <c r="GIL3" s="10"/>
      <c r="GIM3" s="10"/>
      <c r="GIN3" s="10"/>
      <c r="GIO3" s="10"/>
      <c r="GIP3" s="10"/>
      <c r="GIQ3" s="10"/>
      <c r="GIR3" s="10"/>
      <c r="GIS3" s="10"/>
      <c r="GIT3" s="10"/>
      <c r="GIU3" s="10"/>
      <c r="GIV3" s="10"/>
      <c r="GIW3" s="10"/>
      <c r="GIX3" s="10"/>
      <c r="GIY3" s="10"/>
      <c r="GIZ3" s="10"/>
      <c r="GJA3" s="10"/>
      <c r="GJB3" s="10"/>
      <c r="GJC3" s="10"/>
      <c r="GJD3" s="10"/>
      <c r="GJE3" s="10"/>
      <c r="GJF3" s="10"/>
      <c r="GJG3" s="10"/>
      <c r="GJH3" s="10"/>
      <c r="GJI3" s="10"/>
      <c r="GJJ3" s="10"/>
      <c r="GJK3" s="10"/>
      <c r="GJL3" s="10"/>
      <c r="GJM3" s="10"/>
      <c r="GJN3" s="10"/>
      <c r="GJO3" s="10"/>
      <c r="GJP3" s="10"/>
      <c r="GJQ3" s="10"/>
      <c r="GJR3" s="10"/>
      <c r="GJS3" s="10"/>
      <c r="GJT3" s="10"/>
      <c r="GJU3" s="10"/>
      <c r="GJV3" s="10"/>
      <c r="GJW3" s="10"/>
      <c r="GJX3" s="10"/>
      <c r="GJY3" s="10"/>
      <c r="GJZ3" s="10"/>
      <c r="GKA3" s="10"/>
      <c r="GKB3" s="10"/>
      <c r="GKC3" s="10"/>
      <c r="GKD3" s="10"/>
      <c r="GKE3" s="10"/>
      <c r="GKF3" s="10"/>
      <c r="GKG3" s="10"/>
      <c r="GKH3" s="10"/>
      <c r="GKI3" s="10"/>
      <c r="GKJ3" s="10"/>
      <c r="GKK3" s="10"/>
      <c r="GKL3" s="10"/>
      <c r="GKM3" s="10"/>
      <c r="GKN3" s="10"/>
      <c r="GKO3" s="10"/>
      <c r="GKP3" s="10"/>
      <c r="GKQ3" s="10"/>
      <c r="GKR3" s="10"/>
      <c r="GKS3" s="10"/>
      <c r="GKT3" s="10"/>
      <c r="GKU3" s="10"/>
      <c r="GKV3" s="10"/>
      <c r="GKW3" s="10"/>
      <c r="GKX3" s="10"/>
      <c r="GKY3" s="10"/>
      <c r="GKZ3" s="10"/>
      <c r="GLA3" s="10"/>
      <c r="GLB3" s="10"/>
      <c r="GLC3" s="10"/>
      <c r="GLD3" s="10"/>
      <c r="GLE3" s="10"/>
      <c r="GLF3" s="10"/>
      <c r="GLG3" s="10"/>
      <c r="GLH3" s="10"/>
      <c r="GLI3" s="10"/>
      <c r="GLJ3" s="10"/>
      <c r="GLK3" s="10"/>
      <c r="GLL3" s="10"/>
      <c r="GLM3" s="10"/>
      <c r="GLN3" s="10"/>
      <c r="GLO3" s="10"/>
      <c r="GLP3" s="10"/>
      <c r="GLQ3" s="10"/>
      <c r="GLR3" s="10"/>
      <c r="GLS3" s="10"/>
      <c r="GLT3" s="10"/>
      <c r="GLU3" s="10"/>
      <c r="GLV3" s="10"/>
      <c r="GLW3" s="10"/>
      <c r="GLX3" s="10"/>
      <c r="GLY3" s="10"/>
      <c r="GLZ3" s="10"/>
      <c r="GMA3" s="10"/>
      <c r="GMB3" s="10"/>
      <c r="GMC3" s="10"/>
      <c r="GMD3" s="10"/>
      <c r="GME3" s="10"/>
      <c r="GMF3" s="10"/>
      <c r="GMG3" s="10"/>
      <c r="GMH3" s="10"/>
      <c r="GMI3" s="10"/>
      <c r="GMJ3" s="10"/>
      <c r="GMK3" s="10"/>
      <c r="GML3" s="10"/>
      <c r="GMM3" s="10"/>
      <c r="GMN3" s="10"/>
      <c r="GMO3" s="10"/>
      <c r="GMP3" s="10"/>
      <c r="GMQ3" s="10"/>
      <c r="GMR3" s="10"/>
      <c r="GMS3" s="10"/>
      <c r="GMT3" s="10"/>
      <c r="GMU3" s="10"/>
      <c r="GMV3" s="10"/>
      <c r="GMW3" s="10"/>
      <c r="GMX3" s="10"/>
      <c r="GMY3" s="10"/>
      <c r="GMZ3" s="10"/>
      <c r="GNA3" s="10"/>
      <c r="GNB3" s="10"/>
      <c r="GNC3" s="10"/>
      <c r="GND3" s="10"/>
      <c r="GNE3" s="10"/>
      <c r="GNF3" s="10"/>
      <c r="GNG3" s="10"/>
      <c r="GNH3" s="10"/>
      <c r="GNI3" s="10"/>
      <c r="GNJ3" s="10"/>
      <c r="GNK3" s="10"/>
      <c r="GNL3" s="10"/>
      <c r="GNM3" s="10"/>
      <c r="GNN3" s="10"/>
      <c r="GNO3" s="10"/>
      <c r="GNP3" s="10"/>
      <c r="GNQ3" s="10"/>
      <c r="GNR3" s="10"/>
      <c r="GNS3" s="10"/>
      <c r="GNT3" s="10"/>
      <c r="GNU3" s="10"/>
      <c r="GNV3" s="10"/>
      <c r="GNW3" s="10"/>
      <c r="GNX3" s="10"/>
      <c r="GNY3" s="10"/>
      <c r="GNZ3" s="10"/>
      <c r="GOA3" s="10"/>
      <c r="GOB3" s="10"/>
      <c r="GOC3" s="10"/>
      <c r="GOD3" s="10"/>
      <c r="GOE3" s="10"/>
      <c r="GOF3" s="10"/>
      <c r="GOG3" s="10"/>
      <c r="GOH3" s="10"/>
      <c r="GOI3" s="10"/>
      <c r="GOJ3" s="10"/>
      <c r="GOK3" s="10"/>
      <c r="GOL3" s="10"/>
      <c r="GOM3" s="10"/>
      <c r="GON3" s="10"/>
      <c r="GOO3" s="10"/>
      <c r="GOP3" s="10"/>
      <c r="GOQ3" s="10"/>
      <c r="GOR3" s="10"/>
      <c r="GOS3" s="10"/>
      <c r="GOT3" s="10"/>
      <c r="GOU3" s="10"/>
      <c r="GOV3" s="10"/>
      <c r="GOW3" s="10"/>
      <c r="GOX3" s="10"/>
      <c r="GOY3" s="10"/>
      <c r="GOZ3" s="10"/>
      <c r="GPA3" s="10"/>
      <c r="GPB3" s="10"/>
      <c r="GPC3" s="10"/>
      <c r="GPD3" s="10"/>
      <c r="GPE3" s="10"/>
      <c r="GPF3" s="10"/>
      <c r="GPG3" s="10"/>
      <c r="GPH3" s="10"/>
      <c r="GPI3" s="10"/>
      <c r="GPJ3" s="10"/>
      <c r="GPK3" s="10"/>
      <c r="GPL3" s="10"/>
      <c r="GPM3" s="10"/>
      <c r="GPN3" s="10"/>
      <c r="GPO3" s="10"/>
      <c r="GPP3" s="10"/>
      <c r="GPQ3" s="10"/>
      <c r="GPR3" s="10"/>
      <c r="GPS3" s="10"/>
      <c r="GPT3" s="10"/>
      <c r="GPU3" s="10"/>
      <c r="GPV3" s="10"/>
      <c r="GPW3" s="10"/>
      <c r="GPX3" s="10"/>
      <c r="GPY3" s="10"/>
      <c r="GPZ3" s="10"/>
      <c r="GQA3" s="10"/>
      <c r="GQB3" s="10"/>
      <c r="GQC3" s="10"/>
      <c r="GQD3" s="10"/>
      <c r="GQE3" s="10"/>
      <c r="GQF3" s="10"/>
      <c r="GQG3" s="10"/>
      <c r="GQH3" s="10"/>
      <c r="GQI3" s="10"/>
      <c r="GQJ3" s="10"/>
      <c r="GQK3" s="10"/>
      <c r="GQL3" s="10"/>
      <c r="GQM3" s="10"/>
      <c r="GQN3" s="10"/>
      <c r="GQO3" s="10"/>
      <c r="GQP3" s="10"/>
      <c r="GQQ3" s="10"/>
      <c r="GQR3" s="10"/>
      <c r="GQS3" s="10"/>
      <c r="GQT3" s="10"/>
      <c r="GQU3" s="10"/>
      <c r="GQV3" s="10"/>
      <c r="GQW3" s="10"/>
      <c r="GQX3" s="10"/>
      <c r="GQY3" s="10"/>
      <c r="GQZ3" s="10"/>
      <c r="GRA3" s="10"/>
      <c r="GRB3" s="10"/>
      <c r="GRC3" s="10"/>
      <c r="GRD3" s="10"/>
      <c r="GRE3" s="10"/>
      <c r="GRF3" s="10"/>
      <c r="GRG3" s="10"/>
      <c r="GRH3" s="10"/>
      <c r="GRI3" s="10"/>
      <c r="GRJ3" s="10"/>
      <c r="GRK3" s="10"/>
      <c r="GRL3" s="10"/>
      <c r="GRM3" s="10"/>
      <c r="GRN3" s="10"/>
      <c r="GRO3" s="10"/>
      <c r="GRP3" s="10"/>
      <c r="GRQ3" s="10"/>
      <c r="GRR3" s="10"/>
      <c r="GRS3" s="10"/>
      <c r="GRT3" s="10"/>
      <c r="GRU3" s="10"/>
      <c r="GRV3" s="10"/>
      <c r="GRW3" s="10"/>
      <c r="GRX3" s="10"/>
      <c r="GRY3" s="10"/>
      <c r="GRZ3" s="10"/>
      <c r="GSA3" s="10"/>
      <c r="GSB3" s="10"/>
      <c r="GSC3" s="10"/>
      <c r="GSD3" s="10"/>
      <c r="GSE3" s="10"/>
      <c r="GSF3" s="10"/>
      <c r="GSG3" s="10"/>
      <c r="GSH3" s="10"/>
      <c r="GSI3" s="10"/>
      <c r="GSJ3" s="10"/>
      <c r="GSK3" s="10"/>
      <c r="GSL3" s="10"/>
      <c r="GSM3" s="10"/>
      <c r="GSN3" s="10"/>
      <c r="GSO3" s="10"/>
      <c r="GSP3" s="10"/>
      <c r="GSQ3" s="10"/>
      <c r="GSR3" s="10"/>
      <c r="GSS3" s="10"/>
      <c r="GST3" s="10"/>
      <c r="GSU3" s="10"/>
      <c r="GSV3" s="10"/>
      <c r="GSW3" s="10"/>
      <c r="GSX3" s="10"/>
      <c r="GSY3" s="10"/>
      <c r="GSZ3" s="10"/>
      <c r="GTA3" s="10"/>
      <c r="GTB3" s="10"/>
      <c r="GTC3" s="10"/>
      <c r="GTD3" s="10"/>
      <c r="GTE3" s="10"/>
      <c r="GTF3" s="10"/>
      <c r="GTG3" s="10"/>
      <c r="GTH3" s="10"/>
      <c r="GTI3" s="10"/>
      <c r="GTJ3" s="10"/>
      <c r="GTK3" s="10"/>
      <c r="GTL3" s="10"/>
      <c r="GTM3" s="10"/>
      <c r="GTN3" s="10"/>
      <c r="GTO3" s="10"/>
      <c r="GTP3" s="10"/>
      <c r="GTQ3" s="10"/>
      <c r="GTR3" s="10"/>
      <c r="GTS3" s="10"/>
      <c r="GTT3" s="10"/>
      <c r="GTU3" s="10"/>
      <c r="GTV3" s="10"/>
      <c r="GTW3" s="10"/>
      <c r="GTX3" s="10"/>
      <c r="GTY3" s="10"/>
      <c r="GTZ3" s="10"/>
      <c r="GUA3" s="10"/>
      <c r="GUB3" s="10"/>
      <c r="GUC3" s="10"/>
      <c r="GUD3" s="10"/>
      <c r="GUE3" s="10"/>
      <c r="GUF3" s="10"/>
      <c r="GUG3" s="10"/>
      <c r="GUH3" s="10"/>
      <c r="GUI3" s="10"/>
      <c r="GUJ3" s="10"/>
      <c r="GUK3" s="10"/>
      <c r="GUL3" s="10"/>
      <c r="GUM3" s="10"/>
      <c r="GUN3" s="10"/>
      <c r="GUO3" s="10"/>
      <c r="GUP3" s="10"/>
      <c r="GUQ3" s="10"/>
      <c r="GUR3" s="10"/>
      <c r="GUS3" s="10"/>
      <c r="GUT3" s="10"/>
      <c r="GUU3" s="10"/>
      <c r="GUV3" s="10"/>
      <c r="GUW3" s="10"/>
      <c r="GUX3" s="10"/>
      <c r="GUY3" s="10"/>
      <c r="GUZ3" s="10"/>
      <c r="GVA3" s="10"/>
      <c r="GVB3" s="10"/>
      <c r="GVC3" s="10"/>
      <c r="GVD3" s="10"/>
      <c r="GVE3" s="10"/>
      <c r="GVF3" s="10"/>
      <c r="GVG3" s="10"/>
      <c r="GVH3" s="10"/>
      <c r="GVI3" s="10"/>
      <c r="GVJ3" s="10"/>
      <c r="GVK3" s="10"/>
      <c r="GVL3" s="10"/>
      <c r="GVM3" s="10"/>
      <c r="GVN3" s="10"/>
      <c r="GVO3" s="10"/>
      <c r="GVP3" s="10"/>
      <c r="GVQ3" s="10"/>
      <c r="GVR3" s="10"/>
      <c r="GVS3" s="10"/>
      <c r="GVT3" s="10"/>
      <c r="GVU3" s="10"/>
      <c r="GVV3" s="10"/>
      <c r="GVW3" s="10"/>
      <c r="GVX3" s="10"/>
      <c r="GVY3" s="10"/>
      <c r="GVZ3" s="10"/>
      <c r="GWA3" s="10"/>
      <c r="GWB3" s="10"/>
      <c r="GWC3" s="10"/>
      <c r="GWD3" s="10"/>
      <c r="GWE3" s="10"/>
      <c r="GWF3" s="10"/>
      <c r="GWG3" s="10"/>
      <c r="GWH3" s="10"/>
      <c r="GWI3" s="10"/>
      <c r="GWJ3" s="10"/>
      <c r="GWK3" s="10"/>
      <c r="GWL3" s="10"/>
      <c r="GWM3" s="10"/>
      <c r="GWN3" s="10"/>
      <c r="GWO3" s="10"/>
      <c r="GWP3" s="10"/>
      <c r="GWQ3" s="10"/>
      <c r="GWR3" s="10"/>
      <c r="GWS3" s="10"/>
      <c r="GWT3" s="10"/>
      <c r="GWU3" s="10"/>
      <c r="GWV3" s="10"/>
      <c r="GWW3" s="10"/>
      <c r="GWX3" s="10"/>
      <c r="GWY3" s="10"/>
      <c r="GWZ3" s="10"/>
      <c r="GXA3" s="10"/>
      <c r="GXB3" s="10"/>
      <c r="GXC3" s="10"/>
      <c r="GXD3" s="10"/>
      <c r="GXE3" s="10"/>
      <c r="GXF3" s="10"/>
      <c r="GXG3" s="10"/>
      <c r="GXH3" s="10"/>
      <c r="GXI3" s="10"/>
      <c r="GXJ3" s="10"/>
      <c r="GXK3" s="10"/>
      <c r="GXL3" s="10"/>
      <c r="GXM3" s="10"/>
      <c r="GXN3" s="10"/>
      <c r="GXO3" s="10"/>
      <c r="GXP3" s="10"/>
      <c r="GXQ3" s="10"/>
      <c r="GXR3" s="10"/>
      <c r="GXS3" s="10"/>
      <c r="GXT3" s="10"/>
      <c r="GXU3" s="10"/>
      <c r="GXV3" s="10"/>
      <c r="GXW3" s="10"/>
      <c r="GXX3" s="10"/>
      <c r="GXY3" s="10"/>
      <c r="GXZ3" s="10"/>
      <c r="GYA3" s="10"/>
      <c r="GYB3" s="10"/>
      <c r="GYC3" s="10"/>
      <c r="GYD3" s="10"/>
      <c r="GYE3" s="10"/>
      <c r="GYF3" s="10"/>
      <c r="GYG3" s="10"/>
      <c r="GYH3" s="10"/>
      <c r="GYI3" s="10"/>
      <c r="GYJ3" s="10"/>
      <c r="GYK3" s="10"/>
      <c r="GYL3" s="10"/>
      <c r="GYM3" s="10"/>
      <c r="GYN3" s="10"/>
      <c r="GYO3" s="10"/>
      <c r="GYP3" s="10"/>
      <c r="GYQ3" s="10"/>
      <c r="GYR3" s="10"/>
      <c r="GYS3" s="10"/>
      <c r="GYT3" s="10"/>
      <c r="GYU3" s="10"/>
      <c r="GYV3" s="10"/>
      <c r="GYW3" s="10"/>
      <c r="GYX3" s="10"/>
      <c r="GYY3" s="10"/>
      <c r="GYZ3" s="10"/>
      <c r="GZA3" s="10"/>
      <c r="GZB3" s="10"/>
      <c r="GZC3" s="10"/>
      <c r="GZD3" s="10"/>
      <c r="GZE3" s="10"/>
      <c r="GZF3" s="10"/>
      <c r="GZG3" s="10"/>
      <c r="GZH3" s="10"/>
      <c r="GZI3" s="10"/>
      <c r="GZJ3" s="10"/>
      <c r="GZK3" s="10"/>
      <c r="GZL3" s="10"/>
      <c r="GZM3" s="10"/>
      <c r="GZN3" s="10"/>
      <c r="GZO3" s="10"/>
      <c r="GZP3" s="10"/>
      <c r="GZQ3" s="10"/>
      <c r="GZR3" s="10"/>
      <c r="GZS3" s="10"/>
      <c r="GZT3" s="10"/>
      <c r="GZU3" s="10"/>
      <c r="GZV3" s="10"/>
      <c r="GZW3" s="10"/>
      <c r="GZX3" s="10"/>
      <c r="GZY3" s="10"/>
      <c r="GZZ3" s="10"/>
      <c r="HAA3" s="10"/>
      <c r="HAB3" s="10"/>
      <c r="HAC3" s="10"/>
      <c r="HAD3" s="10"/>
      <c r="HAE3" s="10"/>
      <c r="HAF3" s="10"/>
      <c r="HAG3" s="10"/>
      <c r="HAH3" s="10"/>
      <c r="HAI3" s="10"/>
      <c r="HAJ3" s="10"/>
      <c r="HAK3" s="10"/>
      <c r="HAL3" s="10"/>
      <c r="HAM3" s="10"/>
      <c r="HAN3" s="10"/>
      <c r="HAO3" s="10"/>
      <c r="HAP3" s="10"/>
      <c r="HAQ3" s="10"/>
      <c r="HAR3" s="10"/>
      <c r="HAS3" s="10"/>
      <c r="HAT3" s="10"/>
      <c r="HAU3" s="10"/>
      <c r="HAV3" s="10"/>
      <c r="HAW3" s="10"/>
      <c r="HAX3" s="10"/>
      <c r="HAY3" s="10"/>
      <c r="HAZ3" s="10"/>
      <c r="HBA3" s="10"/>
      <c r="HBB3" s="10"/>
      <c r="HBC3" s="10"/>
      <c r="HBD3" s="10"/>
      <c r="HBE3" s="10"/>
      <c r="HBF3" s="10"/>
      <c r="HBG3" s="10"/>
      <c r="HBH3" s="10"/>
      <c r="HBI3" s="10"/>
      <c r="HBJ3" s="10"/>
      <c r="HBK3" s="10"/>
      <c r="HBL3" s="10"/>
      <c r="HBM3" s="10"/>
      <c r="HBN3" s="10"/>
      <c r="HBO3" s="10"/>
      <c r="HBP3" s="10"/>
      <c r="HBQ3" s="10"/>
      <c r="HBR3" s="10"/>
      <c r="HBS3" s="10"/>
      <c r="HBT3" s="10"/>
      <c r="HBU3" s="10"/>
      <c r="HBV3" s="10"/>
      <c r="HBW3" s="10"/>
      <c r="HBX3" s="10"/>
      <c r="HBY3" s="10"/>
      <c r="HBZ3" s="10"/>
      <c r="HCA3" s="10"/>
      <c r="HCB3" s="10"/>
      <c r="HCC3" s="10"/>
      <c r="HCD3" s="10"/>
      <c r="HCE3" s="10"/>
      <c r="HCF3" s="10"/>
      <c r="HCG3" s="10"/>
      <c r="HCH3" s="10"/>
      <c r="HCI3" s="10"/>
      <c r="HCJ3" s="10"/>
      <c r="HCK3" s="10"/>
      <c r="HCL3" s="10"/>
      <c r="HCM3" s="10"/>
      <c r="HCN3" s="10"/>
      <c r="HCO3" s="10"/>
      <c r="HCP3" s="10"/>
      <c r="HCQ3" s="10"/>
      <c r="HCR3" s="10"/>
      <c r="HCS3" s="10"/>
      <c r="HCT3" s="10"/>
      <c r="HCU3" s="10"/>
      <c r="HCV3" s="10"/>
      <c r="HCW3" s="10"/>
      <c r="HCX3" s="10"/>
      <c r="HCY3" s="10"/>
      <c r="HCZ3" s="10"/>
      <c r="HDA3" s="10"/>
      <c r="HDB3" s="10"/>
      <c r="HDC3" s="10"/>
      <c r="HDD3" s="10"/>
      <c r="HDE3" s="10"/>
      <c r="HDF3" s="10"/>
      <c r="HDG3" s="10"/>
      <c r="HDH3" s="10"/>
      <c r="HDI3" s="10"/>
      <c r="HDJ3" s="10"/>
      <c r="HDK3" s="10"/>
      <c r="HDL3" s="10"/>
      <c r="HDM3" s="10"/>
      <c r="HDN3" s="10"/>
      <c r="HDO3" s="10"/>
      <c r="HDP3" s="10"/>
      <c r="HDQ3" s="10"/>
      <c r="HDR3" s="10"/>
      <c r="HDS3" s="10"/>
      <c r="HDT3" s="10"/>
      <c r="HDU3" s="10"/>
      <c r="HDV3" s="10"/>
      <c r="HDW3" s="10"/>
      <c r="HDX3" s="10"/>
      <c r="HDY3" s="10"/>
      <c r="HDZ3" s="10"/>
      <c r="HEA3" s="10"/>
      <c r="HEB3" s="10"/>
      <c r="HEC3" s="10"/>
      <c r="HED3" s="10"/>
      <c r="HEE3" s="10"/>
      <c r="HEF3" s="10"/>
      <c r="HEG3" s="10"/>
      <c r="HEH3" s="10"/>
      <c r="HEI3" s="10"/>
      <c r="HEJ3" s="10"/>
      <c r="HEK3" s="10"/>
      <c r="HEL3" s="10"/>
      <c r="HEM3" s="10"/>
      <c r="HEN3" s="10"/>
      <c r="HEO3" s="10"/>
      <c r="HEP3" s="10"/>
      <c r="HEQ3" s="10"/>
      <c r="HER3" s="10"/>
      <c r="HES3" s="10"/>
      <c r="HET3" s="10"/>
      <c r="HEU3" s="10"/>
      <c r="HEV3" s="10"/>
      <c r="HEW3" s="10"/>
      <c r="HEX3" s="10"/>
      <c r="HEY3" s="10"/>
      <c r="HEZ3" s="10"/>
      <c r="HFA3" s="10"/>
      <c r="HFB3" s="10"/>
      <c r="HFC3" s="10"/>
      <c r="HFD3" s="10"/>
      <c r="HFE3" s="10"/>
      <c r="HFF3" s="10"/>
      <c r="HFG3" s="10"/>
      <c r="HFH3" s="10"/>
      <c r="HFI3" s="10"/>
      <c r="HFJ3" s="10"/>
      <c r="HFK3" s="10"/>
      <c r="HFL3" s="10"/>
      <c r="HFM3" s="10"/>
      <c r="HFN3" s="10"/>
      <c r="HFO3" s="10"/>
      <c r="HFP3" s="10"/>
      <c r="HFQ3" s="10"/>
      <c r="HFR3" s="10"/>
      <c r="HFS3" s="10"/>
      <c r="HFT3" s="10"/>
      <c r="HFU3" s="10"/>
      <c r="HFV3" s="10"/>
      <c r="HFW3" s="10"/>
      <c r="HFX3" s="10"/>
      <c r="HFY3" s="10"/>
      <c r="HFZ3" s="10"/>
      <c r="HGA3" s="10"/>
      <c r="HGB3" s="10"/>
      <c r="HGC3" s="10"/>
      <c r="HGD3" s="10"/>
      <c r="HGE3" s="10"/>
      <c r="HGF3" s="10"/>
      <c r="HGG3" s="10"/>
      <c r="HGH3" s="10"/>
      <c r="HGI3" s="10"/>
      <c r="HGJ3" s="10"/>
      <c r="HGK3" s="10"/>
      <c r="HGL3" s="10"/>
      <c r="HGM3" s="10"/>
      <c r="HGN3" s="10"/>
      <c r="HGO3" s="10"/>
      <c r="HGP3" s="10"/>
      <c r="HGQ3" s="10"/>
      <c r="HGR3" s="10"/>
      <c r="HGS3" s="10"/>
      <c r="HGT3" s="10"/>
      <c r="HGU3" s="10"/>
      <c r="HGV3" s="10"/>
      <c r="HGW3" s="10"/>
      <c r="HGX3" s="10"/>
      <c r="HGY3" s="10"/>
      <c r="HGZ3" s="10"/>
      <c r="HHA3" s="10"/>
      <c r="HHB3" s="10"/>
      <c r="HHC3" s="10"/>
      <c r="HHD3" s="10"/>
      <c r="HHE3" s="10"/>
      <c r="HHF3" s="10"/>
      <c r="HHG3" s="10"/>
      <c r="HHH3" s="10"/>
      <c r="HHI3" s="10"/>
      <c r="HHJ3" s="10"/>
      <c r="HHK3" s="10"/>
      <c r="HHL3" s="10"/>
      <c r="HHM3" s="10"/>
      <c r="HHN3" s="10"/>
      <c r="HHO3" s="10"/>
      <c r="HHP3" s="10"/>
      <c r="HHQ3" s="10"/>
      <c r="HHR3" s="10"/>
      <c r="HHS3" s="10"/>
      <c r="HHT3" s="10"/>
      <c r="HHU3" s="10"/>
      <c r="HHV3" s="10"/>
      <c r="HHW3" s="10"/>
      <c r="HHX3" s="10"/>
      <c r="HHY3" s="10"/>
      <c r="HHZ3" s="10"/>
      <c r="HIA3" s="10"/>
      <c r="HIB3" s="10"/>
      <c r="HIC3" s="10"/>
      <c r="HID3" s="10"/>
      <c r="HIE3" s="10"/>
      <c r="HIF3" s="10"/>
      <c r="HIG3" s="10"/>
      <c r="HIH3" s="10"/>
      <c r="HII3" s="10"/>
      <c r="HIJ3" s="10"/>
      <c r="HIK3" s="10"/>
      <c r="HIL3" s="10"/>
      <c r="HIM3" s="10"/>
      <c r="HIN3" s="10"/>
      <c r="HIO3" s="10"/>
      <c r="HIP3" s="10"/>
      <c r="HIQ3" s="10"/>
      <c r="HIR3" s="10"/>
      <c r="HIS3" s="10"/>
      <c r="HIT3" s="10"/>
      <c r="HIU3" s="10"/>
      <c r="HIV3" s="10"/>
      <c r="HIW3" s="10"/>
      <c r="HIX3" s="10"/>
      <c r="HIY3" s="10"/>
      <c r="HIZ3" s="10"/>
      <c r="HJA3" s="10"/>
      <c r="HJB3" s="10"/>
      <c r="HJC3" s="10"/>
      <c r="HJD3" s="10"/>
      <c r="HJE3" s="10"/>
      <c r="HJF3" s="10"/>
      <c r="HJG3" s="10"/>
      <c r="HJH3" s="10"/>
      <c r="HJI3" s="10"/>
      <c r="HJJ3" s="10"/>
      <c r="HJK3" s="10"/>
      <c r="HJL3" s="10"/>
      <c r="HJM3" s="10"/>
      <c r="HJN3" s="10"/>
      <c r="HJO3" s="10"/>
      <c r="HJP3" s="10"/>
      <c r="HJQ3" s="10"/>
      <c r="HJR3" s="10"/>
      <c r="HJS3" s="10"/>
      <c r="HJT3" s="10"/>
      <c r="HJU3" s="10"/>
      <c r="HJV3" s="10"/>
      <c r="HJW3" s="10"/>
      <c r="HJX3" s="10"/>
      <c r="HJY3" s="10"/>
      <c r="HJZ3" s="10"/>
      <c r="HKA3" s="10"/>
      <c r="HKB3" s="10"/>
      <c r="HKC3" s="10"/>
      <c r="HKD3" s="10"/>
      <c r="HKE3" s="10"/>
      <c r="HKF3" s="10"/>
      <c r="HKG3" s="10"/>
      <c r="HKH3" s="10"/>
      <c r="HKI3" s="10"/>
      <c r="HKJ3" s="10"/>
      <c r="HKK3" s="10"/>
      <c r="HKL3" s="10"/>
      <c r="HKM3" s="10"/>
      <c r="HKN3" s="10"/>
      <c r="HKO3" s="10"/>
      <c r="HKP3" s="10"/>
      <c r="HKQ3" s="10"/>
      <c r="HKR3" s="10"/>
      <c r="HKS3" s="10"/>
      <c r="HKT3" s="10"/>
      <c r="HKU3" s="10"/>
      <c r="HKV3" s="10"/>
      <c r="HKW3" s="10"/>
      <c r="HKX3" s="10"/>
      <c r="HKY3" s="10"/>
      <c r="HKZ3" s="10"/>
      <c r="HLA3" s="10"/>
      <c r="HLB3" s="10"/>
      <c r="HLC3" s="10"/>
      <c r="HLD3" s="10"/>
      <c r="HLE3" s="10"/>
      <c r="HLF3" s="10"/>
      <c r="HLG3" s="10"/>
      <c r="HLH3" s="10"/>
      <c r="HLI3" s="10"/>
      <c r="HLJ3" s="10"/>
      <c r="HLK3" s="10"/>
      <c r="HLL3" s="10"/>
      <c r="HLM3" s="10"/>
      <c r="HLN3" s="10"/>
      <c r="HLO3" s="10"/>
      <c r="HLP3" s="10"/>
      <c r="HLQ3" s="10"/>
      <c r="HLR3" s="10"/>
      <c r="HLS3" s="10"/>
      <c r="HLT3" s="10"/>
      <c r="HLU3" s="10"/>
      <c r="HLV3" s="10"/>
      <c r="HLW3" s="10"/>
      <c r="HLX3" s="10"/>
      <c r="HLY3" s="10"/>
      <c r="HLZ3" s="10"/>
      <c r="HMA3" s="10"/>
      <c r="HMB3" s="10"/>
      <c r="HMC3" s="10"/>
      <c r="HMD3" s="10"/>
      <c r="HME3" s="10"/>
      <c r="HMF3" s="10"/>
      <c r="HMG3" s="10"/>
      <c r="HMH3" s="10"/>
      <c r="HMI3" s="10"/>
      <c r="HMJ3" s="10"/>
      <c r="HMK3" s="10"/>
      <c r="HML3" s="10"/>
      <c r="HMM3" s="10"/>
      <c r="HMN3" s="10"/>
      <c r="HMO3" s="10"/>
      <c r="HMP3" s="10"/>
      <c r="HMQ3" s="10"/>
      <c r="HMR3" s="10"/>
      <c r="HMS3" s="10"/>
      <c r="HMT3" s="10"/>
      <c r="HMU3" s="10"/>
      <c r="HMV3" s="10"/>
      <c r="HMW3" s="10"/>
      <c r="HMX3" s="10"/>
      <c r="HMY3" s="10"/>
      <c r="HMZ3" s="10"/>
      <c r="HNA3" s="10"/>
      <c r="HNB3" s="10"/>
      <c r="HNC3" s="10"/>
      <c r="HND3" s="10"/>
      <c r="HNE3" s="10"/>
      <c r="HNF3" s="10"/>
      <c r="HNG3" s="10"/>
      <c r="HNH3" s="10"/>
      <c r="HNI3" s="10"/>
      <c r="HNJ3" s="10"/>
      <c r="HNK3" s="10"/>
      <c r="HNL3" s="10"/>
      <c r="HNM3" s="10"/>
      <c r="HNN3" s="10"/>
      <c r="HNO3" s="10"/>
      <c r="HNP3" s="10"/>
      <c r="HNQ3" s="10"/>
      <c r="HNR3" s="10"/>
      <c r="HNS3" s="10"/>
      <c r="HNT3" s="10"/>
      <c r="HNU3" s="10"/>
      <c r="HNV3" s="10"/>
      <c r="HNW3" s="10"/>
      <c r="HNX3" s="10"/>
      <c r="HNY3" s="10"/>
      <c r="HNZ3" s="10"/>
      <c r="HOA3" s="10"/>
      <c r="HOB3" s="10"/>
      <c r="HOC3" s="10"/>
      <c r="HOD3" s="10"/>
      <c r="HOE3" s="10"/>
      <c r="HOF3" s="10"/>
      <c r="HOG3" s="10"/>
      <c r="HOH3" s="10"/>
      <c r="HOI3" s="10"/>
      <c r="HOJ3" s="10"/>
      <c r="HOK3" s="10"/>
      <c r="HOL3" s="10"/>
      <c r="HOM3" s="10"/>
      <c r="HON3" s="10"/>
      <c r="HOO3" s="10"/>
      <c r="HOP3" s="10"/>
      <c r="HOQ3" s="10"/>
      <c r="HOR3" s="10"/>
      <c r="HOS3" s="10"/>
      <c r="HOT3" s="10"/>
      <c r="HOU3" s="10"/>
      <c r="HOV3" s="10"/>
      <c r="HOW3" s="10"/>
      <c r="HOX3" s="10"/>
      <c r="HOY3" s="10"/>
      <c r="HOZ3" s="10"/>
      <c r="HPA3" s="10"/>
      <c r="HPB3" s="10"/>
      <c r="HPC3" s="10"/>
      <c r="HPD3" s="10"/>
      <c r="HPE3" s="10"/>
      <c r="HPF3" s="10"/>
      <c r="HPG3" s="10"/>
      <c r="HPH3" s="10"/>
      <c r="HPI3" s="10"/>
      <c r="HPJ3" s="10"/>
      <c r="HPK3" s="10"/>
      <c r="HPL3" s="10"/>
      <c r="HPM3" s="10"/>
      <c r="HPN3" s="10"/>
      <c r="HPO3" s="10"/>
      <c r="HPP3" s="10"/>
      <c r="HPQ3" s="10"/>
      <c r="HPR3" s="10"/>
      <c r="HPS3" s="10"/>
      <c r="HPT3" s="10"/>
      <c r="HPU3" s="10"/>
      <c r="HPV3" s="10"/>
      <c r="HPW3" s="10"/>
      <c r="HPX3" s="10"/>
      <c r="HPY3" s="10"/>
      <c r="HPZ3" s="10"/>
      <c r="HQA3" s="10"/>
      <c r="HQB3" s="10"/>
      <c r="HQC3" s="10"/>
      <c r="HQD3" s="10"/>
      <c r="HQE3" s="10"/>
      <c r="HQF3" s="10"/>
      <c r="HQG3" s="10"/>
      <c r="HQH3" s="10"/>
      <c r="HQI3" s="10"/>
      <c r="HQJ3" s="10"/>
      <c r="HQK3" s="10"/>
      <c r="HQL3" s="10"/>
      <c r="HQM3" s="10"/>
      <c r="HQN3" s="10"/>
      <c r="HQO3" s="10"/>
      <c r="HQP3" s="10"/>
      <c r="HQQ3" s="10"/>
      <c r="HQR3" s="10"/>
      <c r="HQS3" s="10"/>
      <c r="HQT3" s="10"/>
      <c r="HQU3" s="10"/>
      <c r="HQV3" s="10"/>
      <c r="HQW3" s="10"/>
      <c r="HQX3" s="10"/>
      <c r="HQY3" s="10"/>
      <c r="HQZ3" s="10"/>
      <c r="HRA3" s="10"/>
      <c r="HRB3" s="10"/>
      <c r="HRC3" s="10"/>
      <c r="HRD3" s="10"/>
      <c r="HRE3" s="10"/>
      <c r="HRF3" s="10"/>
      <c r="HRG3" s="10"/>
      <c r="HRH3" s="10"/>
      <c r="HRI3" s="10"/>
      <c r="HRJ3" s="10"/>
      <c r="HRK3" s="10"/>
      <c r="HRL3" s="10"/>
      <c r="HRM3" s="10"/>
      <c r="HRN3" s="10"/>
      <c r="HRO3" s="10"/>
      <c r="HRP3" s="10"/>
      <c r="HRQ3" s="10"/>
      <c r="HRR3" s="10"/>
      <c r="HRS3" s="10"/>
      <c r="HRT3" s="10"/>
      <c r="HRU3" s="10"/>
      <c r="HRV3" s="10"/>
      <c r="HRW3" s="10"/>
      <c r="HRX3" s="10"/>
      <c r="HRY3" s="10"/>
      <c r="HRZ3" s="10"/>
      <c r="HSA3" s="10"/>
      <c r="HSB3" s="10"/>
      <c r="HSC3" s="10"/>
      <c r="HSD3" s="10"/>
      <c r="HSE3" s="10"/>
      <c r="HSF3" s="10"/>
      <c r="HSG3" s="10"/>
      <c r="HSH3" s="10"/>
      <c r="HSI3" s="10"/>
      <c r="HSJ3" s="10"/>
      <c r="HSK3" s="10"/>
      <c r="HSL3" s="10"/>
      <c r="HSM3" s="10"/>
      <c r="HSN3" s="10"/>
      <c r="HSO3" s="10"/>
      <c r="HSP3" s="10"/>
      <c r="HSQ3" s="10"/>
      <c r="HSR3" s="10"/>
      <c r="HSS3" s="10"/>
      <c r="HST3" s="10"/>
      <c r="HSU3" s="10"/>
      <c r="HSV3" s="10"/>
      <c r="HSW3" s="10"/>
      <c r="HSX3" s="10"/>
      <c r="HSY3" s="10"/>
      <c r="HSZ3" s="10"/>
      <c r="HTA3" s="10"/>
      <c r="HTB3" s="10"/>
      <c r="HTC3" s="10"/>
      <c r="HTD3" s="10"/>
      <c r="HTE3" s="10"/>
      <c r="HTF3" s="10"/>
      <c r="HTG3" s="10"/>
      <c r="HTH3" s="10"/>
      <c r="HTI3" s="10"/>
      <c r="HTJ3" s="10"/>
      <c r="HTK3" s="10"/>
      <c r="HTL3" s="10"/>
      <c r="HTM3" s="10"/>
      <c r="HTN3" s="10"/>
      <c r="HTO3" s="10"/>
      <c r="HTP3" s="10"/>
      <c r="HTQ3" s="10"/>
      <c r="HTR3" s="10"/>
      <c r="HTS3" s="10"/>
      <c r="HTT3" s="10"/>
      <c r="HTU3" s="10"/>
      <c r="HTV3" s="10"/>
      <c r="HTW3" s="10"/>
      <c r="HTX3" s="10"/>
      <c r="HTY3" s="10"/>
      <c r="HTZ3" s="10"/>
      <c r="HUA3" s="10"/>
      <c r="HUB3" s="10"/>
      <c r="HUC3" s="10"/>
      <c r="HUD3" s="10"/>
      <c r="HUE3" s="10"/>
      <c r="HUF3" s="10"/>
      <c r="HUG3" s="10"/>
      <c r="HUH3" s="10"/>
      <c r="HUI3" s="10"/>
      <c r="HUJ3" s="10"/>
      <c r="HUK3" s="10"/>
      <c r="HUL3" s="10"/>
      <c r="HUM3" s="10"/>
      <c r="HUN3" s="10"/>
      <c r="HUO3" s="10"/>
      <c r="HUP3" s="10"/>
      <c r="HUQ3" s="10"/>
      <c r="HUR3" s="10"/>
      <c r="HUS3" s="10"/>
      <c r="HUT3" s="10"/>
      <c r="HUU3" s="10"/>
      <c r="HUV3" s="10"/>
      <c r="HUW3" s="10"/>
      <c r="HUX3" s="10"/>
      <c r="HUY3" s="10"/>
      <c r="HUZ3" s="10"/>
      <c r="HVA3" s="10"/>
      <c r="HVB3" s="10"/>
      <c r="HVC3" s="10"/>
      <c r="HVD3" s="10"/>
      <c r="HVE3" s="10"/>
      <c r="HVF3" s="10"/>
      <c r="HVG3" s="10"/>
      <c r="HVH3" s="10"/>
      <c r="HVI3" s="10"/>
      <c r="HVJ3" s="10"/>
      <c r="HVK3" s="10"/>
      <c r="HVL3" s="10"/>
      <c r="HVM3" s="10"/>
      <c r="HVN3" s="10"/>
      <c r="HVO3" s="10"/>
      <c r="HVP3" s="10"/>
      <c r="HVQ3" s="10"/>
      <c r="HVR3" s="10"/>
      <c r="HVS3" s="10"/>
      <c r="HVT3" s="10"/>
      <c r="HVU3" s="10"/>
      <c r="HVV3" s="10"/>
      <c r="HVW3" s="10"/>
      <c r="HVX3" s="10"/>
      <c r="HVY3" s="10"/>
      <c r="HVZ3" s="10"/>
      <c r="HWA3" s="10"/>
      <c r="HWB3" s="10"/>
      <c r="HWC3" s="10"/>
      <c r="HWD3" s="10"/>
      <c r="HWE3" s="10"/>
      <c r="HWF3" s="10"/>
      <c r="HWG3" s="10"/>
      <c r="HWH3" s="10"/>
      <c r="HWI3" s="10"/>
      <c r="HWJ3" s="10"/>
      <c r="HWK3" s="10"/>
      <c r="HWL3" s="10"/>
      <c r="HWM3" s="10"/>
      <c r="HWN3" s="10"/>
      <c r="HWO3" s="10"/>
      <c r="HWP3" s="10"/>
      <c r="HWQ3" s="10"/>
      <c r="HWR3" s="10"/>
      <c r="HWS3" s="10"/>
      <c r="HWT3" s="10"/>
      <c r="HWU3" s="10"/>
      <c r="HWV3" s="10"/>
      <c r="HWW3" s="10"/>
      <c r="HWX3" s="10"/>
      <c r="HWY3" s="10"/>
      <c r="HWZ3" s="10"/>
      <c r="HXA3" s="10"/>
      <c r="HXB3" s="10"/>
      <c r="HXC3" s="10"/>
      <c r="HXD3" s="10"/>
      <c r="HXE3" s="10"/>
      <c r="HXF3" s="10"/>
      <c r="HXG3" s="10"/>
      <c r="HXH3" s="10"/>
      <c r="HXI3" s="10"/>
      <c r="HXJ3" s="10"/>
      <c r="HXK3" s="10"/>
      <c r="HXL3" s="10"/>
      <c r="HXM3" s="10"/>
      <c r="HXN3" s="10"/>
      <c r="HXO3" s="10"/>
      <c r="HXP3" s="10"/>
      <c r="HXQ3" s="10"/>
      <c r="HXR3" s="10"/>
      <c r="HXS3" s="10"/>
      <c r="HXT3" s="10"/>
      <c r="HXU3" s="10"/>
      <c r="HXV3" s="10"/>
      <c r="HXW3" s="10"/>
      <c r="HXX3" s="10"/>
      <c r="HXY3" s="10"/>
      <c r="HXZ3" s="10"/>
      <c r="HYA3" s="10"/>
      <c r="HYB3" s="10"/>
      <c r="HYC3" s="10"/>
      <c r="HYD3" s="10"/>
      <c r="HYE3" s="10"/>
      <c r="HYF3" s="10"/>
      <c r="HYG3" s="10"/>
      <c r="HYH3" s="10"/>
      <c r="HYI3" s="10"/>
      <c r="HYJ3" s="10"/>
      <c r="HYK3" s="10"/>
      <c r="HYL3" s="10"/>
      <c r="HYM3" s="10"/>
      <c r="HYN3" s="10"/>
      <c r="HYO3" s="10"/>
      <c r="HYP3" s="10"/>
      <c r="HYQ3" s="10"/>
      <c r="HYR3" s="10"/>
      <c r="HYS3" s="10"/>
      <c r="HYT3" s="10"/>
      <c r="HYU3" s="10"/>
      <c r="HYV3" s="10"/>
      <c r="HYW3" s="10"/>
      <c r="HYX3" s="10"/>
      <c r="HYY3" s="10"/>
      <c r="HYZ3" s="10"/>
      <c r="HZA3" s="10"/>
      <c r="HZB3" s="10"/>
      <c r="HZC3" s="10"/>
      <c r="HZD3" s="10"/>
      <c r="HZE3" s="10"/>
      <c r="HZF3" s="10"/>
      <c r="HZG3" s="10"/>
      <c r="HZH3" s="10"/>
      <c r="HZI3" s="10"/>
      <c r="HZJ3" s="10"/>
      <c r="HZK3" s="10"/>
      <c r="HZL3" s="10"/>
      <c r="HZM3" s="10"/>
      <c r="HZN3" s="10"/>
      <c r="HZO3" s="10"/>
      <c r="HZP3" s="10"/>
      <c r="HZQ3" s="10"/>
      <c r="HZR3" s="10"/>
      <c r="HZS3" s="10"/>
      <c r="HZT3" s="10"/>
      <c r="HZU3" s="10"/>
      <c r="HZV3" s="10"/>
      <c r="HZW3" s="10"/>
      <c r="HZX3" s="10"/>
      <c r="HZY3" s="10"/>
      <c r="HZZ3" s="10"/>
      <c r="IAA3" s="10"/>
      <c r="IAB3" s="10"/>
      <c r="IAC3" s="10"/>
      <c r="IAD3" s="10"/>
      <c r="IAE3" s="10"/>
      <c r="IAF3" s="10"/>
      <c r="IAG3" s="10"/>
      <c r="IAH3" s="10"/>
      <c r="IAI3" s="10"/>
      <c r="IAJ3" s="10"/>
      <c r="IAK3" s="10"/>
      <c r="IAL3" s="10"/>
      <c r="IAM3" s="10"/>
      <c r="IAN3" s="10"/>
      <c r="IAO3" s="10"/>
      <c r="IAP3" s="10"/>
      <c r="IAQ3" s="10"/>
      <c r="IAR3" s="10"/>
      <c r="IAS3" s="10"/>
      <c r="IAT3" s="10"/>
      <c r="IAU3" s="10"/>
      <c r="IAV3" s="10"/>
      <c r="IAW3" s="10"/>
      <c r="IAX3" s="10"/>
      <c r="IAY3" s="10"/>
      <c r="IAZ3" s="10"/>
      <c r="IBA3" s="10"/>
      <c r="IBB3" s="10"/>
      <c r="IBC3" s="10"/>
      <c r="IBD3" s="10"/>
      <c r="IBE3" s="10"/>
      <c r="IBF3" s="10"/>
      <c r="IBG3" s="10"/>
      <c r="IBH3" s="10"/>
      <c r="IBI3" s="10"/>
      <c r="IBJ3" s="10"/>
      <c r="IBK3" s="10"/>
      <c r="IBL3" s="10"/>
      <c r="IBM3" s="10"/>
      <c r="IBN3" s="10"/>
      <c r="IBO3" s="10"/>
      <c r="IBP3" s="10"/>
      <c r="IBQ3" s="10"/>
      <c r="IBR3" s="10"/>
      <c r="IBS3" s="10"/>
      <c r="IBT3" s="10"/>
      <c r="IBU3" s="10"/>
      <c r="IBV3" s="10"/>
      <c r="IBW3" s="10"/>
      <c r="IBX3" s="10"/>
      <c r="IBY3" s="10"/>
      <c r="IBZ3" s="10"/>
      <c r="ICA3" s="10"/>
      <c r="ICB3" s="10"/>
      <c r="ICC3" s="10"/>
      <c r="ICD3" s="10"/>
      <c r="ICE3" s="10"/>
      <c r="ICF3" s="10"/>
      <c r="ICG3" s="10"/>
      <c r="ICH3" s="10"/>
      <c r="ICI3" s="10"/>
      <c r="ICJ3" s="10"/>
      <c r="ICK3" s="10"/>
      <c r="ICL3" s="10"/>
      <c r="ICM3" s="10"/>
      <c r="ICN3" s="10"/>
      <c r="ICO3" s="10"/>
      <c r="ICP3" s="10"/>
      <c r="ICQ3" s="10"/>
      <c r="ICR3" s="10"/>
      <c r="ICS3" s="10"/>
      <c r="ICT3" s="10"/>
      <c r="ICU3" s="10"/>
      <c r="ICV3" s="10"/>
      <c r="ICW3" s="10"/>
      <c r="ICX3" s="10"/>
      <c r="ICY3" s="10"/>
      <c r="ICZ3" s="10"/>
      <c r="IDA3" s="10"/>
      <c r="IDB3" s="10"/>
      <c r="IDC3" s="10"/>
      <c r="IDD3" s="10"/>
      <c r="IDE3" s="10"/>
      <c r="IDF3" s="10"/>
      <c r="IDG3" s="10"/>
      <c r="IDH3" s="10"/>
      <c r="IDI3" s="10"/>
      <c r="IDJ3" s="10"/>
      <c r="IDK3" s="10"/>
      <c r="IDL3" s="10"/>
      <c r="IDM3" s="10"/>
      <c r="IDN3" s="10"/>
      <c r="IDO3" s="10"/>
      <c r="IDP3" s="10"/>
      <c r="IDQ3" s="10"/>
      <c r="IDR3" s="10"/>
      <c r="IDS3" s="10"/>
      <c r="IDT3" s="10"/>
      <c r="IDU3" s="10"/>
      <c r="IDV3" s="10"/>
      <c r="IDW3" s="10"/>
      <c r="IDX3" s="10"/>
      <c r="IDY3" s="10"/>
      <c r="IDZ3" s="10"/>
      <c r="IEA3" s="10"/>
      <c r="IEB3" s="10"/>
      <c r="IEC3" s="10"/>
      <c r="IED3" s="10"/>
      <c r="IEE3" s="10"/>
      <c r="IEF3" s="10"/>
      <c r="IEG3" s="10"/>
      <c r="IEH3" s="10"/>
      <c r="IEI3" s="10"/>
      <c r="IEJ3" s="10"/>
      <c r="IEK3" s="10"/>
      <c r="IEL3" s="10"/>
      <c r="IEM3" s="10"/>
      <c r="IEN3" s="10"/>
      <c r="IEO3" s="10"/>
      <c r="IEP3" s="10"/>
      <c r="IEQ3" s="10"/>
      <c r="IER3" s="10"/>
      <c r="IES3" s="10"/>
      <c r="IET3" s="10"/>
      <c r="IEU3" s="10"/>
      <c r="IEV3" s="10"/>
      <c r="IEW3" s="10"/>
      <c r="IEX3" s="10"/>
      <c r="IEY3" s="10"/>
      <c r="IEZ3" s="10"/>
      <c r="IFA3" s="10"/>
      <c r="IFB3" s="10"/>
      <c r="IFC3" s="10"/>
      <c r="IFD3" s="10"/>
      <c r="IFE3" s="10"/>
      <c r="IFF3" s="10"/>
      <c r="IFG3" s="10"/>
      <c r="IFH3" s="10"/>
      <c r="IFI3" s="10"/>
      <c r="IFJ3" s="10"/>
      <c r="IFK3" s="10"/>
      <c r="IFL3" s="10"/>
      <c r="IFM3" s="10"/>
      <c r="IFN3" s="10"/>
      <c r="IFO3" s="10"/>
      <c r="IFP3" s="10"/>
      <c r="IFQ3" s="10"/>
      <c r="IFR3" s="10"/>
      <c r="IFS3" s="10"/>
      <c r="IFT3" s="10"/>
      <c r="IFU3" s="10"/>
      <c r="IFV3" s="10"/>
      <c r="IFW3" s="10"/>
      <c r="IFX3" s="10"/>
      <c r="IFY3" s="10"/>
      <c r="IFZ3" s="10"/>
      <c r="IGA3" s="10"/>
      <c r="IGB3" s="10"/>
      <c r="IGC3" s="10"/>
      <c r="IGD3" s="10"/>
      <c r="IGE3" s="10"/>
      <c r="IGF3" s="10"/>
      <c r="IGG3" s="10"/>
      <c r="IGH3" s="10"/>
      <c r="IGI3" s="10"/>
      <c r="IGJ3" s="10"/>
      <c r="IGK3" s="10"/>
      <c r="IGL3" s="10"/>
      <c r="IGM3" s="10"/>
      <c r="IGN3" s="10"/>
      <c r="IGO3" s="10"/>
      <c r="IGP3" s="10"/>
      <c r="IGQ3" s="10"/>
      <c r="IGR3" s="10"/>
      <c r="IGS3" s="10"/>
      <c r="IGT3" s="10"/>
      <c r="IGU3" s="10"/>
      <c r="IGV3" s="10"/>
      <c r="IGW3" s="10"/>
      <c r="IGX3" s="10"/>
      <c r="IGY3" s="10"/>
      <c r="IGZ3" s="10"/>
      <c r="IHA3" s="10"/>
      <c r="IHB3" s="10"/>
      <c r="IHC3" s="10"/>
      <c r="IHD3" s="10"/>
      <c r="IHE3" s="10"/>
      <c r="IHF3" s="10"/>
      <c r="IHG3" s="10"/>
      <c r="IHH3" s="10"/>
      <c r="IHI3" s="10"/>
      <c r="IHJ3" s="10"/>
      <c r="IHK3" s="10"/>
      <c r="IHL3" s="10"/>
      <c r="IHM3" s="10"/>
      <c r="IHN3" s="10"/>
      <c r="IHO3" s="10"/>
      <c r="IHP3" s="10"/>
      <c r="IHQ3" s="10"/>
      <c r="IHR3" s="10"/>
      <c r="IHS3" s="10"/>
      <c r="IHT3" s="10"/>
      <c r="IHU3" s="10"/>
      <c r="IHV3" s="10"/>
      <c r="IHW3" s="10"/>
      <c r="IHX3" s="10"/>
      <c r="IHY3" s="10"/>
      <c r="IHZ3" s="10"/>
      <c r="IIA3" s="10"/>
      <c r="IIB3" s="10"/>
      <c r="IIC3" s="10"/>
      <c r="IID3" s="10"/>
      <c r="IIE3" s="10"/>
      <c r="IIF3" s="10"/>
      <c r="IIG3" s="10"/>
      <c r="IIH3" s="10"/>
      <c r="III3" s="10"/>
      <c r="IIJ3" s="10"/>
      <c r="IIK3" s="10"/>
      <c r="IIL3" s="10"/>
      <c r="IIM3" s="10"/>
      <c r="IIN3" s="10"/>
      <c r="IIO3" s="10"/>
      <c r="IIP3" s="10"/>
      <c r="IIQ3" s="10"/>
      <c r="IIR3" s="10"/>
      <c r="IIS3" s="10"/>
      <c r="IIT3" s="10"/>
      <c r="IIU3" s="10"/>
      <c r="IIV3" s="10"/>
      <c r="IIW3" s="10"/>
      <c r="IIX3" s="10"/>
      <c r="IIY3" s="10"/>
      <c r="IIZ3" s="10"/>
      <c r="IJA3" s="10"/>
      <c r="IJB3" s="10"/>
      <c r="IJC3" s="10"/>
      <c r="IJD3" s="10"/>
      <c r="IJE3" s="10"/>
      <c r="IJF3" s="10"/>
      <c r="IJG3" s="10"/>
      <c r="IJH3" s="10"/>
      <c r="IJI3" s="10"/>
      <c r="IJJ3" s="10"/>
      <c r="IJK3" s="10"/>
      <c r="IJL3" s="10"/>
      <c r="IJM3" s="10"/>
      <c r="IJN3" s="10"/>
      <c r="IJO3" s="10"/>
      <c r="IJP3" s="10"/>
      <c r="IJQ3" s="10"/>
      <c r="IJR3" s="10"/>
      <c r="IJS3" s="10"/>
      <c r="IJT3" s="10"/>
      <c r="IJU3" s="10"/>
      <c r="IJV3" s="10"/>
      <c r="IJW3" s="10"/>
      <c r="IJX3" s="10"/>
      <c r="IJY3" s="10"/>
      <c r="IJZ3" s="10"/>
      <c r="IKA3" s="10"/>
      <c r="IKB3" s="10"/>
      <c r="IKC3" s="10"/>
      <c r="IKD3" s="10"/>
      <c r="IKE3" s="10"/>
      <c r="IKF3" s="10"/>
      <c r="IKG3" s="10"/>
      <c r="IKH3" s="10"/>
      <c r="IKI3" s="10"/>
      <c r="IKJ3" s="10"/>
      <c r="IKK3" s="10"/>
      <c r="IKL3" s="10"/>
      <c r="IKM3" s="10"/>
      <c r="IKN3" s="10"/>
      <c r="IKO3" s="10"/>
      <c r="IKP3" s="10"/>
      <c r="IKQ3" s="10"/>
      <c r="IKR3" s="10"/>
      <c r="IKS3" s="10"/>
      <c r="IKT3" s="10"/>
      <c r="IKU3" s="10"/>
      <c r="IKV3" s="10"/>
      <c r="IKW3" s="10"/>
      <c r="IKX3" s="10"/>
      <c r="IKY3" s="10"/>
      <c r="IKZ3" s="10"/>
      <c r="ILA3" s="10"/>
      <c r="ILB3" s="10"/>
      <c r="ILC3" s="10"/>
      <c r="ILD3" s="10"/>
      <c r="ILE3" s="10"/>
      <c r="ILF3" s="10"/>
      <c r="ILG3" s="10"/>
      <c r="ILH3" s="10"/>
      <c r="ILI3" s="10"/>
      <c r="ILJ3" s="10"/>
      <c r="ILK3" s="10"/>
      <c r="ILL3" s="10"/>
      <c r="ILM3" s="10"/>
      <c r="ILN3" s="10"/>
      <c r="ILO3" s="10"/>
      <c r="ILP3" s="10"/>
      <c r="ILQ3" s="10"/>
      <c r="ILR3" s="10"/>
      <c r="ILS3" s="10"/>
      <c r="ILT3" s="10"/>
      <c r="ILU3" s="10"/>
      <c r="ILV3" s="10"/>
      <c r="ILW3" s="10"/>
      <c r="ILX3" s="10"/>
      <c r="ILY3" s="10"/>
      <c r="ILZ3" s="10"/>
      <c r="IMA3" s="10"/>
      <c r="IMB3" s="10"/>
      <c r="IMC3" s="10"/>
      <c r="IMD3" s="10"/>
      <c r="IME3" s="10"/>
      <c r="IMF3" s="10"/>
      <c r="IMG3" s="10"/>
      <c r="IMH3" s="10"/>
      <c r="IMI3" s="10"/>
      <c r="IMJ3" s="10"/>
      <c r="IMK3" s="10"/>
      <c r="IML3" s="10"/>
      <c r="IMM3" s="10"/>
      <c r="IMN3" s="10"/>
      <c r="IMO3" s="10"/>
      <c r="IMP3" s="10"/>
      <c r="IMQ3" s="10"/>
      <c r="IMR3" s="10"/>
      <c r="IMS3" s="10"/>
      <c r="IMT3" s="10"/>
      <c r="IMU3" s="10"/>
      <c r="IMV3" s="10"/>
      <c r="IMW3" s="10"/>
      <c r="IMX3" s="10"/>
      <c r="IMY3" s="10"/>
      <c r="IMZ3" s="10"/>
      <c r="INA3" s="10"/>
      <c r="INB3" s="10"/>
      <c r="INC3" s="10"/>
      <c r="IND3" s="10"/>
      <c r="INE3" s="10"/>
      <c r="INF3" s="10"/>
      <c r="ING3" s="10"/>
      <c r="INH3" s="10"/>
      <c r="INI3" s="10"/>
      <c r="INJ3" s="10"/>
      <c r="INK3" s="10"/>
      <c r="INL3" s="10"/>
      <c r="INM3" s="10"/>
      <c r="INN3" s="10"/>
      <c r="INO3" s="10"/>
      <c r="INP3" s="10"/>
      <c r="INQ3" s="10"/>
      <c r="INR3" s="10"/>
      <c r="INS3" s="10"/>
      <c r="INT3" s="10"/>
      <c r="INU3" s="10"/>
      <c r="INV3" s="10"/>
      <c r="INW3" s="10"/>
      <c r="INX3" s="10"/>
      <c r="INY3" s="10"/>
      <c r="INZ3" s="10"/>
      <c r="IOA3" s="10"/>
      <c r="IOB3" s="10"/>
      <c r="IOC3" s="10"/>
      <c r="IOD3" s="10"/>
      <c r="IOE3" s="10"/>
      <c r="IOF3" s="10"/>
      <c r="IOG3" s="10"/>
      <c r="IOH3" s="10"/>
      <c r="IOI3" s="10"/>
      <c r="IOJ3" s="10"/>
      <c r="IOK3" s="10"/>
      <c r="IOL3" s="10"/>
      <c r="IOM3" s="10"/>
      <c r="ION3" s="10"/>
      <c r="IOO3" s="10"/>
      <c r="IOP3" s="10"/>
      <c r="IOQ3" s="10"/>
      <c r="IOR3" s="10"/>
      <c r="IOS3" s="10"/>
      <c r="IOT3" s="10"/>
      <c r="IOU3" s="10"/>
      <c r="IOV3" s="10"/>
      <c r="IOW3" s="10"/>
      <c r="IOX3" s="10"/>
      <c r="IOY3" s="10"/>
      <c r="IOZ3" s="10"/>
      <c r="IPA3" s="10"/>
      <c r="IPB3" s="10"/>
      <c r="IPC3" s="10"/>
      <c r="IPD3" s="10"/>
      <c r="IPE3" s="10"/>
      <c r="IPF3" s="10"/>
      <c r="IPG3" s="10"/>
      <c r="IPH3" s="10"/>
      <c r="IPI3" s="10"/>
      <c r="IPJ3" s="10"/>
      <c r="IPK3" s="10"/>
      <c r="IPL3" s="10"/>
      <c r="IPM3" s="10"/>
      <c r="IPN3" s="10"/>
      <c r="IPO3" s="10"/>
      <c r="IPP3" s="10"/>
      <c r="IPQ3" s="10"/>
      <c r="IPR3" s="10"/>
      <c r="IPS3" s="10"/>
      <c r="IPT3" s="10"/>
      <c r="IPU3" s="10"/>
      <c r="IPV3" s="10"/>
      <c r="IPW3" s="10"/>
      <c r="IPX3" s="10"/>
      <c r="IPY3" s="10"/>
      <c r="IPZ3" s="10"/>
      <c r="IQA3" s="10"/>
      <c r="IQB3" s="10"/>
      <c r="IQC3" s="10"/>
      <c r="IQD3" s="10"/>
      <c r="IQE3" s="10"/>
      <c r="IQF3" s="10"/>
      <c r="IQG3" s="10"/>
      <c r="IQH3" s="10"/>
      <c r="IQI3" s="10"/>
      <c r="IQJ3" s="10"/>
      <c r="IQK3" s="10"/>
      <c r="IQL3" s="10"/>
      <c r="IQM3" s="10"/>
      <c r="IQN3" s="10"/>
      <c r="IQO3" s="10"/>
      <c r="IQP3" s="10"/>
      <c r="IQQ3" s="10"/>
      <c r="IQR3" s="10"/>
      <c r="IQS3" s="10"/>
      <c r="IQT3" s="10"/>
      <c r="IQU3" s="10"/>
      <c r="IQV3" s="10"/>
      <c r="IQW3" s="10"/>
      <c r="IQX3" s="10"/>
      <c r="IQY3" s="10"/>
      <c r="IQZ3" s="10"/>
      <c r="IRA3" s="10"/>
      <c r="IRB3" s="10"/>
      <c r="IRC3" s="10"/>
      <c r="IRD3" s="10"/>
      <c r="IRE3" s="10"/>
      <c r="IRF3" s="10"/>
      <c r="IRG3" s="10"/>
      <c r="IRH3" s="10"/>
      <c r="IRI3" s="10"/>
      <c r="IRJ3" s="10"/>
      <c r="IRK3" s="10"/>
      <c r="IRL3" s="10"/>
      <c r="IRM3" s="10"/>
      <c r="IRN3" s="10"/>
      <c r="IRO3" s="10"/>
      <c r="IRP3" s="10"/>
      <c r="IRQ3" s="10"/>
      <c r="IRR3" s="10"/>
      <c r="IRS3" s="10"/>
      <c r="IRT3" s="10"/>
      <c r="IRU3" s="10"/>
      <c r="IRV3" s="10"/>
      <c r="IRW3" s="10"/>
      <c r="IRX3" s="10"/>
      <c r="IRY3" s="10"/>
      <c r="IRZ3" s="10"/>
      <c r="ISA3" s="10"/>
      <c r="ISB3" s="10"/>
      <c r="ISC3" s="10"/>
      <c r="ISD3" s="10"/>
      <c r="ISE3" s="10"/>
      <c r="ISF3" s="10"/>
      <c r="ISG3" s="10"/>
      <c r="ISH3" s="10"/>
      <c r="ISI3" s="10"/>
      <c r="ISJ3" s="10"/>
      <c r="ISK3" s="10"/>
      <c r="ISL3" s="10"/>
      <c r="ISM3" s="10"/>
      <c r="ISN3" s="10"/>
      <c r="ISO3" s="10"/>
      <c r="ISP3" s="10"/>
      <c r="ISQ3" s="10"/>
      <c r="ISR3" s="10"/>
      <c r="ISS3" s="10"/>
      <c r="IST3" s="10"/>
      <c r="ISU3" s="10"/>
      <c r="ISV3" s="10"/>
      <c r="ISW3" s="10"/>
      <c r="ISX3" s="10"/>
      <c r="ISY3" s="10"/>
      <c r="ISZ3" s="10"/>
      <c r="ITA3" s="10"/>
      <c r="ITB3" s="10"/>
      <c r="ITC3" s="10"/>
      <c r="ITD3" s="10"/>
      <c r="ITE3" s="10"/>
      <c r="ITF3" s="10"/>
      <c r="ITG3" s="10"/>
      <c r="ITH3" s="10"/>
      <c r="ITI3" s="10"/>
      <c r="ITJ3" s="10"/>
      <c r="ITK3" s="10"/>
      <c r="ITL3" s="10"/>
      <c r="ITM3" s="10"/>
      <c r="ITN3" s="10"/>
      <c r="ITO3" s="10"/>
      <c r="ITP3" s="10"/>
      <c r="ITQ3" s="10"/>
      <c r="ITR3" s="10"/>
      <c r="ITS3" s="10"/>
      <c r="ITT3" s="10"/>
      <c r="ITU3" s="10"/>
      <c r="ITV3" s="10"/>
      <c r="ITW3" s="10"/>
      <c r="ITX3" s="10"/>
      <c r="ITY3" s="10"/>
      <c r="ITZ3" s="10"/>
      <c r="IUA3" s="10"/>
      <c r="IUB3" s="10"/>
      <c r="IUC3" s="10"/>
      <c r="IUD3" s="10"/>
      <c r="IUE3" s="10"/>
      <c r="IUF3" s="10"/>
      <c r="IUG3" s="10"/>
      <c r="IUH3" s="10"/>
      <c r="IUI3" s="10"/>
      <c r="IUJ3" s="10"/>
      <c r="IUK3" s="10"/>
      <c r="IUL3" s="10"/>
      <c r="IUM3" s="10"/>
      <c r="IUN3" s="10"/>
      <c r="IUO3" s="10"/>
      <c r="IUP3" s="10"/>
      <c r="IUQ3" s="10"/>
      <c r="IUR3" s="10"/>
      <c r="IUS3" s="10"/>
      <c r="IUT3" s="10"/>
      <c r="IUU3" s="10"/>
      <c r="IUV3" s="10"/>
      <c r="IUW3" s="10"/>
      <c r="IUX3" s="10"/>
      <c r="IUY3" s="10"/>
      <c r="IUZ3" s="10"/>
      <c r="IVA3" s="10"/>
      <c r="IVB3" s="10"/>
      <c r="IVC3" s="10"/>
      <c r="IVD3" s="10"/>
      <c r="IVE3" s="10"/>
      <c r="IVF3" s="10"/>
      <c r="IVG3" s="10"/>
      <c r="IVH3" s="10"/>
      <c r="IVI3" s="10"/>
      <c r="IVJ3" s="10"/>
      <c r="IVK3" s="10"/>
      <c r="IVL3" s="10"/>
      <c r="IVM3" s="10"/>
      <c r="IVN3" s="10"/>
      <c r="IVO3" s="10"/>
      <c r="IVP3" s="10"/>
      <c r="IVQ3" s="10"/>
      <c r="IVR3" s="10"/>
      <c r="IVS3" s="10"/>
      <c r="IVT3" s="10"/>
      <c r="IVU3" s="10"/>
      <c r="IVV3" s="10"/>
      <c r="IVW3" s="10"/>
      <c r="IVX3" s="10"/>
      <c r="IVY3" s="10"/>
      <c r="IVZ3" s="10"/>
      <c r="IWA3" s="10"/>
      <c r="IWB3" s="10"/>
      <c r="IWC3" s="10"/>
      <c r="IWD3" s="10"/>
      <c r="IWE3" s="10"/>
      <c r="IWF3" s="10"/>
      <c r="IWG3" s="10"/>
      <c r="IWH3" s="10"/>
      <c r="IWI3" s="10"/>
      <c r="IWJ3" s="10"/>
      <c r="IWK3" s="10"/>
      <c r="IWL3" s="10"/>
      <c r="IWM3" s="10"/>
      <c r="IWN3" s="10"/>
      <c r="IWO3" s="10"/>
      <c r="IWP3" s="10"/>
      <c r="IWQ3" s="10"/>
      <c r="IWR3" s="10"/>
      <c r="IWS3" s="10"/>
      <c r="IWT3" s="10"/>
      <c r="IWU3" s="10"/>
      <c r="IWV3" s="10"/>
      <c r="IWW3" s="10"/>
      <c r="IWX3" s="10"/>
      <c r="IWY3" s="10"/>
      <c r="IWZ3" s="10"/>
      <c r="IXA3" s="10"/>
      <c r="IXB3" s="10"/>
      <c r="IXC3" s="10"/>
      <c r="IXD3" s="10"/>
      <c r="IXE3" s="10"/>
      <c r="IXF3" s="10"/>
      <c r="IXG3" s="10"/>
      <c r="IXH3" s="10"/>
      <c r="IXI3" s="10"/>
      <c r="IXJ3" s="10"/>
      <c r="IXK3" s="10"/>
      <c r="IXL3" s="10"/>
      <c r="IXM3" s="10"/>
      <c r="IXN3" s="10"/>
      <c r="IXO3" s="10"/>
      <c r="IXP3" s="10"/>
      <c r="IXQ3" s="10"/>
      <c r="IXR3" s="10"/>
      <c r="IXS3" s="10"/>
      <c r="IXT3" s="10"/>
      <c r="IXU3" s="10"/>
      <c r="IXV3" s="10"/>
      <c r="IXW3" s="10"/>
      <c r="IXX3" s="10"/>
      <c r="IXY3" s="10"/>
      <c r="IXZ3" s="10"/>
      <c r="IYA3" s="10"/>
      <c r="IYB3" s="10"/>
      <c r="IYC3" s="10"/>
      <c r="IYD3" s="10"/>
      <c r="IYE3" s="10"/>
      <c r="IYF3" s="10"/>
      <c r="IYG3" s="10"/>
      <c r="IYH3" s="10"/>
      <c r="IYI3" s="10"/>
      <c r="IYJ3" s="10"/>
      <c r="IYK3" s="10"/>
      <c r="IYL3" s="10"/>
      <c r="IYM3" s="10"/>
      <c r="IYN3" s="10"/>
      <c r="IYO3" s="10"/>
      <c r="IYP3" s="10"/>
      <c r="IYQ3" s="10"/>
      <c r="IYR3" s="10"/>
      <c r="IYS3" s="10"/>
      <c r="IYT3" s="10"/>
      <c r="IYU3" s="10"/>
      <c r="IYV3" s="10"/>
      <c r="IYW3" s="10"/>
      <c r="IYX3" s="10"/>
      <c r="IYY3" s="10"/>
      <c r="IYZ3" s="10"/>
      <c r="IZA3" s="10"/>
      <c r="IZB3" s="10"/>
      <c r="IZC3" s="10"/>
      <c r="IZD3" s="10"/>
      <c r="IZE3" s="10"/>
      <c r="IZF3" s="10"/>
      <c r="IZG3" s="10"/>
      <c r="IZH3" s="10"/>
      <c r="IZI3" s="10"/>
      <c r="IZJ3" s="10"/>
      <c r="IZK3" s="10"/>
      <c r="IZL3" s="10"/>
      <c r="IZM3" s="10"/>
      <c r="IZN3" s="10"/>
      <c r="IZO3" s="10"/>
      <c r="IZP3" s="10"/>
      <c r="IZQ3" s="10"/>
      <c r="IZR3" s="10"/>
      <c r="IZS3" s="10"/>
      <c r="IZT3" s="10"/>
      <c r="IZU3" s="10"/>
      <c r="IZV3" s="10"/>
      <c r="IZW3" s="10"/>
      <c r="IZX3" s="10"/>
      <c r="IZY3" s="10"/>
      <c r="IZZ3" s="10"/>
      <c r="JAA3" s="10"/>
      <c r="JAB3" s="10"/>
      <c r="JAC3" s="10"/>
      <c r="JAD3" s="10"/>
      <c r="JAE3" s="10"/>
      <c r="JAF3" s="10"/>
      <c r="JAG3" s="10"/>
      <c r="JAH3" s="10"/>
      <c r="JAI3" s="10"/>
      <c r="JAJ3" s="10"/>
      <c r="JAK3" s="10"/>
      <c r="JAL3" s="10"/>
      <c r="JAM3" s="10"/>
      <c r="JAN3" s="10"/>
      <c r="JAO3" s="10"/>
      <c r="JAP3" s="10"/>
      <c r="JAQ3" s="10"/>
      <c r="JAR3" s="10"/>
      <c r="JAS3" s="10"/>
      <c r="JAT3" s="10"/>
      <c r="JAU3" s="10"/>
      <c r="JAV3" s="10"/>
      <c r="JAW3" s="10"/>
      <c r="JAX3" s="10"/>
      <c r="JAY3" s="10"/>
      <c r="JAZ3" s="10"/>
      <c r="JBA3" s="10"/>
      <c r="JBB3" s="10"/>
      <c r="JBC3" s="10"/>
      <c r="JBD3" s="10"/>
      <c r="JBE3" s="10"/>
      <c r="JBF3" s="10"/>
      <c r="JBG3" s="10"/>
      <c r="JBH3" s="10"/>
      <c r="JBI3" s="10"/>
      <c r="JBJ3" s="10"/>
      <c r="JBK3" s="10"/>
      <c r="JBL3" s="10"/>
      <c r="JBM3" s="10"/>
      <c r="JBN3" s="10"/>
      <c r="JBO3" s="10"/>
      <c r="JBP3" s="10"/>
      <c r="JBQ3" s="10"/>
      <c r="JBR3" s="10"/>
      <c r="JBS3" s="10"/>
      <c r="JBT3" s="10"/>
      <c r="JBU3" s="10"/>
      <c r="JBV3" s="10"/>
      <c r="JBW3" s="10"/>
      <c r="JBX3" s="10"/>
      <c r="JBY3" s="10"/>
      <c r="JBZ3" s="10"/>
      <c r="JCA3" s="10"/>
      <c r="JCB3" s="10"/>
      <c r="JCC3" s="10"/>
      <c r="JCD3" s="10"/>
      <c r="JCE3" s="10"/>
      <c r="JCF3" s="10"/>
      <c r="JCG3" s="10"/>
      <c r="JCH3" s="10"/>
      <c r="JCI3" s="10"/>
      <c r="JCJ3" s="10"/>
      <c r="JCK3" s="10"/>
      <c r="JCL3" s="10"/>
      <c r="JCM3" s="10"/>
      <c r="JCN3" s="10"/>
      <c r="JCO3" s="10"/>
      <c r="JCP3" s="10"/>
      <c r="JCQ3" s="10"/>
      <c r="JCR3" s="10"/>
      <c r="JCS3" s="10"/>
      <c r="JCT3" s="10"/>
      <c r="JCU3" s="10"/>
      <c r="JCV3" s="10"/>
      <c r="JCW3" s="10"/>
      <c r="JCX3" s="10"/>
      <c r="JCY3" s="10"/>
      <c r="JCZ3" s="10"/>
      <c r="JDA3" s="10"/>
      <c r="JDB3" s="10"/>
      <c r="JDC3" s="10"/>
      <c r="JDD3" s="10"/>
      <c r="JDE3" s="10"/>
      <c r="JDF3" s="10"/>
      <c r="JDG3" s="10"/>
      <c r="JDH3" s="10"/>
      <c r="JDI3" s="10"/>
      <c r="JDJ3" s="10"/>
      <c r="JDK3" s="10"/>
      <c r="JDL3" s="10"/>
      <c r="JDM3" s="10"/>
      <c r="JDN3" s="10"/>
      <c r="JDO3" s="10"/>
      <c r="JDP3" s="10"/>
      <c r="JDQ3" s="10"/>
      <c r="JDR3" s="10"/>
      <c r="JDS3" s="10"/>
      <c r="JDT3" s="10"/>
      <c r="JDU3" s="10"/>
      <c r="JDV3" s="10"/>
      <c r="JDW3" s="10"/>
      <c r="JDX3" s="10"/>
      <c r="JDY3" s="10"/>
      <c r="JDZ3" s="10"/>
      <c r="JEA3" s="10"/>
      <c r="JEB3" s="10"/>
      <c r="JEC3" s="10"/>
      <c r="JED3" s="10"/>
      <c r="JEE3" s="10"/>
      <c r="JEF3" s="10"/>
      <c r="JEG3" s="10"/>
      <c r="JEH3" s="10"/>
      <c r="JEI3" s="10"/>
      <c r="JEJ3" s="10"/>
      <c r="JEK3" s="10"/>
      <c r="JEL3" s="10"/>
      <c r="JEM3" s="10"/>
      <c r="JEN3" s="10"/>
      <c r="JEO3" s="10"/>
      <c r="JEP3" s="10"/>
      <c r="JEQ3" s="10"/>
      <c r="JER3" s="10"/>
      <c r="JES3" s="10"/>
      <c r="JET3" s="10"/>
      <c r="JEU3" s="10"/>
      <c r="JEV3" s="10"/>
      <c r="JEW3" s="10"/>
      <c r="JEX3" s="10"/>
      <c r="JEY3" s="10"/>
      <c r="JEZ3" s="10"/>
      <c r="JFA3" s="10"/>
      <c r="JFB3" s="10"/>
      <c r="JFC3" s="10"/>
      <c r="JFD3" s="10"/>
      <c r="JFE3" s="10"/>
      <c r="JFF3" s="10"/>
      <c r="JFG3" s="10"/>
      <c r="JFH3" s="10"/>
      <c r="JFI3" s="10"/>
      <c r="JFJ3" s="10"/>
      <c r="JFK3" s="10"/>
      <c r="JFL3" s="10"/>
      <c r="JFM3" s="10"/>
      <c r="JFN3" s="10"/>
      <c r="JFO3" s="10"/>
      <c r="JFP3" s="10"/>
      <c r="JFQ3" s="10"/>
      <c r="JFR3" s="10"/>
      <c r="JFS3" s="10"/>
      <c r="JFT3" s="10"/>
      <c r="JFU3" s="10"/>
      <c r="JFV3" s="10"/>
      <c r="JFW3" s="10"/>
      <c r="JFX3" s="10"/>
      <c r="JFY3" s="10"/>
      <c r="JFZ3" s="10"/>
      <c r="JGA3" s="10"/>
      <c r="JGB3" s="10"/>
      <c r="JGC3" s="10"/>
      <c r="JGD3" s="10"/>
      <c r="JGE3" s="10"/>
      <c r="JGF3" s="10"/>
      <c r="JGG3" s="10"/>
      <c r="JGH3" s="10"/>
      <c r="JGI3" s="10"/>
      <c r="JGJ3" s="10"/>
      <c r="JGK3" s="10"/>
      <c r="JGL3" s="10"/>
      <c r="JGM3" s="10"/>
      <c r="JGN3" s="10"/>
      <c r="JGO3" s="10"/>
      <c r="JGP3" s="10"/>
      <c r="JGQ3" s="10"/>
      <c r="JGR3" s="10"/>
      <c r="JGS3" s="10"/>
      <c r="JGT3" s="10"/>
      <c r="JGU3" s="10"/>
      <c r="JGV3" s="10"/>
      <c r="JGW3" s="10"/>
      <c r="JGX3" s="10"/>
      <c r="JGY3" s="10"/>
      <c r="JGZ3" s="10"/>
      <c r="JHA3" s="10"/>
      <c r="JHB3" s="10"/>
      <c r="JHC3" s="10"/>
      <c r="JHD3" s="10"/>
      <c r="JHE3" s="10"/>
      <c r="JHF3" s="10"/>
      <c r="JHG3" s="10"/>
      <c r="JHH3" s="10"/>
      <c r="JHI3" s="10"/>
      <c r="JHJ3" s="10"/>
      <c r="JHK3" s="10"/>
      <c r="JHL3" s="10"/>
      <c r="JHM3" s="10"/>
      <c r="JHN3" s="10"/>
      <c r="JHO3" s="10"/>
      <c r="JHP3" s="10"/>
      <c r="JHQ3" s="10"/>
      <c r="JHR3" s="10"/>
      <c r="JHS3" s="10"/>
      <c r="JHT3" s="10"/>
      <c r="JHU3" s="10"/>
      <c r="JHV3" s="10"/>
      <c r="JHW3" s="10"/>
      <c r="JHX3" s="10"/>
      <c r="JHY3" s="10"/>
      <c r="JHZ3" s="10"/>
      <c r="JIA3" s="10"/>
      <c r="JIB3" s="10"/>
      <c r="JIC3" s="10"/>
      <c r="JID3" s="10"/>
      <c r="JIE3" s="10"/>
      <c r="JIF3" s="10"/>
      <c r="JIG3" s="10"/>
      <c r="JIH3" s="10"/>
      <c r="JII3" s="10"/>
      <c r="JIJ3" s="10"/>
      <c r="JIK3" s="10"/>
      <c r="JIL3" s="10"/>
      <c r="JIM3" s="10"/>
      <c r="JIN3" s="10"/>
      <c r="JIO3" s="10"/>
      <c r="JIP3" s="10"/>
      <c r="JIQ3" s="10"/>
      <c r="JIR3" s="10"/>
      <c r="JIS3" s="10"/>
      <c r="JIT3" s="10"/>
      <c r="JIU3" s="10"/>
      <c r="JIV3" s="10"/>
      <c r="JIW3" s="10"/>
      <c r="JIX3" s="10"/>
      <c r="JIY3" s="10"/>
      <c r="JIZ3" s="10"/>
      <c r="JJA3" s="10"/>
      <c r="JJB3" s="10"/>
      <c r="JJC3" s="10"/>
      <c r="JJD3" s="10"/>
      <c r="JJE3" s="10"/>
      <c r="JJF3" s="10"/>
      <c r="JJG3" s="10"/>
      <c r="JJH3" s="10"/>
      <c r="JJI3" s="10"/>
      <c r="JJJ3" s="10"/>
      <c r="JJK3" s="10"/>
      <c r="JJL3" s="10"/>
      <c r="JJM3" s="10"/>
      <c r="JJN3" s="10"/>
      <c r="JJO3" s="10"/>
      <c r="JJP3" s="10"/>
      <c r="JJQ3" s="10"/>
      <c r="JJR3" s="10"/>
      <c r="JJS3" s="10"/>
      <c r="JJT3" s="10"/>
      <c r="JJU3" s="10"/>
      <c r="JJV3" s="10"/>
      <c r="JJW3" s="10"/>
      <c r="JJX3" s="10"/>
      <c r="JJY3" s="10"/>
      <c r="JJZ3" s="10"/>
      <c r="JKA3" s="10"/>
      <c r="JKB3" s="10"/>
      <c r="JKC3" s="10"/>
      <c r="JKD3" s="10"/>
      <c r="JKE3" s="10"/>
      <c r="JKF3" s="10"/>
      <c r="JKG3" s="10"/>
      <c r="JKH3" s="10"/>
      <c r="JKI3" s="10"/>
      <c r="JKJ3" s="10"/>
      <c r="JKK3" s="10"/>
      <c r="JKL3" s="10"/>
      <c r="JKM3" s="10"/>
      <c r="JKN3" s="10"/>
      <c r="JKO3" s="10"/>
      <c r="JKP3" s="10"/>
      <c r="JKQ3" s="10"/>
      <c r="JKR3" s="10"/>
      <c r="JKS3" s="10"/>
      <c r="JKT3" s="10"/>
      <c r="JKU3" s="10"/>
      <c r="JKV3" s="10"/>
      <c r="JKW3" s="10"/>
      <c r="JKX3" s="10"/>
      <c r="JKY3" s="10"/>
      <c r="JKZ3" s="10"/>
      <c r="JLA3" s="10"/>
      <c r="JLB3" s="10"/>
      <c r="JLC3" s="10"/>
      <c r="JLD3" s="10"/>
      <c r="JLE3" s="10"/>
      <c r="JLF3" s="10"/>
      <c r="JLG3" s="10"/>
      <c r="JLH3" s="10"/>
      <c r="JLI3" s="10"/>
      <c r="JLJ3" s="10"/>
      <c r="JLK3" s="10"/>
      <c r="JLL3" s="10"/>
      <c r="JLM3" s="10"/>
      <c r="JLN3" s="10"/>
      <c r="JLO3" s="10"/>
      <c r="JLP3" s="10"/>
      <c r="JLQ3" s="10"/>
      <c r="JLR3" s="10"/>
      <c r="JLS3" s="10"/>
      <c r="JLT3" s="10"/>
      <c r="JLU3" s="10"/>
      <c r="JLV3" s="10"/>
      <c r="JLW3" s="10"/>
      <c r="JLX3" s="10"/>
      <c r="JLY3" s="10"/>
      <c r="JLZ3" s="10"/>
      <c r="JMA3" s="10"/>
      <c r="JMB3" s="10"/>
      <c r="JMC3" s="10"/>
      <c r="JMD3" s="10"/>
      <c r="JME3" s="10"/>
      <c r="JMF3" s="10"/>
      <c r="JMG3" s="10"/>
      <c r="JMH3" s="10"/>
      <c r="JMI3" s="10"/>
      <c r="JMJ3" s="10"/>
      <c r="JMK3" s="10"/>
      <c r="JML3" s="10"/>
      <c r="JMM3" s="10"/>
      <c r="JMN3" s="10"/>
      <c r="JMO3" s="10"/>
      <c r="JMP3" s="10"/>
      <c r="JMQ3" s="10"/>
      <c r="JMR3" s="10"/>
      <c r="JMS3" s="10"/>
      <c r="JMT3" s="10"/>
      <c r="JMU3" s="10"/>
      <c r="JMV3" s="10"/>
      <c r="JMW3" s="10"/>
      <c r="JMX3" s="10"/>
      <c r="JMY3" s="10"/>
      <c r="JMZ3" s="10"/>
      <c r="JNA3" s="10"/>
      <c r="JNB3" s="10"/>
      <c r="JNC3" s="10"/>
      <c r="JND3" s="10"/>
      <c r="JNE3" s="10"/>
      <c r="JNF3" s="10"/>
      <c r="JNG3" s="10"/>
      <c r="JNH3" s="10"/>
      <c r="JNI3" s="10"/>
      <c r="JNJ3" s="10"/>
      <c r="JNK3" s="10"/>
      <c r="JNL3" s="10"/>
      <c r="JNM3" s="10"/>
      <c r="JNN3" s="10"/>
      <c r="JNO3" s="10"/>
      <c r="JNP3" s="10"/>
      <c r="JNQ3" s="10"/>
      <c r="JNR3" s="10"/>
      <c r="JNS3" s="10"/>
      <c r="JNT3" s="10"/>
      <c r="JNU3" s="10"/>
      <c r="JNV3" s="10"/>
      <c r="JNW3" s="10"/>
      <c r="JNX3" s="10"/>
      <c r="JNY3" s="10"/>
      <c r="JNZ3" s="10"/>
      <c r="JOA3" s="10"/>
      <c r="JOB3" s="10"/>
      <c r="JOC3" s="10"/>
      <c r="JOD3" s="10"/>
      <c r="JOE3" s="10"/>
      <c r="JOF3" s="10"/>
      <c r="JOG3" s="10"/>
      <c r="JOH3" s="10"/>
      <c r="JOI3" s="10"/>
      <c r="JOJ3" s="10"/>
      <c r="JOK3" s="10"/>
      <c r="JOL3" s="10"/>
      <c r="JOM3" s="10"/>
      <c r="JON3" s="10"/>
      <c r="JOO3" s="10"/>
      <c r="JOP3" s="10"/>
      <c r="JOQ3" s="10"/>
      <c r="JOR3" s="10"/>
      <c r="JOS3" s="10"/>
      <c r="JOT3" s="10"/>
      <c r="JOU3" s="10"/>
      <c r="JOV3" s="10"/>
      <c r="JOW3" s="10"/>
      <c r="JOX3" s="10"/>
      <c r="JOY3" s="10"/>
      <c r="JOZ3" s="10"/>
      <c r="JPA3" s="10"/>
      <c r="JPB3" s="10"/>
      <c r="JPC3" s="10"/>
      <c r="JPD3" s="10"/>
      <c r="JPE3" s="10"/>
      <c r="JPF3" s="10"/>
      <c r="JPG3" s="10"/>
      <c r="JPH3" s="10"/>
      <c r="JPI3" s="10"/>
      <c r="JPJ3" s="10"/>
      <c r="JPK3" s="10"/>
      <c r="JPL3" s="10"/>
      <c r="JPM3" s="10"/>
      <c r="JPN3" s="10"/>
      <c r="JPO3" s="10"/>
      <c r="JPP3" s="10"/>
      <c r="JPQ3" s="10"/>
      <c r="JPR3" s="10"/>
      <c r="JPS3" s="10"/>
      <c r="JPT3" s="10"/>
      <c r="JPU3" s="10"/>
      <c r="JPV3" s="10"/>
      <c r="JPW3" s="10"/>
      <c r="JPX3" s="10"/>
      <c r="JPY3" s="10"/>
      <c r="JPZ3" s="10"/>
      <c r="JQA3" s="10"/>
      <c r="JQB3" s="10"/>
      <c r="JQC3" s="10"/>
      <c r="JQD3" s="10"/>
      <c r="JQE3" s="10"/>
      <c r="JQF3" s="10"/>
      <c r="JQG3" s="10"/>
      <c r="JQH3" s="10"/>
      <c r="JQI3" s="10"/>
      <c r="JQJ3" s="10"/>
      <c r="JQK3" s="10"/>
      <c r="JQL3" s="10"/>
      <c r="JQM3" s="10"/>
      <c r="JQN3" s="10"/>
      <c r="JQO3" s="10"/>
      <c r="JQP3" s="10"/>
      <c r="JQQ3" s="10"/>
      <c r="JQR3" s="10"/>
      <c r="JQS3" s="10"/>
      <c r="JQT3" s="10"/>
      <c r="JQU3" s="10"/>
      <c r="JQV3" s="10"/>
      <c r="JQW3" s="10"/>
      <c r="JQX3" s="10"/>
      <c r="JQY3" s="10"/>
      <c r="JQZ3" s="10"/>
      <c r="JRA3" s="10"/>
      <c r="JRB3" s="10"/>
      <c r="JRC3" s="10"/>
      <c r="JRD3" s="10"/>
      <c r="JRE3" s="10"/>
      <c r="JRF3" s="10"/>
      <c r="JRG3" s="10"/>
      <c r="JRH3" s="10"/>
      <c r="JRI3" s="10"/>
      <c r="JRJ3" s="10"/>
      <c r="JRK3" s="10"/>
      <c r="JRL3" s="10"/>
      <c r="JRM3" s="10"/>
      <c r="JRN3" s="10"/>
      <c r="JRO3" s="10"/>
      <c r="JRP3" s="10"/>
      <c r="JRQ3" s="10"/>
      <c r="JRR3" s="10"/>
      <c r="JRS3" s="10"/>
      <c r="JRT3" s="10"/>
      <c r="JRU3" s="10"/>
      <c r="JRV3" s="10"/>
      <c r="JRW3" s="10"/>
      <c r="JRX3" s="10"/>
      <c r="JRY3" s="10"/>
      <c r="JRZ3" s="10"/>
      <c r="JSA3" s="10"/>
      <c r="JSB3" s="10"/>
      <c r="JSC3" s="10"/>
      <c r="JSD3" s="10"/>
      <c r="JSE3" s="10"/>
      <c r="JSF3" s="10"/>
      <c r="JSG3" s="10"/>
      <c r="JSH3" s="10"/>
      <c r="JSI3" s="10"/>
      <c r="JSJ3" s="10"/>
      <c r="JSK3" s="10"/>
      <c r="JSL3" s="10"/>
      <c r="JSM3" s="10"/>
      <c r="JSN3" s="10"/>
      <c r="JSO3" s="10"/>
      <c r="JSP3" s="10"/>
      <c r="JSQ3" s="10"/>
      <c r="JSR3" s="10"/>
      <c r="JSS3" s="10"/>
      <c r="JST3" s="10"/>
      <c r="JSU3" s="10"/>
      <c r="JSV3" s="10"/>
      <c r="JSW3" s="10"/>
      <c r="JSX3" s="10"/>
      <c r="JSY3" s="10"/>
      <c r="JSZ3" s="10"/>
      <c r="JTA3" s="10"/>
      <c r="JTB3" s="10"/>
      <c r="JTC3" s="10"/>
      <c r="JTD3" s="10"/>
      <c r="JTE3" s="10"/>
      <c r="JTF3" s="10"/>
      <c r="JTG3" s="10"/>
      <c r="JTH3" s="10"/>
      <c r="JTI3" s="10"/>
      <c r="JTJ3" s="10"/>
      <c r="JTK3" s="10"/>
      <c r="JTL3" s="10"/>
      <c r="JTM3" s="10"/>
      <c r="JTN3" s="10"/>
      <c r="JTO3" s="10"/>
      <c r="JTP3" s="10"/>
      <c r="JTQ3" s="10"/>
      <c r="JTR3" s="10"/>
      <c r="JTS3" s="10"/>
      <c r="JTT3" s="10"/>
      <c r="JTU3" s="10"/>
      <c r="JTV3" s="10"/>
      <c r="JTW3" s="10"/>
      <c r="JTX3" s="10"/>
      <c r="JTY3" s="10"/>
      <c r="JTZ3" s="10"/>
      <c r="JUA3" s="10"/>
      <c r="JUB3" s="10"/>
      <c r="JUC3" s="10"/>
      <c r="JUD3" s="10"/>
      <c r="JUE3" s="10"/>
      <c r="JUF3" s="10"/>
      <c r="JUG3" s="10"/>
      <c r="JUH3" s="10"/>
      <c r="JUI3" s="10"/>
      <c r="JUJ3" s="10"/>
      <c r="JUK3" s="10"/>
      <c r="JUL3" s="10"/>
      <c r="JUM3" s="10"/>
      <c r="JUN3" s="10"/>
      <c r="JUO3" s="10"/>
      <c r="JUP3" s="10"/>
      <c r="JUQ3" s="10"/>
      <c r="JUR3" s="10"/>
      <c r="JUS3" s="10"/>
      <c r="JUT3" s="10"/>
      <c r="JUU3" s="10"/>
      <c r="JUV3" s="10"/>
      <c r="JUW3" s="10"/>
      <c r="JUX3" s="10"/>
      <c r="JUY3" s="10"/>
      <c r="JUZ3" s="10"/>
      <c r="JVA3" s="10"/>
      <c r="JVB3" s="10"/>
      <c r="JVC3" s="10"/>
      <c r="JVD3" s="10"/>
      <c r="JVE3" s="10"/>
      <c r="JVF3" s="10"/>
      <c r="JVG3" s="10"/>
      <c r="JVH3" s="10"/>
      <c r="JVI3" s="10"/>
      <c r="JVJ3" s="10"/>
      <c r="JVK3" s="10"/>
      <c r="JVL3" s="10"/>
      <c r="JVM3" s="10"/>
      <c r="JVN3" s="10"/>
      <c r="JVO3" s="10"/>
      <c r="JVP3" s="10"/>
      <c r="JVQ3" s="10"/>
      <c r="JVR3" s="10"/>
      <c r="JVS3" s="10"/>
      <c r="JVT3" s="10"/>
      <c r="JVU3" s="10"/>
      <c r="JVV3" s="10"/>
      <c r="JVW3" s="10"/>
      <c r="JVX3" s="10"/>
      <c r="JVY3" s="10"/>
      <c r="JVZ3" s="10"/>
      <c r="JWA3" s="10"/>
      <c r="JWB3" s="10"/>
      <c r="JWC3" s="10"/>
      <c r="JWD3" s="10"/>
      <c r="JWE3" s="10"/>
      <c r="JWF3" s="10"/>
      <c r="JWG3" s="10"/>
      <c r="JWH3" s="10"/>
      <c r="JWI3" s="10"/>
      <c r="JWJ3" s="10"/>
      <c r="JWK3" s="10"/>
      <c r="JWL3" s="10"/>
      <c r="JWM3" s="10"/>
      <c r="JWN3" s="10"/>
      <c r="JWO3" s="10"/>
      <c r="JWP3" s="10"/>
      <c r="JWQ3" s="10"/>
      <c r="JWR3" s="10"/>
      <c r="JWS3" s="10"/>
      <c r="JWT3" s="10"/>
      <c r="JWU3" s="10"/>
      <c r="JWV3" s="10"/>
      <c r="JWW3" s="10"/>
      <c r="JWX3" s="10"/>
      <c r="JWY3" s="10"/>
      <c r="JWZ3" s="10"/>
      <c r="JXA3" s="10"/>
      <c r="JXB3" s="10"/>
      <c r="JXC3" s="10"/>
      <c r="JXD3" s="10"/>
      <c r="JXE3" s="10"/>
      <c r="JXF3" s="10"/>
      <c r="JXG3" s="10"/>
      <c r="JXH3" s="10"/>
      <c r="JXI3" s="10"/>
      <c r="JXJ3" s="10"/>
      <c r="JXK3" s="10"/>
      <c r="JXL3" s="10"/>
      <c r="JXM3" s="10"/>
      <c r="JXN3" s="10"/>
      <c r="JXO3" s="10"/>
      <c r="JXP3" s="10"/>
      <c r="JXQ3" s="10"/>
      <c r="JXR3" s="10"/>
      <c r="JXS3" s="10"/>
      <c r="JXT3" s="10"/>
      <c r="JXU3" s="10"/>
      <c r="JXV3" s="10"/>
      <c r="JXW3" s="10"/>
      <c r="JXX3" s="10"/>
      <c r="JXY3" s="10"/>
      <c r="JXZ3" s="10"/>
      <c r="JYA3" s="10"/>
      <c r="JYB3" s="10"/>
      <c r="JYC3" s="10"/>
      <c r="JYD3" s="10"/>
      <c r="JYE3" s="10"/>
      <c r="JYF3" s="10"/>
      <c r="JYG3" s="10"/>
      <c r="JYH3" s="10"/>
      <c r="JYI3" s="10"/>
      <c r="JYJ3" s="10"/>
      <c r="JYK3" s="10"/>
      <c r="JYL3" s="10"/>
      <c r="JYM3" s="10"/>
      <c r="JYN3" s="10"/>
      <c r="JYO3" s="10"/>
      <c r="JYP3" s="10"/>
      <c r="JYQ3" s="10"/>
      <c r="JYR3" s="10"/>
      <c r="JYS3" s="10"/>
      <c r="JYT3" s="10"/>
      <c r="JYU3" s="10"/>
      <c r="JYV3" s="10"/>
      <c r="JYW3" s="10"/>
      <c r="JYX3" s="10"/>
      <c r="JYY3" s="10"/>
      <c r="JYZ3" s="10"/>
      <c r="JZA3" s="10"/>
      <c r="JZB3" s="10"/>
      <c r="JZC3" s="10"/>
      <c r="JZD3" s="10"/>
      <c r="JZE3" s="10"/>
      <c r="JZF3" s="10"/>
      <c r="JZG3" s="10"/>
      <c r="JZH3" s="10"/>
      <c r="JZI3" s="10"/>
      <c r="JZJ3" s="10"/>
      <c r="JZK3" s="10"/>
      <c r="JZL3" s="10"/>
      <c r="JZM3" s="10"/>
      <c r="JZN3" s="10"/>
      <c r="JZO3" s="10"/>
      <c r="JZP3" s="10"/>
      <c r="JZQ3" s="10"/>
      <c r="JZR3" s="10"/>
      <c r="JZS3" s="10"/>
      <c r="JZT3" s="10"/>
      <c r="JZU3" s="10"/>
      <c r="JZV3" s="10"/>
      <c r="JZW3" s="10"/>
      <c r="JZX3" s="10"/>
      <c r="JZY3" s="10"/>
      <c r="JZZ3" s="10"/>
      <c r="KAA3" s="10"/>
      <c r="KAB3" s="10"/>
      <c r="KAC3" s="10"/>
      <c r="KAD3" s="10"/>
      <c r="KAE3" s="10"/>
      <c r="KAF3" s="10"/>
      <c r="KAG3" s="10"/>
      <c r="KAH3" s="10"/>
      <c r="KAI3" s="10"/>
      <c r="KAJ3" s="10"/>
      <c r="KAK3" s="10"/>
      <c r="KAL3" s="10"/>
      <c r="KAM3" s="10"/>
      <c r="KAN3" s="10"/>
      <c r="KAO3" s="10"/>
      <c r="KAP3" s="10"/>
      <c r="KAQ3" s="10"/>
      <c r="KAR3" s="10"/>
      <c r="KAS3" s="10"/>
      <c r="KAT3" s="10"/>
      <c r="KAU3" s="10"/>
      <c r="KAV3" s="10"/>
      <c r="KAW3" s="10"/>
      <c r="KAX3" s="10"/>
      <c r="KAY3" s="10"/>
      <c r="KAZ3" s="10"/>
      <c r="KBA3" s="10"/>
      <c r="KBB3" s="10"/>
      <c r="KBC3" s="10"/>
      <c r="KBD3" s="10"/>
      <c r="KBE3" s="10"/>
      <c r="KBF3" s="10"/>
      <c r="KBG3" s="10"/>
      <c r="KBH3" s="10"/>
      <c r="KBI3" s="10"/>
      <c r="KBJ3" s="10"/>
      <c r="KBK3" s="10"/>
      <c r="KBL3" s="10"/>
      <c r="KBM3" s="10"/>
      <c r="KBN3" s="10"/>
      <c r="KBO3" s="10"/>
      <c r="KBP3" s="10"/>
      <c r="KBQ3" s="10"/>
      <c r="KBR3" s="10"/>
      <c r="KBS3" s="10"/>
      <c r="KBT3" s="10"/>
      <c r="KBU3" s="10"/>
      <c r="KBV3" s="10"/>
      <c r="KBW3" s="10"/>
      <c r="KBX3" s="10"/>
      <c r="KBY3" s="10"/>
      <c r="KBZ3" s="10"/>
      <c r="KCA3" s="10"/>
      <c r="KCB3" s="10"/>
      <c r="KCC3" s="10"/>
      <c r="KCD3" s="10"/>
      <c r="KCE3" s="10"/>
      <c r="KCF3" s="10"/>
      <c r="KCG3" s="10"/>
      <c r="KCH3" s="10"/>
      <c r="KCI3" s="10"/>
      <c r="KCJ3" s="10"/>
      <c r="KCK3" s="10"/>
      <c r="KCL3" s="10"/>
      <c r="KCM3" s="10"/>
      <c r="KCN3" s="10"/>
      <c r="KCO3" s="10"/>
      <c r="KCP3" s="10"/>
      <c r="KCQ3" s="10"/>
      <c r="KCR3" s="10"/>
      <c r="KCS3" s="10"/>
      <c r="KCT3" s="10"/>
      <c r="KCU3" s="10"/>
      <c r="KCV3" s="10"/>
      <c r="KCW3" s="10"/>
      <c r="KCX3" s="10"/>
      <c r="KCY3" s="10"/>
      <c r="KCZ3" s="10"/>
      <c r="KDA3" s="10"/>
      <c r="KDB3" s="10"/>
      <c r="KDC3" s="10"/>
      <c r="KDD3" s="10"/>
      <c r="KDE3" s="10"/>
      <c r="KDF3" s="10"/>
      <c r="KDG3" s="10"/>
      <c r="KDH3" s="10"/>
      <c r="KDI3" s="10"/>
      <c r="KDJ3" s="10"/>
      <c r="KDK3" s="10"/>
      <c r="KDL3" s="10"/>
      <c r="KDM3" s="10"/>
      <c r="KDN3" s="10"/>
      <c r="KDO3" s="10"/>
      <c r="KDP3" s="10"/>
      <c r="KDQ3" s="10"/>
      <c r="KDR3" s="10"/>
      <c r="KDS3" s="10"/>
      <c r="KDT3" s="10"/>
      <c r="KDU3" s="10"/>
      <c r="KDV3" s="10"/>
      <c r="KDW3" s="10"/>
      <c r="KDX3" s="10"/>
      <c r="KDY3" s="10"/>
      <c r="KDZ3" s="10"/>
      <c r="KEA3" s="10"/>
      <c r="KEB3" s="10"/>
      <c r="KEC3" s="10"/>
      <c r="KED3" s="10"/>
      <c r="KEE3" s="10"/>
      <c r="KEF3" s="10"/>
      <c r="KEG3" s="10"/>
      <c r="KEH3" s="10"/>
      <c r="KEI3" s="10"/>
      <c r="KEJ3" s="10"/>
      <c r="KEK3" s="10"/>
      <c r="KEL3" s="10"/>
      <c r="KEM3" s="10"/>
      <c r="KEN3" s="10"/>
      <c r="KEO3" s="10"/>
      <c r="KEP3" s="10"/>
      <c r="KEQ3" s="10"/>
      <c r="KER3" s="10"/>
      <c r="KES3" s="10"/>
      <c r="KET3" s="10"/>
      <c r="KEU3" s="10"/>
      <c r="KEV3" s="10"/>
      <c r="KEW3" s="10"/>
      <c r="KEX3" s="10"/>
      <c r="KEY3" s="10"/>
      <c r="KEZ3" s="10"/>
      <c r="KFA3" s="10"/>
      <c r="KFB3" s="10"/>
      <c r="KFC3" s="10"/>
      <c r="KFD3" s="10"/>
      <c r="KFE3" s="10"/>
      <c r="KFF3" s="10"/>
      <c r="KFG3" s="10"/>
      <c r="KFH3" s="10"/>
      <c r="KFI3" s="10"/>
      <c r="KFJ3" s="10"/>
      <c r="KFK3" s="10"/>
      <c r="KFL3" s="10"/>
      <c r="KFM3" s="10"/>
      <c r="KFN3" s="10"/>
      <c r="KFO3" s="10"/>
      <c r="KFP3" s="10"/>
      <c r="KFQ3" s="10"/>
      <c r="KFR3" s="10"/>
      <c r="KFS3" s="10"/>
      <c r="KFT3" s="10"/>
      <c r="KFU3" s="10"/>
      <c r="KFV3" s="10"/>
      <c r="KFW3" s="10"/>
      <c r="KFX3" s="10"/>
      <c r="KFY3" s="10"/>
      <c r="KFZ3" s="10"/>
      <c r="KGA3" s="10"/>
      <c r="KGB3" s="10"/>
      <c r="KGC3" s="10"/>
      <c r="KGD3" s="10"/>
      <c r="KGE3" s="10"/>
      <c r="KGF3" s="10"/>
      <c r="KGG3" s="10"/>
      <c r="KGH3" s="10"/>
      <c r="KGI3" s="10"/>
      <c r="KGJ3" s="10"/>
      <c r="KGK3" s="10"/>
      <c r="KGL3" s="10"/>
      <c r="KGM3" s="10"/>
      <c r="KGN3" s="10"/>
      <c r="KGO3" s="10"/>
      <c r="KGP3" s="10"/>
      <c r="KGQ3" s="10"/>
      <c r="KGR3" s="10"/>
      <c r="KGS3" s="10"/>
      <c r="KGT3" s="10"/>
      <c r="KGU3" s="10"/>
      <c r="KGV3" s="10"/>
      <c r="KGW3" s="10"/>
      <c r="KGX3" s="10"/>
      <c r="KGY3" s="10"/>
      <c r="KGZ3" s="10"/>
      <c r="KHA3" s="10"/>
      <c r="KHB3" s="10"/>
      <c r="KHC3" s="10"/>
      <c r="KHD3" s="10"/>
      <c r="KHE3" s="10"/>
      <c r="KHF3" s="10"/>
      <c r="KHG3" s="10"/>
      <c r="KHH3" s="10"/>
      <c r="KHI3" s="10"/>
      <c r="KHJ3" s="10"/>
      <c r="KHK3" s="10"/>
      <c r="KHL3" s="10"/>
      <c r="KHM3" s="10"/>
      <c r="KHN3" s="10"/>
      <c r="KHO3" s="10"/>
      <c r="KHP3" s="10"/>
      <c r="KHQ3" s="10"/>
      <c r="KHR3" s="10"/>
      <c r="KHS3" s="10"/>
      <c r="KHT3" s="10"/>
      <c r="KHU3" s="10"/>
      <c r="KHV3" s="10"/>
      <c r="KHW3" s="10"/>
      <c r="KHX3" s="10"/>
      <c r="KHY3" s="10"/>
      <c r="KHZ3" s="10"/>
      <c r="KIA3" s="10"/>
      <c r="KIB3" s="10"/>
      <c r="KIC3" s="10"/>
      <c r="KID3" s="10"/>
      <c r="KIE3" s="10"/>
      <c r="KIF3" s="10"/>
      <c r="KIG3" s="10"/>
      <c r="KIH3" s="10"/>
      <c r="KII3" s="10"/>
      <c r="KIJ3" s="10"/>
      <c r="KIK3" s="10"/>
      <c r="KIL3" s="10"/>
      <c r="KIM3" s="10"/>
      <c r="KIN3" s="10"/>
      <c r="KIO3" s="10"/>
      <c r="KIP3" s="10"/>
      <c r="KIQ3" s="10"/>
      <c r="KIR3" s="10"/>
      <c r="KIS3" s="10"/>
      <c r="KIT3" s="10"/>
      <c r="KIU3" s="10"/>
      <c r="KIV3" s="10"/>
      <c r="KIW3" s="10"/>
      <c r="KIX3" s="10"/>
      <c r="KIY3" s="10"/>
      <c r="KIZ3" s="10"/>
      <c r="KJA3" s="10"/>
      <c r="KJB3" s="10"/>
      <c r="KJC3" s="10"/>
      <c r="KJD3" s="10"/>
      <c r="KJE3" s="10"/>
      <c r="KJF3" s="10"/>
      <c r="KJG3" s="10"/>
      <c r="KJH3" s="10"/>
      <c r="KJI3" s="10"/>
      <c r="KJJ3" s="10"/>
      <c r="KJK3" s="10"/>
      <c r="KJL3" s="10"/>
      <c r="KJM3" s="10"/>
      <c r="KJN3" s="10"/>
      <c r="KJO3" s="10"/>
      <c r="KJP3" s="10"/>
      <c r="KJQ3" s="10"/>
      <c r="KJR3" s="10"/>
      <c r="KJS3" s="10"/>
      <c r="KJT3" s="10"/>
      <c r="KJU3" s="10"/>
      <c r="KJV3" s="10"/>
      <c r="KJW3" s="10"/>
      <c r="KJX3" s="10"/>
      <c r="KJY3" s="10"/>
      <c r="KJZ3" s="10"/>
      <c r="KKA3" s="10"/>
      <c r="KKB3" s="10"/>
      <c r="KKC3" s="10"/>
      <c r="KKD3" s="10"/>
      <c r="KKE3" s="10"/>
      <c r="KKF3" s="10"/>
      <c r="KKG3" s="10"/>
      <c r="KKH3" s="10"/>
      <c r="KKI3" s="10"/>
      <c r="KKJ3" s="10"/>
      <c r="KKK3" s="10"/>
      <c r="KKL3" s="10"/>
      <c r="KKM3" s="10"/>
      <c r="KKN3" s="10"/>
      <c r="KKO3" s="10"/>
      <c r="KKP3" s="10"/>
      <c r="KKQ3" s="10"/>
      <c r="KKR3" s="10"/>
      <c r="KKS3" s="10"/>
      <c r="KKT3" s="10"/>
      <c r="KKU3" s="10"/>
      <c r="KKV3" s="10"/>
      <c r="KKW3" s="10"/>
      <c r="KKX3" s="10"/>
      <c r="KKY3" s="10"/>
      <c r="KKZ3" s="10"/>
      <c r="KLA3" s="10"/>
      <c r="KLB3" s="10"/>
      <c r="KLC3" s="10"/>
      <c r="KLD3" s="10"/>
      <c r="KLE3" s="10"/>
      <c r="KLF3" s="10"/>
      <c r="KLG3" s="10"/>
      <c r="KLH3" s="10"/>
      <c r="KLI3" s="10"/>
      <c r="KLJ3" s="10"/>
      <c r="KLK3" s="10"/>
      <c r="KLL3" s="10"/>
      <c r="KLM3" s="10"/>
      <c r="KLN3" s="10"/>
      <c r="KLO3" s="10"/>
      <c r="KLP3" s="10"/>
      <c r="KLQ3" s="10"/>
      <c r="KLR3" s="10"/>
      <c r="KLS3" s="10"/>
      <c r="KLT3" s="10"/>
      <c r="KLU3" s="10"/>
      <c r="KLV3" s="10"/>
      <c r="KLW3" s="10"/>
      <c r="KLX3" s="10"/>
      <c r="KLY3" s="10"/>
      <c r="KLZ3" s="10"/>
      <c r="KMA3" s="10"/>
      <c r="KMB3" s="10"/>
      <c r="KMC3" s="10"/>
      <c r="KMD3" s="10"/>
      <c r="KME3" s="10"/>
      <c r="KMF3" s="10"/>
      <c r="KMG3" s="10"/>
      <c r="KMH3" s="10"/>
      <c r="KMI3" s="10"/>
      <c r="KMJ3" s="10"/>
      <c r="KMK3" s="10"/>
      <c r="KML3" s="10"/>
      <c r="KMM3" s="10"/>
      <c r="KMN3" s="10"/>
      <c r="KMO3" s="10"/>
      <c r="KMP3" s="10"/>
      <c r="KMQ3" s="10"/>
      <c r="KMR3" s="10"/>
      <c r="KMS3" s="10"/>
      <c r="KMT3" s="10"/>
      <c r="KMU3" s="10"/>
      <c r="KMV3" s="10"/>
      <c r="KMW3" s="10"/>
      <c r="KMX3" s="10"/>
      <c r="KMY3" s="10"/>
      <c r="KMZ3" s="10"/>
      <c r="KNA3" s="10"/>
      <c r="KNB3" s="10"/>
      <c r="KNC3" s="10"/>
      <c r="KND3" s="10"/>
      <c r="KNE3" s="10"/>
      <c r="KNF3" s="10"/>
      <c r="KNG3" s="10"/>
      <c r="KNH3" s="10"/>
      <c r="KNI3" s="10"/>
      <c r="KNJ3" s="10"/>
      <c r="KNK3" s="10"/>
      <c r="KNL3" s="10"/>
      <c r="KNM3" s="10"/>
      <c r="KNN3" s="10"/>
      <c r="KNO3" s="10"/>
      <c r="KNP3" s="10"/>
      <c r="KNQ3" s="10"/>
      <c r="KNR3" s="10"/>
      <c r="KNS3" s="10"/>
      <c r="KNT3" s="10"/>
      <c r="KNU3" s="10"/>
      <c r="KNV3" s="10"/>
      <c r="KNW3" s="10"/>
      <c r="KNX3" s="10"/>
      <c r="KNY3" s="10"/>
      <c r="KNZ3" s="10"/>
      <c r="KOA3" s="10"/>
      <c r="KOB3" s="10"/>
      <c r="KOC3" s="10"/>
      <c r="KOD3" s="10"/>
      <c r="KOE3" s="10"/>
      <c r="KOF3" s="10"/>
      <c r="KOG3" s="10"/>
      <c r="KOH3" s="10"/>
      <c r="KOI3" s="10"/>
      <c r="KOJ3" s="10"/>
      <c r="KOK3" s="10"/>
      <c r="KOL3" s="10"/>
      <c r="KOM3" s="10"/>
      <c r="KON3" s="10"/>
      <c r="KOO3" s="10"/>
      <c r="KOP3" s="10"/>
      <c r="KOQ3" s="10"/>
      <c r="KOR3" s="10"/>
      <c r="KOS3" s="10"/>
      <c r="KOT3" s="10"/>
      <c r="KOU3" s="10"/>
      <c r="KOV3" s="10"/>
      <c r="KOW3" s="10"/>
      <c r="KOX3" s="10"/>
      <c r="KOY3" s="10"/>
      <c r="KOZ3" s="10"/>
      <c r="KPA3" s="10"/>
      <c r="KPB3" s="10"/>
      <c r="KPC3" s="10"/>
      <c r="KPD3" s="10"/>
      <c r="KPE3" s="10"/>
      <c r="KPF3" s="10"/>
      <c r="KPG3" s="10"/>
      <c r="KPH3" s="10"/>
      <c r="KPI3" s="10"/>
      <c r="KPJ3" s="10"/>
      <c r="KPK3" s="10"/>
      <c r="KPL3" s="10"/>
      <c r="KPM3" s="10"/>
      <c r="KPN3" s="10"/>
      <c r="KPO3" s="10"/>
      <c r="KPP3" s="10"/>
      <c r="KPQ3" s="10"/>
      <c r="KPR3" s="10"/>
      <c r="KPS3" s="10"/>
      <c r="KPT3" s="10"/>
      <c r="KPU3" s="10"/>
      <c r="KPV3" s="10"/>
      <c r="KPW3" s="10"/>
      <c r="KPX3" s="10"/>
      <c r="KPY3" s="10"/>
      <c r="KPZ3" s="10"/>
      <c r="KQA3" s="10"/>
      <c r="KQB3" s="10"/>
      <c r="KQC3" s="10"/>
      <c r="KQD3" s="10"/>
      <c r="KQE3" s="10"/>
      <c r="KQF3" s="10"/>
      <c r="KQG3" s="10"/>
      <c r="KQH3" s="10"/>
      <c r="KQI3" s="10"/>
      <c r="KQJ3" s="10"/>
      <c r="KQK3" s="10"/>
      <c r="KQL3" s="10"/>
      <c r="KQM3" s="10"/>
      <c r="KQN3" s="10"/>
      <c r="KQO3" s="10"/>
      <c r="KQP3" s="10"/>
      <c r="KQQ3" s="10"/>
      <c r="KQR3" s="10"/>
      <c r="KQS3" s="10"/>
      <c r="KQT3" s="10"/>
      <c r="KQU3" s="10"/>
      <c r="KQV3" s="10"/>
      <c r="KQW3" s="10"/>
      <c r="KQX3" s="10"/>
      <c r="KQY3" s="10"/>
      <c r="KQZ3" s="10"/>
      <c r="KRA3" s="10"/>
      <c r="KRB3" s="10"/>
      <c r="KRC3" s="10"/>
      <c r="KRD3" s="10"/>
      <c r="KRE3" s="10"/>
      <c r="KRF3" s="10"/>
      <c r="KRG3" s="10"/>
      <c r="KRH3" s="10"/>
      <c r="KRI3" s="10"/>
      <c r="KRJ3" s="10"/>
      <c r="KRK3" s="10"/>
      <c r="KRL3" s="10"/>
      <c r="KRM3" s="10"/>
      <c r="KRN3" s="10"/>
      <c r="KRO3" s="10"/>
      <c r="KRP3" s="10"/>
      <c r="KRQ3" s="10"/>
      <c r="KRR3" s="10"/>
      <c r="KRS3" s="10"/>
      <c r="KRT3" s="10"/>
      <c r="KRU3" s="10"/>
      <c r="KRV3" s="10"/>
      <c r="KRW3" s="10"/>
      <c r="KRX3" s="10"/>
      <c r="KRY3" s="10"/>
      <c r="KRZ3" s="10"/>
      <c r="KSA3" s="10"/>
      <c r="KSB3" s="10"/>
      <c r="KSC3" s="10"/>
      <c r="KSD3" s="10"/>
      <c r="KSE3" s="10"/>
      <c r="KSF3" s="10"/>
      <c r="KSG3" s="10"/>
      <c r="KSH3" s="10"/>
      <c r="KSI3" s="10"/>
      <c r="KSJ3" s="10"/>
      <c r="KSK3" s="10"/>
      <c r="KSL3" s="10"/>
      <c r="KSM3" s="10"/>
      <c r="KSN3" s="10"/>
      <c r="KSO3" s="10"/>
      <c r="KSP3" s="10"/>
      <c r="KSQ3" s="10"/>
      <c r="KSR3" s="10"/>
      <c r="KSS3" s="10"/>
      <c r="KST3" s="10"/>
      <c r="KSU3" s="10"/>
      <c r="KSV3" s="10"/>
      <c r="KSW3" s="10"/>
      <c r="KSX3" s="10"/>
      <c r="KSY3" s="10"/>
      <c r="KSZ3" s="10"/>
      <c r="KTA3" s="10"/>
      <c r="KTB3" s="10"/>
      <c r="KTC3" s="10"/>
      <c r="KTD3" s="10"/>
      <c r="KTE3" s="10"/>
      <c r="KTF3" s="10"/>
      <c r="KTG3" s="10"/>
      <c r="KTH3" s="10"/>
      <c r="KTI3" s="10"/>
      <c r="KTJ3" s="10"/>
      <c r="KTK3" s="10"/>
      <c r="KTL3" s="10"/>
      <c r="KTM3" s="10"/>
      <c r="KTN3" s="10"/>
      <c r="KTO3" s="10"/>
      <c r="KTP3" s="10"/>
      <c r="KTQ3" s="10"/>
      <c r="KTR3" s="10"/>
      <c r="KTS3" s="10"/>
      <c r="KTT3" s="10"/>
      <c r="KTU3" s="10"/>
      <c r="KTV3" s="10"/>
      <c r="KTW3" s="10"/>
      <c r="KTX3" s="10"/>
      <c r="KTY3" s="10"/>
      <c r="KTZ3" s="10"/>
      <c r="KUA3" s="10"/>
      <c r="KUB3" s="10"/>
      <c r="KUC3" s="10"/>
      <c r="KUD3" s="10"/>
      <c r="KUE3" s="10"/>
      <c r="KUF3" s="10"/>
      <c r="KUG3" s="10"/>
      <c r="KUH3" s="10"/>
      <c r="KUI3" s="10"/>
      <c r="KUJ3" s="10"/>
      <c r="KUK3" s="10"/>
      <c r="KUL3" s="10"/>
      <c r="KUM3" s="10"/>
      <c r="KUN3" s="10"/>
      <c r="KUO3" s="10"/>
      <c r="KUP3" s="10"/>
      <c r="KUQ3" s="10"/>
      <c r="KUR3" s="10"/>
      <c r="KUS3" s="10"/>
      <c r="KUT3" s="10"/>
      <c r="KUU3" s="10"/>
      <c r="KUV3" s="10"/>
      <c r="KUW3" s="10"/>
      <c r="KUX3" s="10"/>
      <c r="KUY3" s="10"/>
      <c r="KUZ3" s="10"/>
      <c r="KVA3" s="10"/>
      <c r="KVB3" s="10"/>
      <c r="KVC3" s="10"/>
      <c r="KVD3" s="10"/>
      <c r="KVE3" s="10"/>
      <c r="KVF3" s="10"/>
      <c r="KVG3" s="10"/>
      <c r="KVH3" s="10"/>
      <c r="KVI3" s="10"/>
      <c r="KVJ3" s="10"/>
      <c r="KVK3" s="10"/>
      <c r="KVL3" s="10"/>
      <c r="KVM3" s="10"/>
      <c r="KVN3" s="10"/>
      <c r="KVO3" s="10"/>
      <c r="KVP3" s="10"/>
      <c r="KVQ3" s="10"/>
      <c r="KVR3" s="10"/>
      <c r="KVS3" s="10"/>
      <c r="KVT3" s="10"/>
      <c r="KVU3" s="10"/>
      <c r="KVV3" s="10"/>
      <c r="KVW3" s="10"/>
      <c r="KVX3" s="10"/>
      <c r="KVY3" s="10"/>
      <c r="KVZ3" s="10"/>
      <c r="KWA3" s="10"/>
      <c r="KWB3" s="10"/>
      <c r="KWC3" s="10"/>
      <c r="KWD3" s="10"/>
      <c r="KWE3" s="10"/>
      <c r="KWF3" s="10"/>
      <c r="KWG3" s="10"/>
      <c r="KWH3" s="10"/>
      <c r="KWI3" s="10"/>
      <c r="KWJ3" s="10"/>
      <c r="KWK3" s="10"/>
      <c r="KWL3" s="10"/>
      <c r="KWM3" s="10"/>
      <c r="KWN3" s="10"/>
      <c r="KWO3" s="10"/>
      <c r="KWP3" s="10"/>
      <c r="KWQ3" s="10"/>
      <c r="KWR3" s="10"/>
      <c r="KWS3" s="10"/>
      <c r="KWT3" s="10"/>
      <c r="KWU3" s="10"/>
      <c r="KWV3" s="10"/>
      <c r="KWW3" s="10"/>
      <c r="KWX3" s="10"/>
      <c r="KWY3" s="10"/>
      <c r="KWZ3" s="10"/>
      <c r="KXA3" s="10"/>
      <c r="KXB3" s="10"/>
      <c r="KXC3" s="10"/>
      <c r="KXD3" s="10"/>
      <c r="KXE3" s="10"/>
      <c r="KXF3" s="10"/>
      <c r="KXG3" s="10"/>
      <c r="KXH3" s="10"/>
      <c r="KXI3" s="10"/>
      <c r="KXJ3" s="10"/>
      <c r="KXK3" s="10"/>
      <c r="KXL3" s="10"/>
      <c r="KXM3" s="10"/>
      <c r="KXN3" s="10"/>
      <c r="KXO3" s="10"/>
      <c r="KXP3" s="10"/>
      <c r="KXQ3" s="10"/>
      <c r="KXR3" s="10"/>
      <c r="KXS3" s="10"/>
      <c r="KXT3" s="10"/>
      <c r="KXU3" s="10"/>
      <c r="KXV3" s="10"/>
      <c r="KXW3" s="10"/>
      <c r="KXX3" s="10"/>
      <c r="KXY3" s="10"/>
      <c r="KXZ3" s="10"/>
      <c r="KYA3" s="10"/>
      <c r="KYB3" s="10"/>
      <c r="KYC3" s="10"/>
      <c r="KYD3" s="10"/>
      <c r="KYE3" s="10"/>
      <c r="KYF3" s="10"/>
      <c r="KYG3" s="10"/>
      <c r="KYH3" s="10"/>
      <c r="KYI3" s="10"/>
      <c r="KYJ3" s="10"/>
      <c r="KYK3" s="10"/>
      <c r="KYL3" s="10"/>
      <c r="KYM3" s="10"/>
      <c r="KYN3" s="10"/>
      <c r="KYO3" s="10"/>
      <c r="KYP3" s="10"/>
      <c r="KYQ3" s="10"/>
      <c r="KYR3" s="10"/>
      <c r="KYS3" s="10"/>
      <c r="KYT3" s="10"/>
      <c r="KYU3" s="10"/>
      <c r="KYV3" s="10"/>
      <c r="KYW3" s="10"/>
      <c r="KYX3" s="10"/>
      <c r="KYY3" s="10"/>
      <c r="KYZ3" s="10"/>
      <c r="KZA3" s="10"/>
      <c r="KZB3" s="10"/>
      <c r="KZC3" s="10"/>
      <c r="KZD3" s="10"/>
      <c r="KZE3" s="10"/>
      <c r="KZF3" s="10"/>
      <c r="KZG3" s="10"/>
      <c r="KZH3" s="10"/>
      <c r="KZI3" s="10"/>
      <c r="KZJ3" s="10"/>
      <c r="KZK3" s="10"/>
      <c r="KZL3" s="10"/>
      <c r="KZM3" s="10"/>
      <c r="KZN3" s="10"/>
      <c r="KZO3" s="10"/>
      <c r="KZP3" s="10"/>
      <c r="KZQ3" s="10"/>
      <c r="KZR3" s="10"/>
      <c r="KZS3" s="10"/>
      <c r="KZT3" s="10"/>
      <c r="KZU3" s="10"/>
      <c r="KZV3" s="10"/>
      <c r="KZW3" s="10"/>
      <c r="KZX3" s="10"/>
      <c r="KZY3" s="10"/>
      <c r="KZZ3" s="10"/>
      <c r="LAA3" s="10"/>
      <c r="LAB3" s="10"/>
      <c r="LAC3" s="10"/>
      <c r="LAD3" s="10"/>
      <c r="LAE3" s="10"/>
      <c r="LAF3" s="10"/>
      <c r="LAG3" s="10"/>
      <c r="LAH3" s="10"/>
      <c r="LAI3" s="10"/>
      <c r="LAJ3" s="10"/>
      <c r="LAK3" s="10"/>
      <c r="LAL3" s="10"/>
      <c r="LAM3" s="10"/>
      <c r="LAN3" s="10"/>
      <c r="LAO3" s="10"/>
      <c r="LAP3" s="10"/>
      <c r="LAQ3" s="10"/>
      <c r="LAR3" s="10"/>
      <c r="LAS3" s="10"/>
      <c r="LAT3" s="10"/>
      <c r="LAU3" s="10"/>
      <c r="LAV3" s="10"/>
      <c r="LAW3" s="10"/>
      <c r="LAX3" s="10"/>
      <c r="LAY3" s="10"/>
      <c r="LAZ3" s="10"/>
      <c r="LBA3" s="10"/>
      <c r="LBB3" s="10"/>
      <c r="LBC3" s="10"/>
      <c r="LBD3" s="10"/>
      <c r="LBE3" s="10"/>
      <c r="LBF3" s="10"/>
      <c r="LBG3" s="10"/>
      <c r="LBH3" s="10"/>
      <c r="LBI3" s="10"/>
      <c r="LBJ3" s="10"/>
      <c r="LBK3" s="10"/>
      <c r="LBL3" s="10"/>
      <c r="LBM3" s="10"/>
      <c r="LBN3" s="10"/>
      <c r="LBO3" s="10"/>
      <c r="LBP3" s="10"/>
      <c r="LBQ3" s="10"/>
      <c r="LBR3" s="10"/>
      <c r="LBS3" s="10"/>
      <c r="LBT3" s="10"/>
      <c r="LBU3" s="10"/>
      <c r="LBV3" s="10"/>
      <c r="LBW3" s="10"/>
      <c r="LBX3" s="10"/>
      <c r="LBY3" s="10"/>
      <c r="LBZ3" s="10"/>
      <c r="LCA3" s="10"/>
      <c r="LCB3" s="10"/>
      <c r="LCC3" s="10"/>
      <c r="LCD3" s="10"/>
      <c r="LCE3" s="10"/>
      <c r="LCF3" s="10"/>
      <c r="LCG3" s="10"/>
      <c r="LCH3" s="10"/>
      <c r="LCI3" s="10"/>
      <c r="LCJ3" s="10"/>
      <c r="LCK3" s="10"/>
      <c r="LCL3" s="10"/>
      <c r="LCM3" s="10"/>
      <c r="LCN3" s="10"/>
      <c r="LCO3" s="10"/>
      <c r="LCP3" s="10"/>
      <c r="LCQ3" s="10"/>
      <c r="LCR3" s="10"/>
      <c r="LCS3" s="10"/>
      <c r="LCT3" s="10"/>
      <c r="LCU3" s="10"/>
      <c r="LCV3" s="10"/>
      <c r="LCW3" s="10"/>
      <c r="LCX3" s="10"/>
      <c r="LCY3" s="10"/>
      <c r="LCZ3" s="10"/>
      <c r="LDA3" s="10"/>
      <c r="LDB3" s="10"/>
      <c r="LDC3" s="10"/>
      <c r="LDD3" s="10"/>
      <c r="LDE3" s="10"/>
      <c r="LDF3" s="10"/>
      <c r="LDG3" s="10"/>
      <c r="LDH3" s="10"/>
      <c r="LDI3" s="10"/>
      <c r="LDJ3" s="10"/>
      <c r="LDK3" s="10"/>
      <c r="LDL3" s="10"/>
      <c r="LDM3" s="10"/>
      <c r="LDN3" s="10"/>
      <c r="LDO3" s="10"/>
      <c r="LDP3" s="10"/>
      <c r="LDQ3" s="10"/>
      <c r="LDR3" s="10"/>
      <c r="LDS3" s="10"/>
      <c r="LDT3" s="10"/>
      <c r="LDU3" s="10"/>
      <c r="LDV3" s="10"/>
      <c r="LDW3" s="10"/>
      <c r="LDX3" s="10"/>
      <c r="LDY3" s="10"/>
      <c r="LDZ3" s="10"/>
      <c r="LEA3" s="10"/>
      <c r="LEB3" s="10"/>
      <c r="LEC3" s="10"/>
      <c r="LED3" s="10"/>
      <c r="LEE3" s="10"/>
      <c r="LEF3" s="10"/>
      <c r="LEG3" s="10"/>
      <c r="LEH3" s="10"/>
      <c r="LEI3" s="10"/>
      <c r="LEJ3" s="10"/>
      <c r="LEK3" s="10"/>
      <c r="LEL3" s="10"/>
      <c r="LEM3" s="10"/>
      <c r="LEN3" s="10"/>
      <c r="LEO3" s="10"/>
      <c r="LEP3" s="10"/>
      <c r="LEQ3" s="10"/>
      <c r="LER3" s="10"/>
      <c r="LES3" s="10"/>
      <c r="LET3" s="10"/>
      <c r="LEU3" s="10"/>
      <c r="LEV3" s="10"/>
      <c r="LEW3" s="10"/>
      <c r="LEX3" s="10"/>
      <c r="LEY3" s="10"/>
      <c r="LEZ3" s="10"/>
      <c r="LFA3" s="10"/>
      <c r="LFB3" s="10"/>
      <c r="LFC3" s="10"/>
      <c r="LFD3" s="10"/>
      <c r="LFE3" s="10"/>
      <c r="LFF3" s="10"/>
      <c r="LFG3" s="10"/>
      <c r="LFH3" s="10"/>
      <c r="LFI3" s="10"/>
      <c r="LFJ3" s="10"/>
      <c r="LFK3" s="10"/>
      <c r="LFL3" s="10"/>
      <c r="LFM3" s="10"/>
      <c r="LFN3" s="10"/>
      <c r="LFO3" s="10"/>
      <c r="LFP3" s="10"/>
      <c r="LFQ3" s="10"/>
      <c r="LFR3" s="10"/>
      <c r="LFS3" s="10"/>
      <c r="LFT3" s="10"/>
      <c r="LFU3" s="10"/>
      <c r="LFV3" s="10"/>
      <c r="LFW3" s="10"/>
      <c r="LFX3" s="10"/>
      <c r="LFY3" s="10"/>
      <c r="LFZ3" s="10"/>
      <c r="LGA3" s="10"/>
      <c r="LGB3" s="10"/>
      <c r="LGC3" s="10"/>
      <c r="LGD3" s="10"/>
      <c r="LGE3" s="10"/>
      <c r="LGF3" s="10"/>
      <c r="LGG3" s="10"/>
      <c r="LGH3" s="10"/>
      <c r="LGI3" s="10"/>
      <c r="LGJ3" s="10"/>
      <c r="LGK3" s="10"/>
      <c r="LGL3" s="10"/>
      <c r="LGM3" s="10"/>
      <c r="LGN3" s="10"/>
      <c r="LGO3" s="10"/>
      <c r="LGP3" s="10"/>
      <c r="LGQ3" s="10"/>
      <c r="LGR3" s="10"/>
      <c r="LGS3" s="10"/>
      <c r="LGT3" s="10"/>
      <c r="LGU3" s="10"/>
      <c r="LGV3" s="10"/>
      <c r="LGW3" s="10"/>
      <c r="LGX3" s="10"/>
      <c r="LGY3" s="10"/>
      <c r="LGZ3" s="10"/>
      <c r="LHA3" s="10"/>
      <c r="LHB3" s="10"/>
      <c r="LHC3" s="10"/>
      <c r="LHD3" s="10"/>
      <c r="LHE3" s="10"/>
      <c r="LHF3" s="10"/>
      <c r="LHG3" s="10"/>
      <c r="LHH3" s="10"/>
      <c r="LHI3" s="10"/>
      <c r="LHJ3" s="10"/>
      <c r="LHK3" s="10"/>
      <c r="LHL3" s="10"/>
      <c r="LHM3" s="10"/>
      <c r="LHN3" s="10"/>
      <c r="LHO3" s="10"/>
      <c r="LHP3" s="10"/>
      <c r="LHQ3" s="10"/>
      <c r="LHR3" s="10"/>
      <c r="LHS3" s="10"/>
      <c r="LHT3" s="10"/>
      <c r="LHU3" s="10"/>
      <c r="LHV3" s="10"/>
      <c r="LHW3" s="10"/>
      <c r="LHX3" s="10"/>
      <c r="LHY3" s="10"/>
      <c r="LHZ3" s="10"/>
      <c r="LIA3" s="10"/>
      <c r="LIB3" s="10"/>
      <c r="LIC3" s="10"/>
      <c r="LID3" s="10"/>
      <c r="LIE3" s="10"/>
      <c r="LIF3" s="10"/>
      <c r="LIG3" s="10"/>
      <c r="LIH3" s="10"/>
      <c r="LII3" s="10"/>
      <c r="LIJ3" s="10"/>
      <c r="LIK3" s="10"/>
      <c r="LIL3" s="10"/>
      <c r="LIM3" s="10"/>
      <c r="LIN3" s="10"/>
      <c r="LIO3" s="10"/>
      <c r="LIP3" s="10"/>
      <c r="LIQ3" s="10"/>
      <c r="LIR3" s="10"/>
      <c r="LIS3" s="10"/>
      <c r="LIT3" s="10"/>
      <c r="LIU3" s="10"/>
      <c r="LIV3" s="10"/>
      <c r="LIW3" s="10"/>
      <c r="LIX3" s="10"/>
      <c r="LIY3" s="10"/>
      <c r="LIZ3" s="10"/>
      <c r="LJA3" s="10"/>
      <c r="LJB3" s="10"/>
      <c r="LJC3" s="10"/>
      <c r="LJD3" s="10"/>
      <c r="LJE3" s="10"/>
      <c r="LJF3" s="10"/>
      <c r="LJG3" s="10"/>
      <c r="LJH3" s="10"/>
      <c r="LJI3" s="10"/>
      <c r="LJJ3" s="10"/>
      <c r="LJK3" s="10"/>
      <c r="LJL3" s="10"/>
      <c r="LJM3" s="10"/>
      <c r="LJN3" s="10"/>
      <c r="LJO3" s="10"/>
      <c r="LJP3" s="10"/>
      <c r="LJQ3" s="10"/>
      <c r="LJR3" s="10"/>
      <c r="LJS3" s="10"/>
      <c r="LJT3" s="10"/>
      <c r="LJU3" s="10"/>
      <c r="LJV3" s="10"/>
      <c r="LJW3" s="10"/>
      <c r="LJX3" s="10"/>
      <c r="LJY3" s="10"/>
      <c r="LJZ3" s="10"/>
      <c r="LKA3" s="10"/>
      <c r="LKB3" s="10"/>
      <c r="LKC3" s="10"/>
      <c r="LKD3" s="10"/>
      <c r="LKE3" s="10"/>
      <c r="LKF3" s="10"/>
      <c r="LKG3" s="10"/>
      <c r="LKH3" s="10"/>
      <c r="LKI3" s="10"/>
      <c r="LKJ3" s="10"/>
      <c r="LKK3" s="10"/>
      <c r="LKL3" s="10"/>
      <c r="LKM3" s="10"/>
      <c r="LKN3" s="10"/>
      <c r="LKO3" s="10"/>
      <c r="LKP3" s="10"/>
      <c r="LKQ3" s="10"/>
      <c r="LKR3" s="10"/>
      <c r="LKS3" s="10"/>
      <c r="LKT3" s="10"/>
      <c r="LKU3" s="10"/>
      <c r="LKV3" s="10"/>
      <c r="LKW3" s="10"/>
      <c r="LKX3" s="10"/>
      <c r="LKY3" s="10"/>
      <c r="LKZ3" s="10"/>
      <c r="LLA3" s="10"/>
      <c r="LLB3" s="10"/>
      <c r="LLC3" s="10"/>
      <c r="LLD3" s="10"/>
      <c r="LLE3" s="10"/>
      <c r="LLF3" s="10"/>
      <c r="LLG3" s="10"/>
      <c r="LLH3" s="10"/>
      <c r="LLI3" s="10"/>
      <c r="LLJ3" s="10"/>
      <c r="LLK3" s="10"/>
      <c r="LLL3" s="10"/>
      <c r="LLM3" s="10"/>
      <c r="LLN3" s="10"/>
      <c r="LLO3" s="10"/>
      <c r="LLP3" s="10"/>
      <c r="LLQ3" s="10"/>
      <c r="LLR3" s="10"/>
      <c r="LLS3" s="10"/>
      <c r="LLT3" s="10"/>
      <c r="LLU3" s="10"/>
      <c r="LLV3" s="10"/>
      <c r="LLW3" s="10"/>
      <c r="LLX3" s="10"/>
      <c r="LLY3" s="10"/>
      <c r="LLZ3" s="10"/>
      <c r="LMA3" s="10"/>
      <c r="LMB3" s="10"/>
      <c r="LMC3" s="10"/>
      <c r="LMD3" s="10"/>
      <c r="LME3" s="10"/>
      <c r="LMF3" s="10"/>
      <c r="LMG3" s="10"/>
      <c r="LMH3" s="10"/>
      <c r="LMI3" s="10"/>
      <c r="LMJ3" s="10"/>
      <c r="LMK3" s="10"/>
      <c r="LML3" s="10"/>
      <c r="LMM3" s="10"/>
      <c r="LMN3" s="10"/>
      <c r="LMO3" s="10"/>
      <c r="LMP3" s="10"/>
      <c r="LMQ3" s="10"/>
      <c r="LMR3" s="10"/>
      <c r="LMS3" s="10"/>
      <c r="LMT3" s="10"/>
      <c r="LMU3" s="10"/>
      <c r="LMV3" s="10"/>
      <c r="LMW3" s="10"/>
      <c r="LMX3" s="10"/>
      <c r="LMY3" s="10"/>
      <c r="LMZ3" s="10"/>
      <c r="LNA3" s="10"/>
      <c r="LNB3" s="10"/>
      <c r="LNC3" s="10"/>
      <c r="LND3" s="10"/>
      <c r="LNE3" s="10"/>
      <c r="LNF3" s="10"/>
      <c r="LNG3" s="10"/>
      <c r="LNH3" s="10"/>
      <c r="LNI3" s="10"/>
      <c r="LNJ3" s="10"/>
      <c r="LNK3" s="10"/>
      <c r="LNL3" s="10"/>
      <c r="LNM3" s="10"/>
      <c r="LNN3" s="10"/>
      <c r="LNO3" s="10"/>
      <c r="LNP3" s="10"/>
      <c r="LNQ3" s="10"/>
      <c r="LNR3" s="10"/>
      <c r="LNS3" s="10"/>
      <c r="LNT3" s="10"/>
      <c r="LNU3" s="10"/>
      <c r="LNV3" s="10"/>
      <c r="LNW3" s="10"/>
      <c r="LNX3" s="10"/>
      <c r="LNY3" s="10"/>
      <c r="LNZ3" s="10"/>
      <c r="LOA3" s="10"/>
      <c r="LOB3" s="10"/>
      <c r="LOC3" s="10"/>
      <c r="LOD3" s="10"/>
      <c r="LOE3" s="10"/>
      <c r="LOF3" s="10"/>
      <c r="LOG3" s="10"/>
      <c r="LOH3" s="10"/>
      <c r="LOI3" s="10"/>
      <c r="LOJ3" s="10"/>
      <c r="LOK3" s="10"/>
      <c r="LOL3" s="10"/>
      <c r="LOM3" s="10"/>
      <c r="LON3" s="10"/>
      <c r="LOO3" s="10"/>
      <c r="LOP3" s="10"/>
      <c r="LOQ3" s="10"/>
      <c r="LOR3" s="10"/>
      <c r="LOS3" s="10"/>
      <c r="LOT3" s="10"/>
      <c r="LOU3" s="10"/>
      <c r="LOV3" s="10"/>
      <c r="LOW3" s="10"/>
      <c r="LOX3" s="10"/>
      <c r="LOY3" s="10"/>
      <c r="LOZ3" s="10"/>
      <c r="LPA3" s="10"/>
      <c r="LPB3" s="10"/>
      <c r="LPC3" s="10"/>
      <c r="LPD3" s="10"/>
      <c r="LPE3" s="10"/>
      <c r="LPF3" s="10"/>
      <c r="LPG3" s="10"/>
      <c r="LPH3" s="10"/>
      <c r="LPI3" s="10"/>
      <c r="LPJ3" s="10"/>
      <c r="LPK3" s="10"/>
      <c r="LPL3" s="10"/>
      <c r="LPM3" s="10"/>
      <c r="LPN3" s="10"/>
      <c r="LPO3" s="10"/>
      <c r="LPP3" s="10"/>
      <c r="LPQ3" s="10"/>
      <c r="LPR3" s="10"/>
      <c r="LPS3" s="10"/>
      <c r="LPT3" s="10"/>
      <c r="LPU3" s="10"/>
      <c r="LPV3" s="10"/>
      <c r="LPW3" s="10"/>
      <c r="LPX3" s="10"/>
      <c r="LPY3" s="10"/>
      <c r="LPZ3" s="10"/>
      <c r="LQA3" s="10"/>
      <c r="LQB3" s="10"/>
      <c r="LQC3" s="10"/>
      <c r="LQD3" s="10"/>
      <c r="LQE3" s="10"/>
      <c r="LQF3" s="10"/>
      <c r="LQG3" s="10"/>
      <c r="LQH3" s="10"/>
      <c r="LQI3" s="10"/>
      <c r="LQJ3" s="10"/>
      <c r="LQK3" s="10"/>
      <c r="LQL3" s="10"/>
      <c r="LQM3" s="10"/>
      <c r="LQN3" s="10"/>
      <c r="LQO3" s="10"/>
      <c r="LQP3" s="10"/>
      <c r="LQQ3" s="10"/>
      <c r="LQR3" s="10"/>
      <c r="LQS3" s="10"/>
      <c r="LQT3" s="10"/>
      <c r="LQU3" s="10"/>
      <c r="LQV3" s="10"/>
      <c r="LQW3" s="10"/>
      <c r="LQX3" s="10"/>
      <c r="LQY3" s="10"/>
      <c r="LQZ3" s="10"/>
      <c r="LRA3" s="10"/>
      <c r="LRB3" s="10"/>
      <c r="LRC3" s="10"/>
      <c r="LRD3" s="10"/>
      <c r="LRE3" s="10"/>
      <c r="LRF3" s="10"/>
      <c r="LRG3" s="10"/>
      <c r="LRH3" s="10"/>
      <c r="LRI3" s="10"/>
      <c r="LRJ3" s="10"/>
      <c r="LRK3" s="10"/>
      <c r="LRL3" s="10"/>
      <c r="LRM3" s="10"/>
      <c r="LRN3" s="10"/>
      <c r="LRO3" s="10"/>
      <c r="LRP3" s="10"/>
      <c r="LRQ3" s="10"/>
      <c r="LRR3" s="10"/>
      <c r="LRS3" s="10"/>
      <c r="LRT3" s="10"/>
      <c r="LRU3" s="10"/>
      <c r="LRV3" s="10"/>
      <c r="LRW3" s="10"/>
      <c r="LRX3" s="10"/>
      <c r="LRY3" s="10"/>
      <c r="LRZ3" s="10"/>
      <c r="LSA3" s="10"/>
      <c r="LSB3" s="10"/>
      <c r="LSC3" s="10"/>
      <c r="LSD3" s="10"/>
      <c r="LSE3" s="10"/>
      <c r="LSF3" s="10"/>
      <c r="LSG3" s="10"/>
      <c r="LSH3" s="10"/>
      <c r="LSI3" s="10"/>
      <c r="LSJ3" s="10"/>
      <c r="LSK3" s="10"/>
      <c r="LSL3" s="10"/>
      <c r="LSM3" s="10"/>
      <c r="LSN3" s="10"/>
      <c r="LSO3" s="10"/>
      <c r="LSP3" s="10"/>
      <c r="LSQ3" s="10"/>
      <c r="LSR3" s="10"/>
      <c r="LSS3" s="10"/>
      <c r="LST3" s="10"/>
      <c r="LSU3" s="10"/>
      <c r="LSV3" s="10"/>
      <c r="LSW3" s="10"/>
      <c r="LSX3" s="10"/>
      <c r="LSY3" s="10"/>
      <c r="LSZ3" s="10"/>
      <c r="LTA3" s="10"/>
      <c r="LTB3" s="10"/>
      <c r="LTC3" s="10"/>
      <c r="LTD3" s="10"/>
      <c r="LTE3" s="10"/>
      <c r="LTF3" s="10"/>
      <c r="LTG3" s="10"/>
      <c r="LTH3" s="10"/>
      <c r="LTI3" s="10"/>
      <c r="LTJ3" s="10"/>
      <c r="LTK3" s="10"/>
      <c r="LTL3" s="10"/>
      <c r="LTM3" s="10"/>
      <c r="LTN3" s="10"/>
      <c r="LTO3" s="10"/>
      <c r="LTP3" s="10"/>
      <c r="LTQ3" s="10"/>
      <c r="LTR3" s="10"/>
      <c r="LTS3" s="10"/>
      <c r="LTT3" s="10"/>
      <c r="LTU3" s="10"/>
      <c r="LTV3" s="10"/>
      <c r="LTW3" s="10"/>
      <c r="LTX3" s="10"/>
      <c r="LTY3" s="10"/>
      <c r="LTZ3" s="10"/>
      <c r="LUA3" s="10"/>
      <c r="LUB3" s="10"/>
      <c r="LUC3" s="10"/>
      <c r="LUD3" s="10"/>
      <c r="LUE3" s="10"/>
      <c r="LUF3" s="10"/>
      <c r="LUG3" s="10"/>
      <c r="LUH3" s="10"/>
      <c r="LUI3" s="10"/>
      <c r="LUJ3" s="10"/>
      <c r="LUK3" s="10"/>
      <c r="LUL3" s="10"/>
      <c r="LUM3" s="10"/>
      <c r="LUN3" s="10"/>
      <c r="LUO3" s="10"/>
      <c r="LUP3" s="10"/>
      <c r="LUQ3" s="10"/>
      <c r="LUR3" s="10"/>
      <c r="LUS3" s="10"/>
      <c r="LUT3" s="10"/>
      <c r="LUU3" s="10"/>
      <c r="LUV3" s="10"/>
      <c r="LUW3" s="10"/>
      <c r="LUX3" s="10"/>
      <c r="LUY3" s="10"/>
      <c r="LUZ3" s="10"/>
      <c r="LVA3" s="10"/>
      <c r="LVB3" s="10"/>
      <c r="LVC3" s="10"/>
      <c r="LVD3" s="10"/>
      <c r="LVE3" s="10"/>
      <c r="LVF3" s="10"/>
      <c r="LVG3" s="10"/>
      <c r="LVH3" s="10"/>
      <c r="LVI3" s="10"/>
      <c r="LVJ3" s="10"/>
      <c r="LVK3" s="10"/>
      <c r="LVL3" s="10"/>
      <c r="LVM3" s="10"/>
      <c r="LVN3" s="10"/>
      <c r="LVO3" s="10"/>
      <c r="LVP3" s="10"/>
      <c r="LVQ3" s="10"/>
      <c r="LVR3" s="10"/>
      <c r="LVS3" s="10"/>
      <c r="LVT3" s="10"/>
      <c r="LVU3" s="10"/>
      <c r="LVV3" s="10"/>
      <c r="LVW3" s="10"/>
      <c r="LVX3" s="10"/>
      <c r="LVY3" s="10"/>
      <c r="LVZ3" s="10"/>
      <c r="LWA3" s="10"/>
      <c r="LWB3" s="10"/>
      <c r="LWC3" s="10"/>
      <c r="LWD3" s="10"/>
      <c r="LWE3" s="10"/>
      <c r="LWF3" s="10"/>
      <c r="LWG3" s="10"/>
      <c r="LWH3" s="10"/>
      <c r="LWI3" s="10"/>
      <c r="LWJ3" s="10"/>
      <c r="LWK3" s="10"/>
      <c r="LWL3" s="10"/>
      <c r="LWM3" s="10"/>
      <c r="LWN3" s="10"/>
      <c r="LWO3" s="10"/>
      <c r="LWP3" s="10"/>
      <c r="LWQ3" s="10"/>
      <c r="LWR3" s="10"/>
      <c r="LWS3" s="10"/>
      <c r="LWT3" s="10"/>
      <c r="LWU3" s="10"/>
      <c r="LWV3" s="10"/>
      <c r="LWW3" s="10"/>
      <c r="LWX3" s="10"/>
      <c r="LWY3" s="10"/>
      <c r="LWZ3" s="10"/>
      <c r="LXA3" s="10"/>
      <c r="LXB3" s="10"/>
      <c r="LXC3" s="10"/>
      <c r="LXD3" s="10"/>
      <c r="LXE3" s="10"/>
      <c r="LXF3" s="10"/>
      <c r="LXG3" s="10"/>
      <c r="LXH3" s="10"/>
      <c r="LXI3" s="10"/>
      <c r="LXJ3" s="10"/>
      <c r="LXK3" s="10"/>
      <c r="LXL3" s="10"/>
      <c r="LXM3" s="10"/>
      <c r="LXN3" s="10"/>
      <c r="LXO3" s="10"/>
      <c r="LXP3" s="10"/>
      <c r="LXQ3" s="10"/>
      <c r="LXR3" s="10"/>
      <c r="LXS3" s="10"/>
      <c r="LXT3" s="10"/>
      <c r="LXU3" s="10"/>
      <c r="LXV3" s="10"/>
      <c r="LXW3" s="10"/>
      <c r="LXX3" s="10"/>
      <c r="LXY3" s="10"/>
      <c r="LXZ3" s="10"/>
      <c r="LYA3" s="10"/>
      <c r="LYB3" s="10"/>
      <c r="LYC3" s="10"/>
      <c r="LYD3" s="10"/>
      <c r="LYE3" s="10"/>
      <c r="LYF3" s="10"/>
      <c r="LYG3" s="10"/>
      <c r="LYH3" s="10"/>
      <c r="LYI3" s="10"/>
      <c r="LYJ3" s="10"/>
      <c r="LYK3" s="10"/>
      <c r="LYL3" s="10"/>
      <c r="LYM3" s="10"/>
      <c r="LYN3" s="10"/>
      <c r="LYO3" s="10"/>
      <c r="LYP3" s="10"/>
      <c r="LYQ3" s="10"/>
      <c r="LYR3" s="10"/>
      <c r="LYS3" s="10"/>
      <c r="LYT3" s="10"/>
      <c r="LYU3" s="10"/>
      <c r="LYV3" s="10"/>
      <c r="LYW3" s="10"/>
      <c r="LYX3" s="10"/>
      <c r="LYY3" s="10"/>
      <c r="LYZ3" s="10"/>
      <c r="LZA3" s="10"/>
      <c r="LZB3" s="10"/>
      <c r="LZC3" s="10"/>
      <c r="LZD3" s="10"/>
      <c r="LZE3" s="10"/>
      <c r="LZF3" s="10"/>
      <c r="LZG3" s="10"/>
      <c r="LZH3" s="10"/>
      <c r="LZI3" s="10"/>
      <c r="LZJ3" s="10"/>
      <c r="LZK3" s="10"/>
      <c r="LZL3" s="10"/>
      <c r="LZM3" s="10"/>
      <c r="LZN3" s="10"/>
      <c r="LZO3" s="10"/>
      <c r="LZP3" s="10"/>
      <c r="LZQ3" s="10"/>
      <c r="LZR3" s="10"/>
      <c r="LZS3" s="10"/>
      <c r="LZT3" s="10"/>
      <c r="LZU3" s="10"/>
      <c r="LZV3" s="10"/>
      <c r="LZW3" s="10"/>
      <c r="LZX3" s="10"/>
      <c r="LZY3" s="10"/>
      <c r="LZZ3" s="10"/>
      <c r="MAA3" s="10"/>
      <c r="MAB3" s="10"/>
      <c r="MAC3" s="10"/>
      <c r="MAD3" s="10"/>
      <c r="MAE3" s="10"/>
      <c r="MAF3" s="10"/>
      <c r="MAG3" s="10"/>
      <c r="MAH3" s="10"/>
      <c r="MAI3" s="10"/>
      <c r="MAJ3" s="10"/>
      <c r="MAK3" s="10"/>
      <c r="MAL3" s="10"/>
      <c r="MAM3" s="10"/>
      <c r="MAN3" s="10"/>
      <c r="MAO3" s="10"/>
      <c r="MAP3" s="10"/>
      <c r="MAQ3" s="10"/>
      <c r="MAR3" s="10"/>
      <c r="MAS3" s="10"/>
      <c r="MAT3" s="10"/>
      <c r="MAU3" s="10"/>
      <c r="MAV3" s="10"/>
      <c r="MAW3" s="10"/>
      <c r="MAX3" s="10"/>
      <c r="MAY3" s="10"/>
      <c r="MAZ3" s="10"/>
      <c r="MBA3" s="10"/>
      <c r="MBB3" s="10"/>
      <c r="MBC3" s="10"/>
      <c r="MBD3" s="10"/>
      <c r="MBE3" s="10"/>
      <c r="MBF3" s="10"/>
      <c r="MBG3" s="10"/>
      <c r="MBH3" s="10"/>
      <c r="MBI3" s="10"/>
      <c r="MBJ3" s="10"/>
      <c r="MBK3" s="10"/>
      <c r="MBL3" s="10"/>
      <c r="MBM3" s="10"/>
      <c r="MBN3" s="10"/>
      <c r="MBO3" s="10"/>
      <c r="MBP3" s="10"/>
      <c r="MBQ3" s="10"/>
      <c r="MBR3" s="10"/>
      <c r="MBS3" s="10"/>
      <c r="MBT3" s="10"/>
      <c r="MBU3" s="10"/>
      <c r="MBV3" s="10"/>
      <c r="MBW3" s="10"/>
      <c r="MBX3" s="10"/>
      <c r="MBY3" s="10"/>
      <c r="MBZ3" s="10"/>
      <c r="MCA3" s="10"/>
      <c r="MCB3" s="10"/>
      <c r="MCC3" s="10"/>
      <c r="MCD3" s="10"/>
      <c r="MCE3" s="10"/>
      <c r="MCF3" s="10"/>
      <c r="MCG3" s="10"/>
      <c r="MCH3" s="10"/>
      <c r="MCI3" s="10"/>
      <c r="MCJ3" s="10"/>
      <c r="MCK3" s="10"/>
      <c r="MCL3" s="10"/>
      <c r="MCM3" s="10"/>
      <c r="MCN3" s="10"/>
      <c r="MCO3" s="10"/>
      <c r="MCP3" s="10"/>
      <c r="MCQ3" s="10"/>
      <c r="MCR3" s="10"/>
      <c r="MCS3" s="10"/>
      <c r="MCT3" s="10"/>
      <c r="MCU3" s="10"/>
      <c r="MCV3" s="10"/>
      <c r="MCW3" s="10"/>
      <c r="MCX3" s="10"/>
      <c r="MCY3" s="10"/>
      <c r="MCZ3" s="10"/>
      <c r="MDA3" s="10"/>
      <c r="MDB3" s="10"/>
      <c r="MDC3" s="10"/>
      <c r="MDD3" s="10"/>
      <c r="MDE3" s="10"/>
      <c r="MDF3" s="10"/>
      <c r="MDG3" s="10"/>
      <c r="MDH3" s="10"/>
      <c r="MDI3" s="10"/>
      <c r="MDJ3" s="10"/>
      <c r="MDK3" s="10"/>
      <c r="MDL3" s="10"/>
      <c r="MDM3" s="10"/>
      <c r="MDN3" s="10"/>
      <c r="MDO3" s="10"/>
      <c r="MDP3" s="10"/>
      <c r="MDQ3" s="10"/>
      <c r="MDR3" s="10"/>
      <c r="MDS3" s="10"/>
      <c r="MDT3" s="10"/>
      <c r="MDU3" s="10"/>
      <c r="MDV3" s="10"/>
      <c r="MDW3" s="10"/>
      <c r="MDX3" s="10"/>
      <c r="MDY3" s="10"/>
      <c r="MDZ3" s="10"/>
      <c r="MEA3" s="10"/>
      <c r="MEB3" s="10"/>
      <c r="MEC3" s="10"/>
      <c r="MED3" s="10"/>
      <c r="MEE3" s="10"/>
      <c r="MEF3" s="10"/>
      <c r="MEG3" s="10"/>
      <c r="MEH3" s="10"/>
      <c r="MEI3" s="10"/>
      <c r="MEJ3" s="10"/>
      <c r="MEK3" s="10"/>
      <c r="MEL3" s="10"/>
      <c r="MEM3" s="10"/>
      <c r="MEN3" s="10"/>
      <c r="MEO3" s="10"/>
      <c r="MEP3" s="10"/>
      <c r="MEQ3" s="10"/>
      <c r="MER3" s="10"/>
      <c r="MES3" s="10"/>
      <c r="MET3" s="10"/>
      <c r="MEU3" s="10"/>
      <c r="MEV3" s="10"/>
      <c r="MEW3" s="10"/>
      <c r="MEX3" s="10"/>
      <c r="MEY3" s="10"/>
      <c r="MEZ3" s="10"/>
      <c r="MFA3" s="10"/>
      <c r="MFB3" s="10"/>
      <c r="MFC3" s="10"/>
      <c r="MFD3" s="10"/>
      <c r="MFE3" s="10"/>
      <c r="MFF3" s="10"/>
      <c r="MFG3" s="10"/>
      <c r="MFH3" s="10"/>
      <c r="MFI3" s="10"/>
      <c r="MFJ3" s="10"/>
      <c r="MFK3" s="10"/>
      <c r="MFL3" s="10"/>
      <c r="MFM3" s="10"/>
      <c r="MFN3" s="10"/>
      <c r="MFO3" s="10"/>
      <c r="MFP3" s="10"/>
      <c r="MFQ3" s="10"/>
      <c r="MFR3" s="10"/>
      <c r="MFS3" s="10"/>
      <c r="MFT3" s="10"/>
      <c r="MFU3" s="10"/>
      <c r="MFV3" s="10"/>
      <c r="MFW3" s="10"/>
      <c r="MFX3" s="10"/>
      <c r="MFY3" s="10"/>
      <c r="MFZ3" s="10"/>
      <c r="MGA3" s="10"/>
      <c r="MGB3" s="10"/>
      <c r="MGC3" s="10"/>
      <c r="MGD3" s="10"/>
      <c r="MGE3" s="10"/>
      <c r="MGF3" s="10"/>
      <c r="MGG3" s="10"/>
      <c r="MGH3" s="10"/>
      <c r="MGI3" s="10"/>
      <c r="MGJ3" s="10"/>
      <c r="MGK3" s="10"/>
      <c r="MGL3" s="10"/>
      <c r="MGM3" s="10"/>
      <c r="MGN3" s="10"/>
      <c r="MGO3" s="10"/>
      <c r="MGP3" s="10"/>
      <c r="MGQ3" s="10"/>
      <c r="MGR3" s="10"/>
      <c r="MGS3" s="10"/>
      <c r="MGT3" s="10"/>
      <c r="MGU3" s="10"/>
      <c r="MGV3" s="10"/>
      <c r="MGW3" s="10"/>
      <c r="MGX3" s="10"/>
      <c r="MGY3" s="10"/>
      <c r="MGZ3" s="10"/>
      <c r="MHA3" s="10"/>
      <c r="MHB3" s="10"/>
      <c r="MHC3" s="10"/>
      <c r="MHD3" s="10"/>
      <c r="MHE3" s="10"/>
      <c r="MHF3" s="10"/>
      <c r="MHG3" s="10"/>
      <c r="MHH3" s="10"/>
      <c r="MHI3" s="10"/>
      <c r="MHJ3" s="10"/>
      <c r="MHK3" s="10"/>
      <c r="MHL3" s="10"/>
      <c r="MHM3" s="10"/>
      <c r="MHN3" s="10"/>
      <c r="MHO3" s="10"/>
      <c r="MHP3" s="10"/>
      <c r="MHQ3" s="10"/>
      <c r="MHR3" s="10"/>
      <c r="MHS3" s="10"/>
      <c r="MHT3" s="10"/>
      <c r="MHU3" s="10"/>
      <c r="MHV3" s="10"/>
      <c r="MHW3" s="10"/>
      <c r="MHX3" s="10"/>
      <c r="MHY3" s="10"/>
      <c r="MHZ3" s="10"/>
      <c r="MIA3" s="10"/>
      <c r="MIB3" s="10"/>
      <c r="MIC3" s="10"/>
      <c r="MID3" s="10"/>
      <c r="MIE3" s="10"/>
      <c r="MIF3" s="10"/>
      <c r="MIG3" s="10"/>
      <c r="MIH3" s="10"/>
      <c r="MII3" s="10"/>
      <c r="MIJ3" s="10"/>
      <c r="MIK3" s="10"/>
      <c r="MIL3" s="10"/>
      <c r="MIM3" s="10"/>
      <c r="MIN3" s="10"/>
      <c r="MIO3" s="10"/>
      <c r="MIP3" s="10"/>
      <c r="MIQ3" s="10"/>
      <c r="MIR3" s="10"/>
      <c r="MIS3" s="10"/>
      <c r="MIT3" s="10"/>
      <c r="MIU3" s="10"/>
      <c r="MIV3" s="10"/>
      <c r="MIW3" s="10"/>
      <c r="MIX3" s="10"/>
      <c r="MIY3" s="10"/>
      <c r="MIZ3" s="10"/>
      <c r="MJA3" s="10"/>
      <c r="MJB3" s="10"/>
      <c r="MJC3" s="10"/>
      <c r="MJD3" s="10"/>
      <c r="MJE3" s="10"/>
      <c r="MJF3" s="10"/>
      <c r="MJG3" s="10"/>
      <c r="MJH3" s="10"/>
      <c r="MJI3" s="10"/>
      <c r="MJJ3" s="10"/>
      <c r="MJK3" s="10"/>
      <c r="MJL3" s="10"/>
      <c r="MJM3" s="10"/>
      <c r="MJN3" s="10"/>
      <c r="MJO3" s="10"/>
      <c r="MJP3" s="10"/>
      <c r="MJQ3" s="10"/>
      <c r="MJR3" s="10"/>
      <c r="MJS3" s="10"/>
      <c r="MJT3" s="10"/>
      <c r="MJU3" s="10"/>
      <c r="MJV3" s="10"/>
      <c r="MJW3" s="10"/>
      <c r="MJX3" s="10"/>
      <c r="MJY3" s="10"/>
      <c r="MJZ3" s="10"/>
      <c r="MKA3" s="10"/>
      <c r="MKB3" s="10"/>
      <c r="MKC3" s="10"/>
      <c r="MKD3" s="10"/>
      <c r="MKE3" s="10"/>
      <c r="MKF3" s="10"/>
      <c r="MKG3" s="10"/>
      <c r="MKH3" s="10"/>
      <c r="MKI3" s="10"/>
      <c r="MKJ3" s="10"/>
      <c r="MKK3" s="10"/>
      <c r="MKL3" s="10"/>
      <c r="MKM3" s="10"/>
      <c r="MKN3" s="10"/>
      <c r="MKO3" s="10"/>
      <c r="MKP3" s="10"/>
      <c r="MKQ3" s="10"/>
      <c r="MKR3" s="10"/>
      <c r="MKS3" s="10"/>
      <c r="MKT3" s="10"/>
      <c r="MKU3" s="10"/>
      <c r="MKV3" s="10"/>
      <c r="MKW3" s="10"/>
      <c r="MKX3" s="10"/>
      <c r="MKY3" s="10"/>
      <c r="MKZ3" s="10"/>
      <c r="MLA3" s="10"/>
      <c r="MLB3" s="10"/>
      <c r="MLC3" s="10"/>
      <c r="MLD3" s="10"/>
      <c r="MLE3" s="10"/>
      <c r="MLF3" s="10"/>
      <c r="MLG3" s="10"/>
      <c r="MLH3" s="10"/>
      <c r="MLI3" s="10"/>
      <c r="MLJ3" s="10"/>
      <c r="MLK3" s="10"/>
      <c r="MLL3" s="10"/>
      <c r="MLM3" s="10"/>
      <c r="MLN3" s="10"/>
      <c r="MLO3" s="10"/>
      <c r="MLP3" s="10"/>
      <c r="MLQ3" s="10"/>
      <c r="MLR3" s="10"/>
      <c r="MLS3" s="10"/>
      <c r="MLT3" s="10"/>
      <c r="MLU3" s="10"/>
      <c r="MLV3" s="10"/>
      <c r="MLW3" s="10"/>
      <c r="MLX3" s="10"/>
      <c r="MLY3" s="10"/>
      <c r="MLZ3" s="10"/>
      <c r="MMA3" s="10"/>
      <c r="MMB3" s="10"/>
      <c r="MMC3" s="10"/>
      <c r="MMD3" s="10"/>
      <c r="MME3" s="10"/>
      <c r="MMF3" s="10"/>
      <c r="MMG3" s="10"/>
      <c r="MMH3" s="10"/>
      <c r="MMI3" s="10"/>
      <c r="MMJ3" s="10"/>
      <c r="MMK3" s="10"/>
      <c r="MML3" s="10"/>
      <c r="MMM3" s="10"/>
      <c r="MMN3" s="10"/>
      <c r="MMO3" s="10"/>
      <c r="MMP3" s="10"/>
      <c r="MMQ3" s="10"/>
      <c r="MMR3" s="10"/>
      <c r="MMS3" s="10"/>
      <c r="MMT3" s="10"/>
      <c r="MMU3" s="10"/>
      <c r="MMV3" s="10"/>
      <c r="MMW3" s="10"/>
      <c r="MMX3" s="10"/>
      <c r="MMY3" s="10"/>
      <c r="MMZ3" s="10"/>
      <c r="MNA3" s="10"/>
      <c r="MNB3" s="10"/>
      <c r="MNC3" s="10"/>
      <c r="MND3" s="10"/>
      <c r="MNE3" s="10"/>
      <c r="MNF3" s="10"/>
      <c r="MNG3" s="10"/>
      <c r="MNH3" s="10"/>
      <c r="MNI3" s="10"/>
      <c r="MNJ3" s="10"/>
      <c r="MNK3" s="10"/>
      <c r="MNL3" s="10"/>
      <c r="MNM3" s="10"/>
      <c r="MNN3" s="10"/>
      <c r="MNO3" s="10"/>
      <c r="MNP3" s="10"/>
      <c r="MNQ3" s="10"/>
      <c r="MNR3" s="10"/>
      <c r="MNS3" s="10"/>
      <c r="MNT3" s="10"/>
      <c r="MNU3" s="10"/>
      <c r="MNV3" s="10"/>
      <c r="MNW3" s="10"/>
      <c r="MNX3" s="10"/>
      <c r="MNY3" s="10"/>
      <c r="MNZ3" s="10"/>
      <c r="MOA3" s="10"/>
      <c r="MOB3" s="10"/>
      <c r="MOC3" s="10"/>
      <c r="MOD3" s="10"/>
      <c r="MOE3" s="10"/>
      <c r="MOF3" s="10"/>
      <c r="MOG3" s="10"/>
      <c r="MOH3" s="10"/>
      <c r="MOI3" s="10"/>
      <c r="MOJ3" s="10"/>
      <c r="MOK3" s="10"/>
      <c r="MOL3" s="10"/>
      <c r="MOM3" s="10"/>
      <c r="MON3" s="10"/>
      <c r="MOO3" s="10"/>
      <c r="MOP3" s="10"/>
      <c r="MOQ3" s="10"/>
      <c r="MOR3" s="10"/>
      <c r="MOS3" s="10"/>
      <c r="MOT3" s="10"/>
      <c r="MOU3" s="10"/>
      <c r="MOV3" s="10"/>
      <c r="MOW3" s="10"/>
      <c r="MOX3" s="10"/>
      <c r="MOY3" s="10"/>
      <c r="MOZ3" s="10"/>
      <c r="MPA3" s="10"/>
      <c r="MPB3" s="10"/>
      <c r="MPC3" s="10"/>
      <c r="MPD3" s="10"/>
      <c r="MPE3" s="10"/>
      <c r="MPF3" s="10"/>
      <c r="MPG3" s="10"/>
      <c r="MPH3" s="10"/>
      <c r="MPI3" s="10"/>
      <c r="MPJ3" s="10"/>
      <c r="MPK3" s="10"/>
      <c r="MPL3" s="10"/>
      <c r="MPM3" s="10"/>
      <c r="MPN3" s="10"/>
      <c r="MPO3" s="10"/>
      <c r="MPP3" s="10"/>
      <c r="MPQ3" s="10"/>
      <c r="MPR3" s="10"/>
      <c r="MPS3" s="10"/>
      <c r="MPT3" s="10"/>
      <c r="MPU3" s="10"/>
      <c r="MPV3" s="10"/>
      <c r="MPW3" s="10"/>
      <c r="MPX3" s="10"/>
      <c r="MPY3" s="10"/>
      <c r="MPZ3" s="10"/>
      <c r="MQA3" s="10"/>
      <c r="MQB3" s="10"/>
      <c r="MQC3" s="10"/>
      <c r="MQD3" s="10"/>
      <c r="MQE3" s="10"/>
      <c r="MQF3" s="10"/>
      <c r="MQG3" s="10"/>
      <c r="MQH3" s="10"/>
      <c r="MQI3" s="10"/>
      <c r="MQJ3" s="10"/>
      <c r="MQK3" s="10"/>
      <c r="MQL3" s="10"/>
      <c r="MQM3" s="10"/>
      <c r="MQN3" s="10"/>
      <c r="MQO3" s="10"/>
      <c r="MQP3" s="10"/>
      <c r="MQQ3" s="10"/>
      <c r="MQR3" s="10"/>
      <c r="MQS3" s="10"/>
      <c r="MQT3" s="10"/>
      <c r="MQU3" s="10"/>
      <c r="MQV3" s="10"/>
      <c r="MQW3" s="10"/>
      <c r="MQX3" s="10"/>
      <c r="MQY3" s="10"/>
      <c r="MQZ3" s="10"/>
      <c r="MRA3" s="10"/>
      <c r="MRB3" s="10"/>
      <c r="MRC3" s="10"/>
      <c r="MRD3" s="10"/>
      <c r="MRE3" s="10"/>
      <c r="MRF3" s="10"/>
      <c r="MRG3" s="10"/>
      <c r="MRH3" s="10"/>
      <c r="MRI3" s="10"/>
      <c r="MRJ3" s="10"/>
      <c r="MRK3" s="10"/>
      <c r="MRL3" s="10"/>
      <c r="MRM3" s="10"/>
      <c r="MRN3" s="10"/>
      <c r="MRO3" s="10"/>
      <c r="MRP3" s="10"/>
      <c r="MRQ3" s="10"/>
      <c r="MRR3" s="10"/>
      <c r="MRS3" s="10"/>
      <c r="MRT3" s="10"/>
      <c r="MRU3" s="10"/>
      <c r="MRV3" s="10"/>
      <c r="MRW3" s="10"/>
      <c r="MRX3" s="10"/>
      <c r="MRY3" s="10"/>
      <c r="MRZ3" s="10"/>
      <c r="MSA3" s="10"/>
      <c r="MSB3" s="10"/>
      <c r="MSC3" s="10"/>
      <c r="MSD3" s="10"/>
      <c r="MSE3" s="10"/>
      <c r="MSF3" s="10"/>
      <c r="MSG3" s="10"/>
      <c r="MSH3" s="10"/>
      <c r="MSI3" s="10"/>
      <c r="MSJ3" s="10"/>
      <c r="MSK3" s="10"/>
      <c r="MSL3" s="10"/>
      <c r="MSM3" s="10"/>
      <c r="MSN3" s="10"/>
      <c r="MSO3" s="10"/>
      <c r="MSP3" s="10"/>
      <c r="MSQ3" s="10"/>
      <c r="MSR3" s="10"/>
      <c r="MSS3" s="10"/>
      <c r="MST3" s="10"/>
      <c r="MSU3" s="10"/>
      <c r="MSV3" s="10"/>
      <c r="MSW3" s="10"/>
      <c r="MSX3" s="10"/>
      <c r="MSY3" s="10"/>
      <c r="MSZ3" s="10"/>
      <c r="MTA3" s="10"/>
      <c r="MTB3" s="10"/>
      <c r="MTC3" s="10"/>
      <c r="MTD3" s="10"/>
      <c r="MTE3" s="10"/>
      <c r="MTF3" s="10"/>
      <c r="MTG3" s="10"/>
      <c r="MTH3" s="10"/>
      <c r="MTI3" s="10"/>
      <c r="MTJ3" s="10"/>
      <c r="MTK3" s="10"/>
      <c r="MTL3" s="10"/>
      <c r="MTM3" s="10"/>
      <c r="MTN3" s="10"/>
      <c r="MTO3" s="10"/>
      <c r="MTP3" s="10"/>
      <c r="MTQ3" s="10"/>
      <c r="MTR3" s="10"/>
      <c r="MTS3" s="10"/>
      <c r="MTT3" s="10"/>
      <c r="MTU3" s="10"/>
      <c r="MTV3" s="10"/>
      <c r="MTW3" s="10"/>
      <c r="MTX3" s="10"/>
      <c r="MTY3" s="10"/>
      <c r="MTZ3" s="10"/>
      <c r="MUA3" s="10"/>
      <c r="MUB3" s="10"/>
      <c r="MUC3" s="10"/>
      <c r="MUD3" s="10"/>
      <c r="MUE3" s="10"/>
      <c r="MUF3" s="10"/>
      <c r="MUG3" s="10"/>
      <c r="MUH3" s="10"/>
      <c r="MUI3" s="10"/>
      <c r="MUJ3" s="10"/>
      <c r="MUK3" s="10"/>
      <c r="MUL3" s="10"/>
      <c r="MUM3" s="10"/>
      <c r="MUN3" s="10"/>
      <c r="MUO3" s="10"/>
      <c r="MUP3" s="10"/>
      <c r="MUQ3" s="10"/>
      <c r="MUR3" s="10"/>
      <c r="MUS3" s="10"/>
      <c r="MUT3" s="10"/>
      <c r="MUU3" s="10"/>
      <c r="MUV3" s="10"/>
      <c r="MUW3" s="10"/>
      <c r="MUX3" s="10"/>
      <c r="MUY3" s="10"/>
      <c r="MUZ3" s="10"/>
      <c r="MVA3" s="10"/>
      <c r="MVB3" s="10"/>
      <c r="MVC3" s="10"/>
      <c r="MVD3" s="10"/>
      <c r="MVE3" s="10"/>
      <c r="MVF3" s="10"/>
      <c r="MVG3" s="10"/>
      <c r="MVH3" s="10"/>
      <c r="MVI3" s="10"/>
      <c r="MVJ3" s="10"/>
      <c r="MVK3" s="10"/>
      <c r="MVL3" s="10"/>
      <c r="MVM3" s="10"/>
      <c r="MVN3" s="10"/>
      <c r="MVO3" s="10"/>
      <c r="MVP3" s="10"/>
      <c r="MVQ3" s="10"/>
      <c r="MVR3" s="10"/>
      <c r="MVS3" s="10"/>
      <c r="MVT3" s="10"/>
      <c r="MVU3" s="10"/>
      <c r="MVV3" s="10"/>
      <c r="MVW3" s="10"/>
      <c r="MVX3" s="10"/>
      <c r="MVY3" s="10"/>
      <c r="MVZ3" s="10"/>
      <c r="MWA3" s="10"/>
      <c r="MWB3" s="10"/>
      <c r="MWC3" s="10"/>
      <c r="MWD3" s="10"/>
      <c r="MWE3" s="10"/>
      <c r="MWF3" s="10"/>
      <c r="MWG3" s="10"/>
      <c r="MWH3" s="10"/>
      <c r="MWI3" s="10"/>
      <c r="MWJ3" s="10"/>
      <c r="MWK3" s="10"/>
      <c r="MWL3" s="10"/>
      <c r="MWM3" s="10"/>
      <c r="MWN3" s="10"/>
      <c r="MWO3" s="10"/>
      <c r="MWP3" s="10"/>
      <c r="MWQ3" s="10"/>
      <c r="MWR3" s="10"/>
      <c r="MWS3" s="10"/>
      <c r="MWT3" s="10"/>
      <c r="MWU3" s="10"/>
      <c r="MWV3" s="10"/>
      <c r="MWW3" s="10"/>
      <c r="MWX3" s="10"/>
      <c r="MWY3" s="10"/>
      <c r="MWZ3" s="10"/>
      <c r="MXA3" s="10"/>
      <c r="MXB3" s="10"/>
      <c r="MXC3" s="10"/>
      <c r="MXD3" s="10"/>
      <c r="MXE3" s="10"/>
      <c r="MXF3" s="10"/>
      <c r="MXG3" s="10"/>
      <c r="MXH3" s="10"/>
      <c r="MXI3" s="10"/>
      <c r="MXJ3" s="10"/>
      <c r="MXK3" s="10"/>
      <c r="MXL3" s="10"/>
      <c r="MXM3" s="10"/>
      <c r="MXN3" s="10"/>
      <c r="MXO3" s="10"/>
      <c r="MXP3" s="10"/>
      <c r="MXQ3" s="10"/>
      <c r="MXR3" s="10"/>
      <c r="MXS3" s="10"/>
      <c r="MXT3" s="10"/>
      <c r="MXU3" s="10"/>
      <c r="MXV3" s="10"/>
      <c r="MXW3" s="10"/>
      <c r="MXX3" s="10"/>
      <c r="MXY3" s="10"/>
      <c r="MXZ3" s="10"/>
      <c r="MYA3" s="10"/>
      <c r="MYB3" s="10"/>
      <c r="MYC3" s="10"/>
      <c r="MYD3" s="10"/>
      <c r="MYE3" s="10"/>
      <c r="MYF3" s="10"/>
      <c r="MYG3" s="10"/>
      <c r="MYH3" s="10"/>
      <c r="MYI3" s="10"/>
      <c r="MYJ3" s="10"/>
      <c r="MYK3" s="10"/>
      <c r="MYL3" s="10"/>
      <c r="MYM3" s="10"/>
      <c r="MYN3" s="10"/>
      <c r="MYO3" s="10"/>
      <c r="MYP3" s="10"/>
      <c r="MYQ3" s="10"/>
      <c r="MYR3" s="10"/>
      <c r="MYS3" s="10"/>
      <c r="MYT3" s="10"/>
      <c r="MYU3" s="10"/>
      <c r="MYV3" s="10"/>
      <c r="MYW3" s="10"/>
      <c r="MYX3" s="10"/>
      <c r="MYY3" s="10"/>
      <c r="MYZ3" s="10"/>
      <c r="MZA3" s="10"/>
      <c r="MZB3" s="10"/>
      <c r="MZC3" s="10"/>
      <c r="MZD3" s="10"/>
      <c r="MZE3" s="10"/>
      <c r="MZF3" s="10"/>
      <c r="MZG3" s="10"/>
      <c r="MZH3" s="10"/>
      <c r="MZI3" s="10"/>
      <c r="MZJ3" s="10"/>
      <c r="MZK3" s="10"/>
      <c r="MZL3" s="10"/>
      <c r="MZM3" s="10"/>
      <c r="MZN3" s="10"/>
      <c r="MZO3" s="10"/>
      <c r="MZP3" s="10"/>
      <c r="MZQ3" s="10"/>
      <c r="MZR3" s="10"/>
      <c r="MZS3" s="10"/>
      <c r="MZT3" s="10"/>
      <c r="MZU3" s="10"/>
      <c r="MZV3" s="10"/>
      <c r="MZW3" s="10"/>
      <c r="MZX3" s="10"/>
      <c r="MZY3" s="10"/>
      <c r="MZZ3" s="10"/>
      <c r="NAA3" s="10"/>
      <c r="NAB3" s="10"/>
      <c r="NAC3" s="10"/>
      <c r="NAD3" s="10"/>
      <c r="NAE3" s="10"/>
      <c r="NAF3" s="10"/>
      <c r="NAG3" s="10"/>
      <c r="NAH3" s="10"/>
      <c r="NAI3" s="10"/>
      <c r="NAJ3" s="10"/>
      <c r="NAK3" s="10"/>
      <c r="NAL3" s="10"/>
      <c r="NAM3" s="10"/>
      <c r="NAN3" s="10"/>
      <c r="NAO3" s="10"/>
      <c r="NAP3" s="10"/>
      <c r="NAQ3" s="10"/>
      <c r="NAR3" s="10"/>
      <c r="NAS3" s="10"/>
      <c r="NAT3" s="10"/>
      <c r="NAU3" s="10"/>
      <c r="NAV3" s="10"/>
      <c r="NAW3" s="10"/>
      <c r="NAX3" s="10"/>
      <c r="NAY3" s="10"/>
      <c r="NAZ3" s="10"/>
      <c r="NBA3" s="10"/>
      <c r="NBB3" s="10"/>
      <c r="NBC3" s="10"/>
      <c r="NBD3" s="10"/>
      <c r="NBE3" s="10"/>
      <c r="NBF3" s="10"/>
      <c r="NBG3" s="10"/>
      <c r="NBH3" s="10"/>
      <c r="NBI3" s="10"/>
      <c r="NBJ3" s="10"/>
      <c r="NBK3" s="10"/>
      <c r="NBL3" s="10"/>
      <c r="NBM3" s="10"/>
      <c r="NBN3" s="10"/>
      <c r="NBO3" s="10"/>
      <c r="NBP3" s="10"/>
      <c r="NBQ3" s="10"/>
      <c r="NBR3" s="10"/>
      <c r="NBS3" s="10"/>
      <c r="NBT3" s="10"/>
      <c r="NBU3" s="10"/>
      <c r="NBV3" s="10"/>
      <c r="NBW3" s="10"/>
      <c r="NBX3" s="10"/>
      <c r="NBY3" s="10"/>
      <c r="NBZ3" s="10"/>
      <c r="NCA3" s="10"/>
      <c r="NCB3" s="10"/>
      <c r="NCC3" s="10"/>
      <c r="NCD3" s="10"/>
      <c r="NCE3" s="10"/>
      <c r="NCF3" s="10"/>
      <c r="NCG3" s="10"/>
      <c r="NCH3" s="10"/>
      <c r="NCI3" s="10"/>
      <c r="NCJ3" s="10"/>
      <c r="NCK3" s="10"/>
      <c r="NCL3" s="10"/>
      <c r="NCM3" s="10"/>
      <c r="NCN3" s="10"/>
      <c r="NCO3" s="10"/>
      <c r="NCP3" s="10"/>
      <c r="NCQ3" s="10"/>
      <c r="NCR3" s="10"/>
      <c r="NCS3" s="10"/>
      <c r="NCT3" s="10"/>
      <c r="NCU3" s="10"/>
      <c r="NCV3" s="10"/>
      <c r="NCW3" s="10"/>
      <c r="NCX3" s="10"/>
      <c r="NCY3" s="10"/>
      <c r="NCZ3" s="10"/>
      <c r="NDA3" s="10"/>
      <c r="NDB3" s="10"/>
      <c r="NDC3" s="10"/>
      <c r="NDD3" s="10"/>
      <c r="NDE3" s="10"/>
      <c r="NDF3" s="10"/>
      <c r="NDG3" s="10"/>
      <c r="NDH3" s="10"/>
      <c r="NDI3" s="10"/>
      <c r="NDJ3" s="10"/>
      <c r="NDK3" s="10"/>
      <c r="NDL3" s="10"/>
      <c r="NDM3" s="10"/>
      <c r="NDN3" s="10"/>
      <c r="NDO3" s="10"/>
      <c r="NDP3" s="10"/>
      <c r="NDQ3" s="10"/>
      <c r="NDR3" s="10"/>
      <c r="NDS3" s="10"/>
      <c r="NDT3" s="10"/>
      <c r="NDU3" s="10"/>
      <c r="NDV3" s="10"/>
      <c r="NDW3" s="10"/>
      <c r="NDX3" s="10"/>
      <c r="NDY3" s="10"/>
      <c r="NDZ3" s="10"/>
      <c r="NEA3" s="10"/>
      <c r="NEB3" s="10"/>
      <c r="NEC3" s="10"/>
      <c r="NED3" s="10"/>
      <c r="NEE3" s="10"/>
      <c r="NEF3" s="10"/>
      <c r="NEG3" s="10"/>
      <c r="NEH3" s="10"/>
      <c r="NEI3" s="10"/>
      <c r="NEJ3" s="10"/>
      <c r="NEK3" s="10"/>
      <c r="NEL3" s="10"/>
      <c r="NEM3" s="10"/>
      <c r="NEN3" s="10"/>
      <c r="NEO3" s="10"/>
      <c r="NEP3" s="10"/>
      <c r="NEQ3" s="10"/>
      <c r="NER3" s="10"/>
      <c r="NES3" s="10"/>
      <c r="NET3" s="10"/>
      <c r="NEU3" s="10"/>
      <c r="NEV3" s="10"/>
      <c r="NEW3" s="10"/>
      <c r="NEX3" s="10"/>
      <c r="NEY3" s="10"/>
      <c r="NEZ3" s="10"/>
      <c r="NFA3" s="10"/>
      <c r="NFB3" s="10"/>
      <c r="NFC3" s="10"/>
      <c r="NFD3" s="10"/>
      <c r="NFE3" s="10"/>
      <c r="NFF3" s="10"/>
      <c r="NFG3" s="10"/>
      <c r="NFH3" s="10"/>
      <c r="NFI3" s="10"/>
      <c r="NFJ3" s="10"/>
      <c r="NFK3" s="10"/>
      <c r="NFL3" s="10"/>
      <c r="NFM3" s="10"/>
      <c r="NFN3" s="10"/>
      <c r="NFO3" s="10"/>
      <c r="NFP3" s="10"/>
      <c r="NFQ3" s="10"/>
      <c r="NFR3" s="10"/>
      <c r="NFS3" s="10"/>
      <c r="NFT3" s="10"/>
      <c r="NFU3" s="10"/>
      <c r="NFV3" s="10"/>
      <c r="NFW3" s="10"/>
      <c r="NFX3" s="10"/>
      <c r="NFY3" s="10"/>
      <c r="NFZ3" s="10"/>
      <c r="NGA3" s="10"/>
      <c r="NGB3" s="10"/>
      <c r="NGC3" s="10"/>
      <c r="NGD3" s="10"/>
      <c r="NGE3" s="10"/>
      <c r="NGF3" s="10"/>
      <c r="NGG3" s="10"/>
      <c r="NGH3" s="10"/>
      <c r="NGI3" s="10"/>
      <c r="NGJ3" s="10"/>
      <c r="NGK3" s="10"/>
      <c r="NGL3" s="10"/>
      <c r="NGM3" s="10"/>
      <c r="NGN3" s="10"/>
      <c r="NGO3" s="10"/>
      <c r="NGP3" s="10"/>
      <c r="NGQ3" s="10"/>
      <c r="NGR3" s="10"/>
      <c r="NGS3" s="10"/>
      <c r="NGT3" s="10"/>
      <c r="NGU3" s="10"/>
      <c r="NGV3" s="10"/>
      <c r="NGW3" s="10"/>
      <c r="NGX3" s="10"/>
      <c r="NGY3" s="10"/>
      <c r="NGZ3" s="10"/>
      <c r="NHA3" s="10"/>
      <c r="NHB3" s="10"/>
      <c r="NHC3" s="10"/>
      <c r="NHD3" s="10"/>
      <c r="NHE3" s="10"/>
      <c r="NHF3" s="10"/>
      <c r="NHG3" s="10"/>
      <c r="NHH3" s="10"/>
      <c r="NHI3" s="10"/>
      <c r="NHJ3" s="10"/>
      <c r="NHK3" s="10"/>
      <c r="NHL3" s="10"/>
      <c r="NHM3" s="10"/>
      <c r="NHN3" s="10"/>
      <c r="NHO3" s="10"/>
      <c r="NHP3" s="10"/>
      <c r="NHQ3" s="10"/>
      <c r="NHR3" s="10"/>
      <c r="NHS3" s="10"/>
      <c r="NHT3" s="10"/>
      <c r="NHU3" s="10"/>
      <c r="NHV3" s="10"/>
      <c r="NHW3" s="10"/>
      <c r="NHX3" s="10"/>
      <c r="NHY3" s="10"/>
      <c r="NHZ3" s="10"/>
      <c r="NIA3" s="10"/>
      <c r="NIB3" s="10"/>
      <c r="NIC3" s="10"/>
      <c r="NID3" s="10"/>
      <c r="NIE3" s="10"/>
      <c r="NIF3" s="10"/>
      <c r="NIG3" s="10"/>
      <c r="NIH3" s="10"/>
      <c r="NII3" s="10"/>
      <c r="NIJ3" s="10"/>
      <c r="NIK3" s="10"/>
      <c r="NIL3" s="10"/>
      <c r="NIM3" s="10"/>
      <c r="NIN3" s="10"/>
      <c r="NIO3" s="10"/>
      <c r="NIP3" s="10"/>
      <c r="NIQ3" s="10"/>
      <c r="NIR3" s="10"/>
      <c r="NIS3" s="10"/>
      <c r="NIT3" s="10"/>
      <c r="NIU3" s="10"/>
      <c r="NIV3" s="10"/>
      <c r="NIW3" s="10"/>
      <c r="NIX3" s="10"/>
      <c r="NIY3" s="10"/>
      <c r="NIZ3" s="10"/>
      <c r="NJA3" s="10"/>
      <c r="NJB3" s="10"/>
      <c r="NJC3" s="10"/>
      <c r="NJD3" s="10"/>
      <c r="NJE3" s="10"/>
      <c r="NJF3" s="10"/>
      <c r="NJG3" s="10"/>
      <c r="NJH3" s="10"/>
      <c r="NJI3" s="10"/>
      <c r="NJJ3" s="10"/>
      <c r="NJK3" s="10"/>
      <c r="NJL3" s="10"/>
      <c r="NJM3" s="10"/>
      <c r="NJN3" s="10"/>
      <c r="NJO3" s="10"/>
      <c r="NJP3" s="10"/>
      <c r="NJQ3" s="10"/>
      <c r="NJR3" s="10"/>
      <c r="NJS3" s="10"/>
      <c r="NJT3" s="10"/>
      <c r="NJU3" s="10"/>
      <c r="NJV3" s="10"/>
      <c r="NJW3" s="10"/>
      <c r="NJX3" s="10"/>
      <c r="NJY3" s="10"/>
      <c r="NJZ3" s="10"/>
      <c r="NKA3" s="10"/>
      <c r="NKB3" s="10"/>
      <c r="NKC3" s="10"/>
      <c r="NKD3" s="10"/>
      <c r="NKE3" s="10"/>
      <c r="NKF3" s="10"/>
      <c r="NKG3" s="10"/>
      <c r="NKH3" s="10"/>
      <c r="NKI3" s="10"/>
      <c r="NKJ3" s="10"/>
      <c r="NKK3" s="10"/>
      <c r="NKL3" s="10"/>
      <c r="NKM3" s="10"/>
      <c r="NKN3" s="10"/>
      <c r="NKO3" s="10"/>
      <c r="NKP3" s="10"/>
      <c r="NKQ3" s="10"/>
      <c r="NKR3" s="10"/>
      <c r="NKS3" s="10"/>
      <c r="NKT3" s="10"/>
      <c r="NKU3" s="10"/>
      <c r="NKV3" s="10"/>
      <c r="NKW3" s="10"/>
      <c r="NKX3" s="10"/>
      <c r="NKY3" s="10"/>
      <c r="NKZ3" s="10"/>
      <c r="NLA3" s="10"/>
      <c r="NLB3" s="10"/>
      <c r="NLC3" s="10"/>
      <c r="NLD3" s="10"/>
      <c r="NLE3" s="10"/>
      <c r="NLF3" s="10"/>
      <c r="NLG3" s="10"/>
      <c r="NLH3" s="10"/>
      <c r="NLI3" s="10"/>
      <c r="NLJ3" s="10"/>
      <c r="NLK3" s="10"/>
      <c r="NLL3" s="10"/>
      <c r="NLM3" s="10"/>
      <c r="NLN3" s="10"/>
      <c r="NLO3" s="10"/>
      <c r="NLP3" s="10"/>
      <c r="NLQ3" s="10"/>
      <c r="NLR3" s="10"/>
      <c r="NLS3" s="10"/>
      <c r="NLT3" s="10"/>
      <c r="NLU3" s="10"/>
      <c r="NLV3" s="10"/>
      <c r="NLW3" s="10"/>
      <c r="NLX3" s="10"/>
      <c r="NLY3" s="10"/>
      <c r="NLZ3" s="10"/>
      <c r="NMA3" s="10"/>
      <c r="NMB3" s="10"/>
      <c r="NMC3" s="10"/>
      <c r="NMD3" s="10"/>
      <c r="NME3" s="10"/>
      <c r="NMF3" s="10"/>
      <c r="NMG3" s="10"/>
      <c r="NMH3" s="10"/>
      <c r="NMI3" s="10"/>
      <c r="NMJ3" s="10"/>
      <c r="NMK3" s="10"/>
      <c r="NML3" s="10"/>
      <c r="NMM3" s="10"/>
      <c r="NMN3" s="10"/>
      <c r="NMO3" s="10"/>
      <c r="NMP3" s="10"/>
      <c r="NMQ3" s="10"/>
      <c r="NMR3" s="10"/>
      <c r="NMS3" s="10"/>
      <c r="NMT3" s="10"/>
      <c r="NMU3" s="10"/>
      <c r="NMV3" s="10"/>
      <c r="NMW3" s="10"/>
      <c r="NMX3" s="10"/>
      <c r="NMY3" s="10"/>
      <c r="NMZ3" s="10"/>
      <c r="NNA3" s="10"/>
      <c r="NNB3" s="10"/>
      <c r="NNC3" s="10"/>
      <c r="NND3" s="10"/>
      <c r="NNE3" s="10"/>
      <c r="NNF3" s="10"/>
      <c r="NNG3" s="10"/>
      <c r="NNH3" s="10"/>
      <c r="NNI3" s="10"/>
      <c r="NNJ3" s="10"/>
      <c r="NNK3" s="10"/>
      <c r="NNL3" s="10"/>
      <c r="NNM3" s="10"/>
      <c r="NNN3" s="10"/>
      <c r="NNO3" s="10"/>
      <c r="NNP3" s="10"/>
      <c r="NNQ3" s="10"/>
      <c r="NNR3" s="10"/>
      <c r="NNS3" s="10"/>
      <c r="NNT3" s="10"/>
      <c r="NNU3" s="10"/>
      <c r="NNV3" s="10"/>
      <c r="NNW3" s="10"/>
      <c r="NNX3" s="10"/>
      <c r="NNY3" s="10"/>
      <c r="NNZ3" s="10"/>
      <c r="NOA3" s="10"/>
      <c r="NOB3" s="10"/>
      <c r="NOC3" s="10"/>
      <c r="NOD3" s="10"/>
      <c r="NOE3" s="10"/>
      <c r="NOF3" s="10"/>
      <c r="NOG3" s="10"/>
      <c r="NOH3" s="10"/>
      <c r="NOI3" s="10"/>
      <c r="NOJ3" s="10"/>
      <c r="NOK3" s="10"/>
      <c r="NOL3" s="10"/>
      <c r="NOM3" s="10"/>
      <c r="NON3" s="10"/>
      <c r="NOO3" s="10"/>
      <c r="NOP3" s="10"/>
      <c r="NOQ3" s="10"/>
      <c r="NOR3" s="10"/>
      <c r="NOS3" s="10"/>
      <c r="NOT3" s="10"/>
      <c r="NOU3" s="10"/>
      <c r="NOV3" s="10"/>
      <c r="NOW3" s="10"/>
      <c r="NOX3" s="10"/>
      <c r="NOY3" s="10"/>
      <c r="NOZ3" s="10"/>
      <c r="NPA3" s="10"/>
      <c r="NPB3" s="10"/>
      <c r="NPC3" s="10"/>
      <c r="NPD3" s="10"/>
      <c r="NPE3" s="10"/>
      <c r="NPF3" s="10"/>
      <c r="NPG3" s="10"/>
      <c r="NPH3" s="10"/>
      <c r="NPI3" s="10"/>
      <c r="NPJ3" s="10"/>
      <c r="NPK3" s="10"/>
      <c r="NPL3" s="10"/>
      <c r="NPM3" s="10"/>
      <c r="NPN3" s="10"/>
      <c r="NPO3" s="10"/>
      <c r="NPP3" s="10"/>
      <c r="NPQ3" s="10"/>
      <c r="NPR3" s="10"/>
      <c r="NPS3" s="10"/>
      <c r="NPT3" s="10"/>
      <c r="NPU3" s="10"/>
      <c r="NPV3" s="10"/>
      <c r="NPW3" s="10"/>
      <c r="NPX3" s="10"/>
      <c r="NPY3" s="10"/>
      <c r="NPZ3" s="10"/>
      <c r="NQA3" s="10"/>
      <c r="NQB3" s="10"/>
      <c r="NQC3" s="10"/>
      <c r="NQD3" s="10"/>
      <c r="NQE3" s="10"/>
      <c r="NQF3" s="10"/>
      <c r="NQG3" s="10"/>
      <c r="NQH3" s="10"/>
      <c r="NQI3" s="10"/>
      <c r="NQJ3" s="10"/>
      <c r="NQK3" s="10"/>
      <c r="NQL3" s="10"/>
      <c r="NQM3" s="10"/>
      <c r="NQN3" s="10"/>
      <c r="NQO3" s="10"/>
      <c r="NQP3" s="10"/>
      <c r="NQQ3" s="10"/>
      <c r="NQR3" s="10"/>
      <c r="NQS3" s="10"/>
      <c r="NQT3" s="10"/>
      <c r="NQU3" s="10"/>
      <c r="NQV3" s="10"/>
      <c r="NQW3" s="10"/>
      <c r="NQX3" s="10"/>
      <c r="NQY3" s="10"/>
      <c r="NQZ3" s="10"/>
      <c r="NRA3" s="10"/>
      <c r="NRB3" s="10"/>
      <c r="NRC3" s="10"/>
      <c r="NRD3" s="10"/>
      <c r="NRE3" s="10"/>
      <c r="NRF3" s="10"/>
      <c r="NRG3" s="10"/>
      <c r="NRH3" s="10"/>
      <c r="NRI3" s="10"/>
      <c r="NRJ3" s="10"/>
      <c r="NRK3" s="10"/>
      <c r="NRL3" s="10"/>
      <c r="NRM3" s="10"/>
      <c r="NRN3" s="10"/>
      <c r="NRO3" s="10"/>
      <c r="NRP3" s="10"/>
      <c r="NRQ3" s="10"/>
      <c r="NRR3" s="10"/>
      <c r="NRS3" s="10"/>
      <c r="NRT3" s="10"/>
      <c r="NRU3" s="10"/>
      <c r="NRV3" s="10"/>
      <c r="NRW3" s="10"/>
      <c r="NRX3" s="10"/>
      <c r="NRY3" s="10"/>
      <c r="NRZ3" s="10"/>
      <c r="NSA3" s="10"/>
      <c r="NSB3" s="10"/>
      <c r="NSC3" s="10"/>
      <c r="NSD3" s="10"/>
      <c r="NSE3" s="10"/>
      <c r="NSF3" s="10"/>
      <c r="NSG3" s="10"/>
      <c r="NSH3" s="10"/>
      <c r="NSI3" s="10"/>
      <c r="NSJ3" s="10"/>
      <c r="NSK3" s="10"/>
      <c r="NSL3" s="10"/>
      <c r="NSM3" s="10"/>
      <c r="NSN3" s="10"/>
      <c r="NSO3" s="10"/>
      <c r="NSP3" s="10"/>
      <c r="NSQ3" s="10"/>
      <c r="NSR3" s="10"/>
      <c r="NSS3" s="10"/>
      <c r="NST3" s="10"/>
      <c r="NSU3" s="10"/>
      <c r="NSV3" s="10"/>
      <c r="NSW3" s="10"/>
      <c r="NSX3" s="10"/>
      <c r="NSY3" s="10"/>
      <c r="NSZ3" s="10"/>
      <c r="NTA3" s="10"/>
      <c r="NTB3" s="10"/>
      <c r="NTC3" s="10"/>
      <c r="NTD3" s="10"/>
      <c r="NTE3" s="10"/>
      <c r="NTF3" s="10"/>
      <c r="NTG3" s="10"/>
      <c r="NTH3" s="10"/>
      <c r="NTI3" s="10"/>
      <c r="NTJ3" s="10"/>
      <c r="NTK3" s="10"/>
      <c r="NTL3" s="10"/>
      <c r="NTM3" s="10"/>
      <c r="NTN3" s="10"/>
      <c r="NTO3" s="10"/>
      <c r="NTP3" s="10"/>
      <c r="NTQ3" s="10"/>
      <c r="NTR3" s="10"/>
      <c r="NTS3" s="10"/>
      <c r="NTT3" s="10"/>
      <c r="NTU3" s="10"/>
      <c r="NTV3" s="10"/>
      <c r="NTW3" s="10"/>
      <c r="NTX3" s="10"/>
      <c r="NTY3" s="10"/>
      <c r="NTZ3" s="10"/>
      <c r="NUA3" s="10"/>
      <c r="NUB3" s="10"/>
      <c r="NUC3" s="10"/>
      <c r="NUD3" s="10"/>
      <c r="NUE3" s="10"/>
      <c r="NUF3" s="10"/>
      <c r="NUG3" s="10"/>
      <c r="NUH3" s="10"/>
      <c r="NUI3" s="10"/>
      <c r="NUJ3" s="10"/>
      <c r="NUK3" s="10"/>
      <c r="NUL3" s="10"/>
      <c r="NUM3" s="10"/>
      <c r="NUN3" s="10"/>
      <c r="NUO3" s="10"/>
      <c r="NUP3" s="10"/>
      <c r="NUQ3" s="10"/>
      <c r="NUR3" s="10"/>
      <c r="NUS3" s="10"/>
      <c r="NUT3" s="10"/>
      <c r="NUU3" s="10"/>
      <c r="NUV3" s="10"/>
      <c r="NUW3" s="10"/>
      <c r="NUX3" s="10"/>
      <c r="NUY3" s="10"/>
      <c r="NUZ3" s="10"/>
      <c r="NVA3" s="10"/>
      <c r="NVB3" s="10"/>
      <c r="NVC3" s="10"/>
      <c r="NVD3" s="10"/>
      <c r="NVE3" s="10"/>
      <c r="NVF3" s="10"/>
      <c r="NVG3" s="10"/>
      <c r="NVH3" s="10"/>
      <c r="NVI3" s="10"/>
      <c r="NVJ3" s="10"/>
      <c r="NVK3" s="10"/>
      <c r="NVL3" s="10"/>
      <c r="NVM3" s="10"/>
      <c r="NVN3" s="10"/>
      <c r="NVO3" s="10"/>
      <c r="NVP3" s="10"/>
      <c r="NVQ3" s="10"/>
      <c r="NVR3" s="10"/>
      <c r="NVS3" s="10"/>
      <c r="NVT3" s="10"/>
      <c r="NVU3" s="10"/>
      <c r="NVV3" s="10"/>
      <c r="NVW3" s="10"/>
      <c r="NVX3" s="10"/>
      <c r="NVY3" s="10"/>
      <c r="NVZ3" s="10"/>
      <c r="NWA3" s="10"/>
      <c r="NWB3" s="10"/>
      <c r="NWC3" s="10"/>
      <c r="NWD3" s="10"/>
      <c r="NWE3" s="10"/>
      <c r="NWF3" s="10"/>
      <c r="NWG3" s="10"/>
      <c r="NWH3" s="10"/>
      <c r="NWI3" s="10"/>
      <c r="NWJ3" s="10"/>
      <c r="NWK3" s="10"/>
      <c r="NWL3" s="10"/>
      <c r="NWM3" s="10"/>
      <c r="NWN3" s="10"/>
      <c r="NWO3" s="10"/>
      <c r="NWP3" s="10"/>
      <c r="NWQ3" s="10"/>
      <c r="NWR3" s="10"/>
      <c r="NWS3" s="10"/>
      <c r="NWT3" s="10"/>
      <c r="NWU3" s="10"/>
      <c r="NWV3" s="10"/>
      <c r="NWW3" s="10"/>
      <c r="NWX3" s="10"/>
      <c r="NWY3" s="10"/>
      <c r="NWZ3" s="10"/>
      <c r="NXA3" s="10"/>
      <c r="NXB3" s="10"/>
      <c r="NXC3" s="10"/>
      <c r="NXD3" s="10"/>
      <c r="NXE3" s="10"/>
      <c r="NXF3" s="10"/>
      <c r="NXG3" s="10"/>
      <c r="NXH3" s="10"/>
      <c r="NXI3" s="10"/>
      <c r="NXJ3" s="10"/>
      <c r="NXK3" s="10"/>
      <c r="NXL3" s="10"/>
      <c r="NXM3" s="10"/>
      <c r="NXN3" s="10"/>
      <c r="NXO3" s="10"/>
      <c r="NXP3" s="10"/>
      <c r="NXQ3" s="10"/>
      <c r="NXR3" s="10"/>
      <c r="NXS3" s="10"/>
      <c r="NXT3" s="10"/>
      <c r="NXU3" s="10"/>
      <c r="NXV3" s="10"/>
      <c r="NXW3" s="10"/>
      <c r="NXX3" s="10"/>
      <c r="NXY3" s="10"/>
      <c r="NXZ3" s="10"/>
      <c r="NYA3" s="10"/>
      <c r="NYB3" s="10"/>
      <c r="NYC3" s="10"/>
      <c r="NYD3" s="10"/>
      <c r="NYE3" s="10"/>
      <c r="NYF3" s="10"/>
      <c r="NYG3" s="10"/>
      <c r="NYH3" s="10"/>
      <c r="NYI3" s="10"/>
      <c r="NYJ3" s="10"/>
      <c r="NYK3" s="10"/>
      <c r="NYL3" s="10"/>
      <c r="NYM3" s="10"/>
      <c r="NYN3" s="10"/>
      <c r="NYO3" s="10"/>
      <c r="NYP3" s="10"/>
      <c r="NYQ3" s="10"/>
      <c r="NYR3" s="10"/>
      <c r="NYS3" s="10"/>
      <c r="NYT3" s="10"/>
      <c r="NYU3" s="10"/>
      <c r="NYV3" s="10"/>
      <c r="NYW3" s="10"/>
      <c r="NYX3" s="10"/>
      <c r="NYY3" s="10"/>
      <c r="NYZ3" s="10"/>
      <c r="NZA3" s="10"/>
      <c r="NZB3" s="10"/>
      <c r="NZC3" s="10"/>
      <c r="NZD3" s="10"/>
      <c r="NZE3" s="10"/>
      <c r="NZF3" s="10"/>
      <c r="NZG3" s="10"/>
      <c r="NZH3" s="10"/>
      <c r="NZI3" s="10"/>
      <c r="NZJ3" s="10"/>
      <c r="NZK3" s="10"/>
      <c r="NZL3" s="10"/>
      <c r="NZM3" s="10"/>
      <c r="NZN3" s="10"/>
      <c r="NZO3" s="10"/>
      <c r="NZP3" s="10"/>
      <c r="NZQ3" s="10"/>
      <c r="NZR3" s="10"/>
      <c r="NZS3" s="10"/>
      <c r="NZT3" s="10"/>
      <c r="NZU3" s="10"/>
      <c r="NZV3" s="10"/>
      <c r="NZW3" s="10"/>
      <c r="NZX3" s="10"/>
      <c r="NZY3" s="10"/>
      <c r="NZZ3" s="10"/>
      <c r="OAA3" s="10"/>
      <c r="OAB3" s="10"/>
      <c r="OAC3" s="10"/>
      <c r="OAD3" s="10"/>
      <c r="OAE3" s="10"/>
      <c r="OAF3" s="10"/>
      <c r="OAG3" s="10"/>
      <c r="OAH3" s="10"/>
      <c r="OAI3" s="10"/>
      <c r="OAJ3" s="10"/>
      <c r="OAK3" s="10"/>
      <c r="OAL3" s="10"/>
      <c r="OAM3" s="10"/>
      <c r="OAN3" s="10"/>
      <c r="OAO3" s="10"/>
      <c r="OAP3" s="10"/>
      <c r="OAQ3" s="10"/>
      <c r="OAR3" s="10"/>
      <c r="OAS3" s="10"/>
      <c r="OAT3" s="10"/>
      <c r="OAU3" s="10"/>
      <c r="OAV3" s="10"/>
      <c r="OAW3" s="10"/>
      <c r="OAX3" s="10"/>
      <c r="OAY3" s="10"/>
      <c r="OAZ3" s="10"/>
      <c r="OBA3" s="10"/>
      <c r="OBB3" s="10"/>
      <c r="OBC3" s="10"/>
      <c r="OBD3" s="10"/>
      <c r="OBE3" s="10"/>
      <c r="OBF3" s="10"/>
      <c r="OBG3" s="10"/>
      <c r="OBH3" s="10"/>
      <c r="OBI3" s="10"/>
      <c r="OBJ3" s="10"/>
      <c r="OBK3" s="10"/>
      <c r="OBL3" s="10"/>
      <c r="OBM3" s="10"/>
      <c r="OBN3" s="10"/>
      <c r="OBO3" s="10"/>
      <c r="OBP3" s="10"/>
      <c r="OBQ3" s="10"/>
      <c r="OBR3" s="10"/>
      <c r="OBS3" s="10"/>
      <c r="OBT3" s="10"/>
      <c r="OBU3" s="10"/>
      <c r="OBV3" s="10"/>
      <c r="OBW3" s="10"/>
      <c r="OBX3" s="10"/>
      <c r="OBY3" s="10"/>
      <c r="OBZ3" s="10"/>
      <c r="OCA3" s="10"/>
      <c r="OCB3" s="10"/>
      <c r="OCC3" s="10"/>
      <c r="OCD3" s="10"/>
      <c r="OCE3" s="10"/>
      <c r="OCF3" s="10"/>
      <c r="OCG3" s="10"/>
      <c r="OCH3" s="10"/>
      <c r="OCI3" s="10"/>
      <c r="OCJ3" s="10"/>
      <c r="OCK3" s="10"/>
      <c r="OCL3" s="10"/>
      <c r="OCM3" s="10"/>
      <c r="OCN3" s="10"/>
      <c r="OCO3" s="10"/>
      <c r="OCP3" s="10"/>
      <c r="OCQ3" s="10"/>
      <c r="OCR3" s="10"/>
      <c r="OCS3" s="10"/>
      <c r="OCT3" s="10"/>
      <c r="OCU3" s="10"/>
      <c r="OCV3" s="10"/>
      <c r="OCW3" s="10"/>
      <c r="OCX3" s="10"/>
      <c r="OCY3" s="10"/>
      <c r="OCZ3" s="10"/>
      <c r="ODA3" s="10"/>
      <c r="ODB3" s="10"/>
      <c r="ODC3" s="10"/>
      <c r="ODD3" s="10"/>
      <c r="ODE3" s="10"/>
      <c r="ODF3" s="10"/>
      <c r="ODG3" s="10"/>
      <c r="ODH3" s="10"/>
      <c r="ODI3" s="10"/>
      <c r="ODJ3" s="10"/>
      <c r="ODK3" s="10"/>
      <c r="ODL3" s="10"/>
      <c r="ODM3" s="10"/>
      <c r="ODN3" s="10"/>
      <c r="ODO3" s="10"/>
      <c r="ODP3" s="10"/>
      <c r="ODQ3" s="10"/>
      <c r="ODR3" s="10"/>
      <c r="ODS3" s="10"/>
      <c r="ODT3" s="10"/>
      <c r="ODU3" s="10"/>
      <c r="ODV3" s="10"/>
      <c r="ODW3" s="10"/>
      <c r="ODX3" s="10"/>
      <c r="ODY3" s="10"/>
      <c r="ODZ3" s="10"/>
      <c r="OEA3" s="10"/>
      <c r="OEB3" s="10"/>
      <c r="OEC3" s="10"/>
      <c r="OED3" s="10"/>
      <c r="OEE3" s="10"/>
      <c r="OEF3" s="10"/>
      <c r="OEG3" s="10"/>
      <c r="OEH3" s="10"/>
      <c r="OEI3" s="10"/>
      <c r="OEJ3" s="10"/>
      <c r="OEK3" s="10"/>
      <c r="OEL3" s="10"/>
      <c r="OEM3" s="10"/>
      <c r="OEN3" s="10"/>
      <c r="OEO3" s="10"/>
      <c r="OEP3" s="10"/>
      <c r="OEQ3" s="10"/>
      <c r="OER3" s="10"/>
      <c r="OES3" s="10"/>
      <c r="OET3" s="10"/>
      <c r="OEU3" s="10"/>
      <c r="OEV3" s="10"/>
      <c r="OEW3" s="10"/>
      <c r="OEX3" s="10"/>
      <c r="OEY3" s="10"/>
      <c r="OEZ3" s="10"/>
      <c r="OFA3" s="10"/>
      <c r="OFB3" s="10"/>
      <c r="OFC3" s="10"/>
      <c r="OFD3" s="10"/>
      <c r="OFE3" s="10"/>
      <c r="OFF3" s="10"/>
      <c r="OFG3" s="10"/>
      <c r="OFH3" s="10"/>
      <c r="OFI3" s="10"/>
      <c r="OFJ3" s="10"/>
      <c r="OFK3" s="10"/>
      <c r="OFL3" s="10"/>
      <c r="OFM3" s="10"/>
      <c r="OFN3" s="10"/>
      <c r="OFO3" s="10"/>
      <c r="OFP3" s="10"/>
      <c r="OFQ3" s="10"/>
      <c r="OFR3" s="10"/>
      <c r="OFS3" s="10"/>
      <c r="OFT3" s="10"/>
      <c r="OFU3" s="10"/>
      <c r="OFV3" s="10"/>
      <c r="OFW3" s="10"/>
      <c r="OFX3" s="10"/>
      <c r="OFY3" s="10"/>
      <c r="OFZ3" s="10"/>
      <c r="OGA3" s="10"/>
      <c r="OGB3" s="10"/>
      <c r="OGC3" s="10"/>
      <c r="OGD3" s="10"/>
      <c r="OGE3" s="10"/>
      <c r="OGF3" s="10"/>
      <c r="OGG3" s="10"/>
      <c r="OGH3" s="10"/>
      <c r="OGI3" s="10"/>
      <c r="OGJ3" s="10"/>
      <c r="OGK3" s="10"/>
      <c r="OGL3" s="10"/>
      <c r="OGM3" s="10"/>
      <c r="OGN3" s="10"/>
      <c r="OGO3" s="10"/>
      <c r="OGP3" s="10"/>
      <c r="OGQ3" s="10"/>
      <c r="OGR3" s="10"/>
      <c r="OGS3" s="10"/>
      <c r="OGT3" s="10"/>
      <c r="OGU3" s="10"/>
      <c r="OGV3" s="10"/>
      <c r="OGW3" s="10"/>
      <c r="OGX3" s="10"/>
      <c r="OGY3" s="10"/>
      <c r="OGZ3" s="10"/>
      <c r="OHA3" s="10"/>
      <c r="OHB3" s="10"/>
      <c r="OHC3" s="10"/>
      <c r="OHD3" s="10"/>
      <c r="OHE3" s="10"/>
      <c r="OHF3" s="10"/>
      <c r="OHG3" s="10"/>
      <c r="OHH3" s="10"/>
      <c r="OHI3" s="10"/>
      <c r="OHJ3" s="10"/>
      <c r="OHK3" s="10"/>
      <c r="OHL3" s="10"/>
      <c r="OHM3" s="10"/>
      <c r="OHN3" s="10"/>
      <c r="OHO3" s="10"/>
      <c r="OHP3" s="10"/>
      <c r="OHQ3" s="10"/>
      <c r="OHR3" s="10"/>
      <c r="OHS3" s="10"/>
      <c r="OHT3" s="10"/>
      <c r="OHU3" s="10"/>
      <c r="OHV3" s="10"/>
      <c r="OHW3" s="10"/>
      <c r="OHX3" s="10"/>
      <c r="OHY3" s="10"/>
      <c r="OHZ3" s="10"/>
      <c r="OIA3" s="10"/>
      <c r="OIB3" s="10"/>
      <c r="OIC3" s="10"/>
      <c r="OID3" s="10"/>
      <c r="OIE3" s="10"/>
      <c r="OIF3" s="10"/>
      <c r="OIG3" s="10"/>
      <c r="OIH3" s="10"/>
      <c r="OII3" s="10"/>
      <c r="OIJ3" s="10"/>
      <c r="OIK3" s="10"/>
      <c r="OIL3" s="10"/>
      <c r="OIM3" s="10"/>
      <c r="OIN3" s="10"/>
      <c r="OIO3" s="10"/>
      <c r="OIP3" s="10"/>
      <c r="OIQ3" s="10"/>
      <c r="OIR3" s="10"/>
      <c r="OIS3" s="10"/>
      <c r="OIT3" s="10"/>
      <c r="OIU3" s="10"/>
      <c r="OIV3" s="10"/>
      <c r="OIW3" s="10"/>
      <c r="OIX3" s="10"/>
      <c r="OIY3" s="10"/>
      <c r="OIZ3" s="10"/>
      <c r="OJA3" s="10"/>
      <c r="OJB3" s="10"/>
      <c r="OJC3" s="10"/>
      <c r="OJD3" s="10"/>
      <c r="OJE3" s="10"/>
      <c r="OJF3" s="10"/>
      <c r="OJG3" s="10"/>
      <c r="OJH3" s="10"/>
      <c r="OJI3" s="10"/>
      <c r="OJJ3" s="10"/>
      <c r="OJK3" s="10"/>
      <c r="OJL3" s="10"/>
      <c r="OJM3" s="10"/>
      <c r="OJN3" s="10"/>
      <c r="OJO3" s="10"/>
      <c r="OJP3" s="10"/>
      <c r="OJQ3" s="10"/>
      <c r="OJR3" s="10"/>
      <c r="OJS3" s="10"/>
      <c r="OJT3" s="10"/>
      <c r="OJU3" s="10"/>
      <c r="OJV3" s="10"/>
      <c r="OJW3" s="10"/>
      <c r="OJX3" s="10"/>
      <c r="OJY3" s="10"/>
      <c r="OJZ3" s="10"/>
      <c r="OKA3" s="10"/>
      <c r="OKB3" s="10"/>
      <c r="OKC3" s="10"/>
      <c r="OKD3" s="10"/>
      <c r="OKE3" s="10"/>
      <c r="OKF3" s="10"/>
      <c r="OKG3" s="10"/>
      <c r="OKH3" s="10"/>
      <c r="OKI3" s="10"/>
      <c r="OKJ3" s="10"/>
      <c r="OKK3" s="10"/>
      <c r="OKL3" s="10"/>
      <c r="OKM3" s="10"/>
      <c r="OKN3" s="10"/>
      <c r="OKO3" s="10"/>
      <c r="OKP3" s="10"/>
      <c r="OKQ3" s="10"/>
      <c r="OKR3" s="10"/>
      <c r="OKS3" s="10"/>
      <c r="OKT3" s="10"/>
      <c r="OKU3" s="10"/>
      <c r="OKV3" s="10"/>
      <c r="OKW3" s="10"/>
      <c r="OKX3" s="10"/>
      <c r="OKY3" s="10"/>
      <c r="OKZ3" s="10"/>
      <c r="OLA3" s="10"/>
      <c r="OLB3" s="10"/>
      <c r="OLC3" s="10"/>
      <c r="OLD3" s="10"/>
      <c r="OLE3" s="10"/>
      <c r="OLF3" s="10"/>
      <c r="OLG3" s="10"/>
      <c r="OLH3" s="10"/>
      <c r="OLI3" s="10"/>
      <c r="OLJ3" s="10"/>
      <c r="OLK3" s="10"/>
      <c r="OLL3" s="10"/>
      <c r="OLM3" s="10"/>
      <c r="OLN3" s="10"/>
      <c r="OLO3" s="10"/>
      <c r="OLP3" s="10"/>
      <c r="OLQ3" s="10"/>
      <c r="OLR3" s="10"/>
      <c r="OLS3" s="10"/>
      <c r="OLT3" s="10"/>
      <c r="OLU3" s="10"/>
      <c r="OLV3" s="10"/>
      <c r="OLW3" s="10"/>
      <c r="OLX3" s="10"/>
      <c r="OLY3" s="10"/>
      <c r="OLZ3" s="10"/>
      <c r="OMA3" s="10"/>
      <c r="OMB3" s="10"/>
      <c r="OMC3" s="10"/>
      <c r="OMD3" s="10"/>
      <c r="OME3" s="10"/>
      <c r="OMF3" s="10"/>
      <c r="OMG3" s="10"/>
      <c r="OMH3" s="10"/>
      <c r="OMI3" s="10"/>
      <c r="OMJ3" s="10"/>
      <c r="OMK3" s="10"/>
      <c r="OML3" s="10"/>
      <c r="OMM3" s="10"/>
      <c r="OMN3" s="10"/>
      <c r="OMO3" s="10"/>
      <c r="OMP3" s="10"/>
      <c r="OMQ3" s="10"/>
      <c r="OMR3" s="10"/>
      <c r="OMS3" s="10"/>
      <c r="OMT3" s="10"/>
      <c r="OMU3" s="10"/>
      <c r="OMV3" s="10"/>
      <c r="OMW3" s="10"/>
      <c r="OMX3" s="10"/>
      <c r="OMY3" s="10"/>
      <c r="OMZ3" s="10"/>
      <c r="ONA3" s="10"/>
      <c r="ONB3" s="10"/>
      <c r="ONC3" s="10"/>
      <c r="OND3" s="10"/>
      <c r="ONE3" s="10"/>
      <c r="ONF3" s="10"/>
      <c r="ONG3" s="10"/>
      <c r="ONH3" s="10"/>
      <c r="ONI3" s="10"/>
      <c r="ONJ3" s="10"/>
      <c r="ONK3" s="10"/>
      <c r="ONL3" s="10"/>
      <c r="ONM3" s="10"/>
      <c r="ONN3" s="10"/>
      <c r="ONO3" s="10"/>
      <c r="ONP3" s="10"/>
      <c r="ONQ3" s="10"/>
      <c r="ONR3" s="10"/>
      <c r="ONS3" s="10"/>
      <c r="ONT3" s="10"/>
      <c r="ONU3" s="10"/>
      <c r="ONV3" s="10"/>
      <c r="ONW3" s="10"/>
      <c r="ONX3" s="10"/>
      <c r="ONY3" s="10"/>
      <c r="ONZ3" s="10"/>
      <c r="OOA3" s="10"/>
      <c r="OOB3" s="10"/>
      <c r="OOC3" s="10"/>
      <c r="OOD3" s="10"/>
      <c r="OOE3" s="10"/>
      <c r="OOF3" s="10"/>
      <c r="OOG3" s="10"/>
      <c r="OOH3" s="10"/>
      <c r="OOI3" s="10"/>
      <c r="OOJ3" s="10"/>
      <c r="OOK3" s="10"/>
      <c r="OOL3" s="10"/>
      <c r="OOM3" s="10"/>
      <c r="OON3" s="10"/>
      <c r="OOO3" s="10"/>
      <c r="OOP3" s="10"/>
      <c r="OOQ3" s="10"/>
      <c r="OOR3" s="10"/>
      <c r="OOS3" s="10"/>
      <c r="OOT3" s="10"/>
      <c r="OOU3" s="10"/>
      <c r="OOV3" s="10"/>
      <c r="OOW3" s="10"/>
      <c r="OOX3" s="10"/>
      <c r="OOY3" s="10"/>
      <c r="OOZ3" s="10"/>
      <c r="OPA3" s="10"/>
      <c r="OPB3" s="10"/>
      <c r="OPC3" s="10"/>
      <c r="OPD3" s="10"/>
      <c r="OPE3" s="10"/>
      <c r="OPF3" s="10"/>
      <c r="OPG3" s="10"/>
      <c r="OPH3" s="10"/>
      <c r="OPI3" s="10"/>
      <c r="OPJ3" s="10"/>
      <c r="OPK3" s="10"/>
      <c r="OPL3" s="10"/>
      <c r="OPM3" s="10"/>
      <c r="OPN3" s="10"/>
      <c r="OPO3" s="10"/>
      <c r="OPP3" s="10"/>
      <c r="OPQ3" s="10"/>
      <c r="OPR3" s="10"/>
      <c r="OPS3" s="10"/>
      <c r="OPT3" s="10"/>
      <c r="OPU3" s="10"/>
      <c r="OPV3" s="10"/>
      <c r="OPW3" s="10"/>
      <c r="OPX3" s="10"/>
      <c r="OPY3" s="10"/>
      <c r="OPZ3" s="10"/>
      <c r="OQA3" s="10"/>
      <c r="OQB3" s="10"/>
      <c r="OQC3" s="10"/>
      <c r="OQD3" s="10"/>
      <c r="OQE3" s="10"/>
      <c r="OQF3" s="10"/>
      <c r="OQG3" s="10"/>
      <c r="OQH3" s="10"/>
      <c r="OQI3" s="10"/>
      <c r="OQJ3" s="10"/>
      <c r="OQK3" s="10"/>
      <c r="OQL3" s="10"/>
      <c r="OQM3" s="10"/>
      <c r="OQN3" s="10"/>
      <c r="OQO3" s="10"/>
      <c r="OQP3" s="10"/>
      <c r="OQQ3" s="10"/>
      <c r="OQR3" s="10"/>
      <c r="OQS3" s="10"/>
      <c r="OQT3" s="10"/>
      <c r="OQU3" s="10"/>
      <c r="OQV3" s="10"/>
      <c r="OQW3" s="10"/>
      <c r="OQX3" s="10"/>
      <c r="OQY3" s="10"/>
      <c r="OQZ3" s="10"/>
      <c r="ORA3" s="10"/>
      <c r="ORB3" s="10"/>
      <c r="ORC3" s="10"/>
      <c r="ORD3" s="10"/>
      <c r="ORE3" s="10"/>
      <c r="ORF3" s="10"/>
      <c r="ORG3" s="10"/>
      <c r="ORH3" s="10"/>
      <c r="ORI3" s="10"/>
      <c r="ORJ3" s="10"/>
      <c r="ORK3" s="10"/>
      <c r="ORL3" s="10"/>
      <c r="ORM3" s="10"/>
      <c r="ORN3" s="10"/>
      <c r="ORO3" s="10"/>
      <c r="ORP3" s="10"/>
      <c r="ORQ3" s="10"/>
      <c r="ORR3" s="10"/>
      <c r="ORS3" s="10"/>
      <c r="ORT3" s="10"/>
      <c r="ORU3" s="10"/>
      <c r="ORV3" s="10"/>
      <c r="ORW3" s="10"/>
      <c r="ORX3" s="10"/>
      <c r="ORY3" s="10"/>
      <c r="ORZ3" s="10"/>
      <c r="OSA3" s="10"/>
      <c r="OSB3" s="10"/>
      <c r="OSC3" s="10"/>
      <c r="OSD3" s="10"/>
      <c r="OSE3" s="10"/>
      <c r="OSF3" s="10"/>
      <c r="OSG3" s="10"/>
      <c r="OSH3" s="10"/>
      <c r="OSI3" s="10"/>
      <c r="OSJ3" s="10"/>
      <c r="OSK3" s="10"/>
      <c r="OSL3" s="10"/>
      <c r="OSM3" s="10"/>
      <c r="OSN3" s="10"/>
      <c r="OSO3" s="10"/>
      <c r="OSP3" s="10"/>
      <c r="OSQ3" s="10"/>
      <c r="OSR3" s="10"/>
      <c r="OSS3" s="10"/>
      <c r="OST3" s="10"/>
      <c r="OSU3" s="10"/>
      <c r="OSV3" s="10"/>
      <c r="OSW3" s="10"/>
      <c r="OSX3" s="10"/>
      <c r="OSY3" s="10"/>
      <c r="OSZ3" s="10"/>
      <c r="OTA3" s="10"/>
      <c r="OTB3" s="10"/>
      <c r="OTC3" s="10"/>
      <c r="OTD3" s="10"/>
      <c r="OTE3" s="10"/>
      <c r="OTF3" s="10"/>
      <c r="OTG3" s="10"/>
      <c r="OTH3" s="10"/>
      <c r="OTI3" s="10"/>
      <c r="OTJ3" s="10"/>
      <c r="OTK3" s="10"/>
      <c r="OTL3" s="10"/>
      <c r="OTM3" s="10"/>
      <c r="OTN3" s="10"/>
      <c r="OTO3" s="10"/>
      <c r="OTP3" s="10"/>
      <c r="OTQ3" s="10"/>
      <c r="OTR3" s="10"/>
      <c r="OTS3" s="10"/>
      <c r="OTT3" s="10"/>
      <c r="OTU3" s="10"/>
      <c r="OTV3" s="10"/>
      <c r="OTW3" s="10"/>
      <c r="OTX3" s="10"/>
      <c r="OTY3" s="10"/>
      <c r="OTZ3" s="10"/>
      <c r="OUA3" s="10"/>
      <c r="OUB3" s="10"/>
      <c r="OUC3" s="10"/>
      <c r="OUD3" s="10"/>
      <c r="OUE3" s="10"/>
      <c r="OUF3" s="10"/>
      <c r="OUG3" s="10"/>
      <c r="OUH3" s="10"/>
      <c r="OUI3" s="10"/>
      <c r="OUJ3" s="10"/>
      <c r="OUK3" s="10"/>
      <c r="OUL3" s="10"/>
      <c r="OUM3" s="10"/>
      <c r="OUN3" s="10"/>
      <c r="OUO3" s="10"/>
      <c r="OUP3" s="10"/>
      <c r="OUQ3" s="10"/>
      <c r="OUR3" s="10"/>
      <c r="OUS3" s="10"/>
      <c r="OUT3" s="10"/>
      <c r="OUU3" s="10"/>
      <c r="OUV3" s="10"/>
      <c r="OUW3" s="10"/>
      <c r="OUX3" s="10"/>
      <c r="OUY3" s="10"/>
      <c r="OUZ3" s="10"/>
      <c r="OVA3" s="10"/>
      <c r="OVB3" s="10"/>
      <c r="OVC3" s="10"/>
      <c r="OVD3" s="10"/>
      <c r="OVE3" s="10"/>
      <c r="OVF3" s="10"/>
      <c r="OVG3" s="10"/>
      <c r="OVH3" s="10"/>
      <c r="OVI3" s="10"/>
      <c r="OVJ3" s="10"/>
      <c r="OVK3" s="10"/>
      <c r="OVL3" s="10"/>
      <c r="OVM3" s="10"/>
      <c r="OVN3" s="10"/>
      <c r="OVO3" s="10"/>
      <c r="OVP3" s="10"/>
      <c r="OVQ3" s="10"/>
      <c r="OVR3" s="10"/>
      <c r="OVS3" s="10"/>
      <c r="OVT3" s="10"/>
      <c r="OVU3" s="10"/>
      <c r="OVV3" s="10"/>
      <c r="OVW3" s="10"/>
      <c r="OVX3" s="10"/>
      <c r="OVY3" s="10"/>
      <c r="OVZ3" s="10"/>
      <c r="OWA3" s="10"/>
      <c r="OWB3" s="10"/>
      <c r="OWC3" s="10"/>
      <c r="OWD3" s="10"/>
      <c r="OWE3" s="10"/>
      <c r="OWF3" s="10"/>
      <c r="OWG3" s="10"/>
      <c r="OWH3" s="10"/>
      <c r="OWI3" s="10"/>
      <c r="OWJ3" s="10"/>
      <c r="OWK3" s="10"/>
      <c r="OWL3" s="10"/>
      <c r="OWM3" s="10"/>
      <c r="OWN3" s="10"/>
      <c r="OWO3" s="10"/>
      <c r="OWP3" s="10"/>
      <c r="OWQ3" s="10"/>
      <c r="OWR3" s="10"/>
      <c r="OWS3" s="10"/>
      <c r="OWT3" s="10"/>
      <c r="OWU3" s="10"/>
      <c r="OWV3" s="10"/>
      <c r="OWW3" s="10"/>
      <c r="OWX3" s="10"/>
      <c r="OWY3" s="10"/>
      <c r="OWZ3" s="10"/>
      <c r="OXA3" s="10"/>
      <c r="OXB3" s="10"/>
      <c r="OXC3" s="10"/>
      <c r="OXD3" s="10"/>
      <c r="OXE3" s="10"/>
      <c r="OXF3" s="10"/>
      <c r="OXG3" s="10"/>
      <c r="OXH3" s="10"/>
      <c r="OXI3" s="10"/>
      <c r="OXJ3" s="10"/>
      <c r="OXK3" s="10"/>
      <c r="OXL3" s="10"/>
      <c r="OXM3" s="10"/>
      <c r="OXN3" s="10"/>
      <c r="OXO3" s="10"/>
      <c r="OXP3" s="10"/>
      <c r="OXQ3" s="10"/>
      <c r="OXR3" s="10"/>
      <c r="OXS3" s="10"/>
      <c r="OXT3" s="10"/>
      <c r="OXU3" s="10"/>
      <c r="OXV3" s="10"/>
      <c r="OXW3" s="10"/>
      <c r="OXX3" s="10"/>
      <c r="OXY3" s="10"/>
      <c r="OXZ3" s="10"/>
      <c r="OYA3" s="10"/>
      <c r="OYB3" s="10"/>
      <c r="OYC3" s="10"/>
      <c r="OYD3" s="10"/>
      <c r="OYE3" s="10"/>
      <c r="OYF3" s="10"/>
      <c r="OYG3" s="10"/>
      <c r="OYH3" s="10"/>
      <c r="OYI3" s="10"/>
      <c r="OYJ3" s="10"/>
      <c r="OYK3" s="10"/>
      <c r="OYL3" s="10"/>
      <c r="OYM3" s="10"/>
      <c r="OYN3" s="10"/>
      <c r="OYO3" s="10"/>
      <c r="OYP3" s="10"/>
      <c r="OYQ3" s="10"/>
      <c r="OYR3" s="10"/>
      <c r="OYS3" s="10"/>
      <c r="OYT3" s="10"/>
      <c r="OYU3" s="10"/>
      <c r="OYV3" s="10"/>
      <c r="OYW3" s="10"/>
      <c r="OYX3" s="10"/>
      <c r="OYY3" s="10"/>
      <c r="OYZ3" s="10"/>
      <c r="OZA3" s="10"/>
      <c r="OZB3" s="10"/>
      <c r="OZC3" s="10"/>
      <c r="OZD3" s="10"/>
      <c r="OZE3" s="10"/>
      <c r="OZF3" s="10"/>
      <c r="OZG3" s="10"/>
      <c r="OZH3" s="10"/>
      <c r="OZI3" s="10"/>
      <c r="OZJ3" s="10"/>
      <c r="OZK3" s="10"/>
      <c r="OZL3" s="10"/>
      <c r="OZM3" s="10"/>
      <c r="OZN3" s="10"/>
      <c r="OZO3" s="10"/>
      <c r="OZP3" s="10"/>
      <c r="OZQ3" s="10"/>
      <c r="OZR3" s="10"/>
      <c r="OZS3" s="10"/>
      <c r="OZT3" s="10"/>
      <c r="OZU3" s="10"/>
      <c r="OZV3" s="10"/>
      <c r="OZW3" s="10"/>
      <c r="OZX3" s="10"/>
      <c r="OZY3" s="10"/>
      <c r="OZZ3" s="10"/>
      <c r="PAA3" s="10"/>
      <c r="PAB3" s="10"/>
      <c r="PAC3" s="10"/>
      <c r="PAD3" s="10"/>
      <c r="PAE3" s="10"/>
      <c r="PAF3" s="10"/>
      <c r="PAG3" s="10"/>
      <c r="PAH3" s="10"/>
      <c r="PAI3" s="10"/>
      <c r="PAJ3" s="10"/>
      <c r="PAK3" s="10"/>
      <c r="PAL3" s="10"/>
      <c r="PAM3" s="10"/>
      <c r="PAN3" s="10"/>
      <c r="PAO3" s="10"/>
      <c r="PAP3" s="10"/>
      <c r="PAQ3" s="10"/>
      <c r="PAR3" s="10"/>
      <c r="PAS3" s="10"/>
      <c r="PAT3" s="10"/>
      <c r="PAU3" s="10"/>
      <c r="PAV3" s="10"/>
      <c r="PAW3" s="10"/>
      <c r="PAX3" s="10"/>
      <c r="PAY3" s="10"/>
      <c r="PAZ3" s="10"/>
      <c r="PBA3" s="10"/>
      <c r="PBB3" s="10"/>
      <c r="PBC3" s="10"/>
      <c r="PBD3" s="10"/>
      <c r="PBE3" s="10"/>
      <c r="PBF3" s="10"/>
      <c r="PBG3" s="10"/>
      <c r="PBH3" s="10"/>
      <c r="PBI3" s="10"/>
      <c r="PBJ3" s="10"/>
      <c r="PBK3" s="10"/>
      <c r="PBL3" s="10"/>
      <c r="PBM3" s="10"/>
      <c r="PBN3" s="10"/>
      <c r="PBO3" s="10"/>
      <c r="PBP3" s="10"/>
      <c r="PBQ3" s="10"/>
      <c r="PBR3" s="10"/>
      <c r="PBS3" s="10"/>
      <c r="PBT3" s="10"/>
      <c r="PBU3" s="10"/>
      <c r="PBV3" s="10"/>
      <c r="PBW3" s="10"/>
      <c r="PBX3" s="10"/>
      <c r="PBY3" s="10"/>
      <c r="PBZ3" s="10"/>
      <c r="PCA3" s="10"/>
      <c r="PCB3" s="10"/>
      <c r="PCC3" s="10"/>
      <c r="PCD3" s="10"/>
      <c r="PCE3" s="10"/>
      <c r="PCF3" s="10"/>
      <c r="PCG3" s="10"/>
      <c r="PCH3" s="10"/>
      <c r="PCI3" s="10"/>
      <c r="PCJ3" s="10"/>
      <c r="PCK3" s="10"/>
      <c r="PCL3" s="10"/>
      <c r="PCM3" s="10"/>
      <c r="PCN3" s="10"/>
      <c r="PCO3" s="10"/>
      <c r="PCP3" s="10"/>
      <c r="PCQ3" s="10"/>
      <c r="PCR3" s="10"/>
      <c r="PCS3" s="10"/>
      <c r="PCT3" s="10"/>
      <c r="PCU3" s="10"/>
      <c r="PCV3" s="10"/>
      <c r="PCW3" s="10"/>
      <c r="PCX3" s="10"/>
      <c r="PCY3" s="10"/>
      <c r="PCZ3" s="10"/>
      <c r="PDA3" s="10"/>
      <c r="PDB3" s="10"/>
      <c r="PDC3" s="10"/>
      <c r="PDD3" s="10"/>
      <c r="PDE3" s="10"/>
      <c r="PDF3" s="10"/>
      <c r="PDG3" s="10"/>
      <c r="PDH3" s="10"/>
      <c r="PDI3" s="10"/>
      <c r="PDJ3" s="10"/>
      <c r="PDK3" s="10"/>
      <c r="PDL3" s="10"/>
      <c r="PDM3" s="10"/>
      <c r="PDN3" s="10"/>
      <c r="PDO3" s="10"/>
      <c r="PDP3" s="10"/>
      <c r="PDQ3" s="10"/>
      <c r="PDR3" s="10"/>
      <c r="PDS3" s="10"/>
      <c r="PDT3" s="10"/>
      <c r="PDU3" s="10"/>
      <c r="PDV3" s="10"/>
      <c r="PDW3" s="10"/>
      <c r="PDX3" s="10"/>
      <c r="PDY3" s="10"/>
      <c r="PDZ3" s="10"/>
      <c r="PEA3" s="10"/>
      <c r="PEB3" s="10"/>
      <c r="PEC3" s="10"/>
      <c r="PED3" s="10"/>
      <c r="PEE3" s="10"/>
      <c r="PEF3" s="10"/>
      <c r="PEG3" s="10"/>
      <c r="PEH3" s="10"/>
      <c r="PEI3" s="10"/>
      <c r="PEJ3" s="10"/>
      <c r="PEK3" s="10"/>
      <c r="PEL3" s="10"/>
      <c r="PEM3" s="10"/>
      <c r="PEN3" s="10"/>
      <c r="PEO3" s="10"/>
      <c r="PEP3" s="10"/>
      <c r="PEQ3" s="10"/>
      <c r="PER3" s="10"/>
      <c r="PES3" s="10"/>
      <c r="PET3" s="10"/>
      <c r="PEU3" s="10"/>
      <c r="PEV3" s="10"/>
      <c r="PEW3" s="10"/>
      <c r="PEX3" s="10"/>
      <c r="PEY3" s="10"/>
      <c r="PEZ3" s="10"/>
      <c r="PFA3" s="10"/>
      <c r="PFB3" s="10"/>
      <c r="PFC3" s="10"/>
      <c r="PFD3" s="10"/>
      <c r="PFE3" s="10"/>
      <c r="PFF3" s="10"/>
      <c r="PFG3" s="10"/>
      <c r="PFH3" s="10"/>
      <c r="PFI3" s="10"/>
      <c r="PFJ3" s="10"/>
      <c r="PFK3" s="10"/>
      <c r="PFL3" s="10"/>
      <c r="PFM3" s="10"/>
      <c r="PFN3" s="10"/>
      <c r="PFO3" s="10"/>
      <c r="PFP3" s="10"/>
      <c r="PFQ3" s="10"/>
      <c r="PFR3" s="10"/>
      <c r="PFS3" s="10"/>
      <c r="PFT3" s="10"/>
      <c r="PFU3" s="10"/>
      <c r="PFV3" s="10"/>
      <c r="PFW3" s="10"/>
      <c r="PFX3" s="10"/>
      <c r="PFY3" s="10"/>
      <c r="PFZ3" s="10"/>
      <c r="PGA3" s="10"/>
      <c r="PGB3" s="10"/>
      <c r="PGC3" s="10"/>
      <c r="PGD3" s="10"/>
      <c r="PGE3" s="10"/>
      <c r="PGF3" s="10"/>
      <c r="PGG3" s="10"/>
      <c r="PGH3" s="10"/>
      <c r="PGI3" s="10"/>
      <c r="PGJ3" s="10"/>
      <c r="PGK3" s="10"/>
      <c r="PGL3" s="10"/>
      <c r="PGM3" s="10"/>
      <c r="PGN3" s="10"/>
      <c r="PGO3" s="10"/>
      <c r="PGP3" s="10"/>
      <c r="PGQ3" s="10"/>
      <c r="PGR3" s="10"/>
      <c r="PGS3" s="10"/>
      <c r="PGT3" s="10"/>
      <c r="PGU3" s="10"/>
      <c r="PGV3" s="10"/>
      <c r="PGW3" s="10"/>
      <c r="PGX3" s="10"/>
      <c r="PGY3" s="10"/>
      <c r="PGZ3" s="10"/>
      <c r="PHA3" s="10"/>
      <c r="PHB3" s="10"/>
      <c r="PHC3" s="10"/>
      <c r="PHD3" s="10"/>
      <c r="PHE3" s="10"/>
      <c r="PHF3" s="10"/>
      <c r="PHG3" s="10"/>
      <c r="PHH3" s="10"/>
      <c r="PHI3" s="10"/>
      <c r="PHJ3" s="10"/>
      <c r="PHK3" s="10"/>
      <c r="PHL3" s="10"/>
      <c r="PHM3" s="10"/>
      <c r="PHN3" s="10"/>
      <c r="PHO3" s="10"/>
      <c r="PHP3" s="10"/>
      <c r="PHQ3" s="10"/>
      <c r="PHR3" s="10"/>
      <c r="PHS3" s="10"/>
      <c r="PHT3" s="10"/>
      <c r="PHU3" s="10"/>
      <c r="PHV3" s="10"/>
      <c r="PHW3" s="10"/>
      <c r="PHX3" s="10"/>
      <c r="PHY3" s="10"/>
      <c r="PHZ3" s="10"/>
      <c r="PIA3" s="10"/>
      <c r="PIB3" s="10"/>
      <c r="PIC3" s="10"/>
      <c r="PID3" s="10"/>
      <c r="PIE3" s="10"/>
      <c r="PIF3" s="10"/>
      <c r="PIG3" s="10"/>
      <c r="PIH3" s="10"/>
      <c r="PII3" s="10"/>
      <c r="PIJ3" s="10"/>
      <c r="PIK3" s="10"/>
      <c r="PIL3" s="10"/>
      <c r="PIM3" s="10"/>
      <c r="PIN3" s="10"/>
      <c r="PIO3" s="10"/>
      <c r="PIP3" s="10"/>
      <c r="PIQ3" s="10"/>
      <c r="PIR3" s="10"/>
      <c r="PIS3" s="10"/>
      <c r="PIT3" s="10"/>
      <c r="PIU3" s="10"/>
      <c r="PIV3" s="10"/>
      <c r="PIW3" s="10"/>
      <c r="PIX3" s="10"/>
      <c r="PIY3" s="10"/>
      <c r="PIZ3" s="10"/>
      <c r="PJA3" s="10"/>
      <c r="PJB3" s="10"/>
      <c r="PJC3" s="10"/>
      <c r="PJD3" s="10"/>
      <c r="PJE3" s="10"/>
      <c r="PJF3" s="10"/>
      <c r="PJG3" s="10"/>
      <c r="PJH3" s="10"/>
      <c r="PJI3" s="10"/>
      <c r="PJJ3" s="10"/>
      <c r="PJK3" s="10"/>
      <c r="PJL3" s="10"/>
      <c r="PJM3" s="10"/>
      <c r="PJN3" s="10"/>
      <c r="PJO3" s="10"/>
      <c r="PJP3" s="10"/>
      <c r="PJQ3" s="10"/>
      <c r="PJR3" s="10"/>
      <c r="PJS3" s="10"/>
      <c r="PJT3" s="10"/>
      <c r="PJU3" s="10"/>
      <c r="PJV3" s="10"/>
      <c r="PJW3" s="10"/>
      <c r="PJX3" s="10"/>
      <c r="PJY3" s="10"/>
      <c r="PJZ3" s="10"/>
      <c r="PKA3" s="10"/>
      <c r="PKB3" s="10"/>
      <c r="PKC3" s="10"/>
      <c r="PKD3" s="10"/>
      <c r="PKE3" s="10"/>
      <c r="PKF3" s="10"/>
      <c r="PKG3" s="10"/>
      <c r="PKH3" s="10"/>
      <c r="PKI3" s="10"/>
      <c r="PKJ3" s="10"/>
      <c r="PKK3" s="10"/>
      <c r="PKL3" s="10"/>
      <c r="PKM3" s="10"/>
      <c r="PKN3" s="10"/>
      <c r="PKO3" s="10"/>
      <c r="PKP3" s="10"/>
      <c r="PKQ3" s="10"/>
      <c r="PKR3" s="10"/>
      <c r="PKS3" s="10"/>
      <c r="PKT3" s="10"/>
      <c r="PKU3" s="10"/>
      <c r="PKV3" s="10"/>
      <c r="PKW3" s="10"/>
      <c r="PKX3" s="10"/>
      <c r="PKY3" s="10"/>
      <c r="PKZ3" s="10"/>
      <c r="PLA3" s="10"/>
      <c r="PLB3" s="10"/>
      <c r="PLC3" s="10"/>
      <c r="PLD3" s="10"/>
      <c r="PLE3" s="10"/>
      <c r="PLF3" s="10"/>
      <c r="PLG3" s="10"/>
      <c r="PLH3" s="10"/>
      <c r="PLI3" s="10"/>
      <c r="PLJ3" s="10"/>
      <c r="PLK3" s="10"/>
      <c r="PLL3" s="10"/>
      <c r="PLM3" s="10"/>
      <c r="PLN3" s="10"/>
      <c r="PLO3" s="10"/>
      <c r="PLP3" s="10"/>
      <c r="PLQ3" s="10"/>
      <c r="PLR3" s="10"/>
      <c r="PLS3" s="10"/>
      <c r="PLT3" s="10"/>
      <c r="PLU3" s="10"/>
      <c r="PLV3" s="10"/>
      <c r="PLW3" s="10"/>
      <c r="PLX3" s="10"/>
      <c r="PLY3" s="10"/>
      <c r="PLZ3" s="10"/>
      <c r="PMA3" s="10"/>
      <c r="PMB3" s="10"/>
      <c r="PMC3" s="10"/>
      <c r="PMD3" s="10"/>
      <c r="PME3" s="10"/>
      <c r="PMF3" s="10"/>
      <c r="PMG3" s="10"/>
      <c r="PMH3" s="10"/>
      <c r="PMI3" s="10"/>
      <c r="PMJ3" s="10"/>
      <c r="PMK3" s="10"/>
      <c r="PML3" s="10"/>
      <c r="PMM3" s="10"/>
      <c r="PMN3" s="10"/>
      <c r="PMO3" s="10"/>
      <c r="PMP3" s="10"/>
      <c r="PMQ3" s="10"/>
      <c r="PMR3" s="10"/>
      <c r="PMS3" s="10"/>
      <c r="PMT3" s="10"/>
      <c r="PMU3" s="10"/>
      <c r="PMV3" s="10"/>
      <c r="PMW3" s="10"/>
      <c r="PMX3" s="10"/>
      <c r="PMY3" s="10"/>
      <c r="PMZ3" s="10"/>
      <c r="PNA3" s="10"/>
      <c r="PNB3" s="10"/>
      <c r="PNC3" s="10"/>
      <c r="PND3" s="10"/>
      <c r="PNE3" s="10"/>
      <c r="PNF3" s="10"/>
      <c r="PNG3" s="10"/>
      <c r="PNH3" s="10"/>
      <c r="PNI3" s="10"/>
      <c r="PNJ3" s="10"/>
      <c r="PNK3" s="10"/>
      <c r="PNL3" s="10"/>
      <c r="PNM3" s="10"/>
      <c r="PNN3" s="10"/>
      <c r="PNO3" s="10"/>
      <c r="PNP3" s="10"/>
      <c r="PNQ3" s="10"/>
      <c r="PNR3" s="10"/>
      <c r="PNS3" s="10"/>
      <c r="PNT3" s="10"/>
      <c r="PNU3" s="10"/>
      <c r="PNV3" s="10"/>
      <c r="PNW3" s="10"/>
      <c r="PNX3" s="10"/>
      <c r="PNY3" s="10"/>
      <c r="PNZ3" s="10"/>
      <c r="POA3" s="10"/>
      <c r="POB3" s="10"/>
      <c r="POC3" s="10"/>
      <c r="POD3" s="10"/>
      <c r="POE3" s="10"/>
      <c r="POF3" s="10"/>
      <c r="POG3" s="10"/>
      <c r="POH3" s="10"/>
      <c r="POI3" s="10"/>
      <c r="POJ3" s="10"/>
      <c r="POK3" s="10"/>
      <c r="POL3" s="10"/>
      <c r="POM3" s="10"/>
      <c r="PON3" s="10"/>
      <c r="POO3" s="10"/>
      <c r="POP3" s="10"/>
      <c r="POQ3" s="10"/>
      <c r="POR3" s="10"/>
      <c r="POS3" s="10"/>
      <c r="POT3" s="10"/>
      <c r="POU3" s="10"/>
      <c r="POV3" s="10"/>
      <c r="POW3" s="10"/>
      <c r="POX3" s="10"/>
      <c r="POY3" s="10"/>
      <c r="POZ3" s="10"/>
      <c r="PPA3" s="10"/>
      <c r="PPB3" s="10"/>
      <c r="PPC3" s="10"/>
      <c r="PPD3" s="10"/>
      <c r="PPE3" s="10"/>
      <c r="PPF3" s="10"/>
      <c r="PPG3" s="10"/>
      <c r="PPH3" s="10"/>
      <c r="PPI3" s="10"/>
      <c r="PPJ3" s="10"/>
      <c r="PPK3" s="10"/>
      <c r="PPL3" s="10"/>
      <c r="PPM3" s="10"/>
      <c r="PPN3" s="10"/>
      <c r="PPO3" s="10"/>
      <c r="PPP3" s="10"/>
      <c r="PPQ3" s="10"/>
      <c r="PPR3" s="10"/>
      <c r="PPS3" s="10"/>
      <c r="PPT3" s="10"/>
      <c r="PPU3" s="10"/>
      <c r="PPV3" s="10"/>
      <c r="PPW3" s="10"/>
      <c r="PPX3" s="10"/>
      <c r="PPY3" s="10"/>
      <c r="PPZ3" s="10"/>
      <c r="PQA3" s="10"/>
      <c r="PQB3" s="10"/>
      <c r="PQC3" s="10"/>
      <c r="PQD3" s="10"/>
      <c r="PQE3" s="10"/>
      <c r="PQF3" s="10"/>
      <c r="PQG3" s="10"/>
      <c r="PQH3" s="10"/>
      <c r="PQI3" s="10"/>
      <c r="PQJ3" s="10"/>
      <c r="PQK3" s="10"/>
      <c r="PQL3" s="10"/>
      <c r="PQM3" s="10"/>
      <c r="PQN3" s="10"/>
      <c r="PQO3" s="10"/>
      <c r="PQP3" s="10"/>
      <c r="PQQ3" s="10"/>
      <c r="PQR3" s="10"/>
      <c r="PQS3" s="10"/>
      <c r="PQT3" s="10"/>
      <c r="PQU3" s="10"/>
      <c r="PQV3" s="10"/>
      <c r="PQW3" s="10"/>
      <c r="PQX3" s="10"/>
      <c r="PQY3" s="10"/>
      <c r="PQZ3" s="10"/>
      <c r="PRA3" s="10"/>
      <c r="PRB3" s="10"/>
      <c r="PRC3" s="10"/>
      <c r="PRD3" s="10"/>
      <c r="PRE3" s="10"/>
      <c r="PRF3" s="10"/>
      <c r="PRG3" s="10"/>
      <c r="PRH3" s="10"/>
      <c r="PRI3" s="10"/>
      <c r="PRJ3" s="10"/>
      <c r="PRK3" s="10"/>
      <c r="PRL3" s="10"/>
      <c r="PRM3" s="10"/>
      <c r="PRN3" s="10"/>
      <c r="PRO3" s="10"/>
      <c r="PRP3" s="10"/>
      <c r="PRQ3" s="10"/>
      <c r="PRR3" s="10"/>
      <c r="PRS3" s="10"/>
      <c r="PRT3" s="10"/>
      <c r="PRU3" s="10"/>
      <c r="PRV3" s="10"/>
      <c r="PRW3" s="10"/>
      <c r="PRX3" s="10"/>
      <c r="PRY3" s="10"/>
      <c r="PRZ3" s="10"/>
      <c r="PSA3" s="10"/>
      <c r="PSB3" s="10"/>
      <c r="PSC3" s="10"/>
      <c r="PSD3" s="10"/>
      <c r="PSE3" s="10"/>
      <c r="PSF3" s="10"/>
      <c r="PSG3" s="10"/>
      <c r="PSH3" s="10"/>
      <c r="PSI3" s="10"/>
      <c r="PSJ3" s="10"/>
      <c r="PSK3" s="10"/>
      <c r="PSL3" s="10"/>
      <c r="PSM3" s="10"/>
      <c r="PSN3" s="10"/>
      <c r="PSO3" s="10"/>
      <c r="PSP3" s="10"/>
      <c r="PSQ3" s="10"/>
      <c r="PSR3" s="10"/>
      <c r="PSS3" s="10"/>
      <c r="PST3" s="10"/>
      <c r="PSU3" s="10"/>
      <c r="PSV3" s="10"/>
      <c r="PSW3" s="10"/>
      <c r="PSX3" s="10"/>
      <c r="PSY3" s="10"/>
      <c r="PSZ3" s="10"/>
      <c r="PTA3" s="10"/>
      <c r="PTB3" s="10"/>
      <c r="PTC3" s="10"/>
      <c r="PTD3" s="10"/>
      <c r="PTE3" s="10"/>
      <c r="PTF3" s="10"/>
      <c r="PTG3" s="10"/>
      <c r="PTH3" s="10"/>
      <c r="PTI3" s="10"/>
      <c r="PTJ3" s="10"/>
      <c r="PTK3" s="10"/>
      <c r="PTL3" s="10"/>
      <c r="PTM3" s="10"/>
      <c r="PTN3" s="10"/>
      <c r="PTO3" s="10"/>
      <c r="PTP3" s="10"/>
      <c r="PTQ3" s="10"/>
      <c r="PTR3" s="10"/>
      <c r="PTS3" s="10"/>
      <c r="PTT3" s="10"/>
      <c r="PTU3" s="10"/>
      <c r="PTV3" s="10"/>
      <c r="PTW3" s="10"/>
      <c r="PTX3" s="10"/>
      <c r="PTY3" s="10"/>
      <c r="PTZ3" s="10"/>
      <c r="PUA3" s="10"/>
      <c r="PUB3" s="10"/>
      <c r="PUC3" s="10"/>
      <c r="PUD3" s="10"/>
      <c r="PUE3" s="10"/>
      <c r="PUF3" s="10"/>
      <c r="PUG3" s="10"/>
      <c r="PUH3" s="10"/>
      <c r="PUI3" s="10"/>
      <c r="PUJ3" s="10"/>
      <c r="PUK3" s="10"/>
      <c r="PUL3" s="10"/>
      <c r="PUM3" s="10"/>
      <c r="PUN3" s="10"/>
      <c r="PUO3" s="10"/>
      <c r="PUP3" s="10"/>
      <c r="PUQ3" s="10"/>
      <c r="PUR3" s="10"/>
      <c r="PUS3" s="10"/>
      <c r="PUT3" s="10"/>
      <c r="PUU3" s="10"/>
      <c r="PUV3" s="10"/>
      <c r="PUW3" s="10"/>
      <c r="PUX3" s="10"/>
      <c r="PUY3" s="10"/>
      <c r="PUZ3" s="10"/>
      <c r="PVA3" s="10"/>
      <c r="PVB3" s="10"/>
      <c r="PVC3" s="10"/>
      <c r="PVD3" s="10"/>
      <c r="PVE3" s="10"/>
      <c r="PVF3" s="10"/>
      <c r="PVG3" s="10"/>
      <c r="PVH3" s="10"/>
      <c r="PVI3" s="10"/>
      <c r="PVJ3" s="10"/>
      <c r="PVK3" s="10"/>
      <c r="PVL3" s="10"/>
      <c r="PVM3" s="10"/>
      <c r="PVN3" s="10"/>
      <c r="PVO3" s="10"/>
      <c r="PVP3" s="10"/>
      <c r="PVQ3" s="10"/>
      <c r="PVR3" s="10"/>
      <c r="PVS3" s="10"/>
      <c r="PVT3" s="10"/>
      <c r="PVU3" s="10"/>
      <c r="PVV3" s="10"/>
      <c r="PVW3" s="10"/>
      <c r="PVX3" s="10"/>
      <c r="PVY3" s="10"/>
      <c r="PVZ3" s="10"/>
      <c r="PWA3" s="10"/>
      <c r="PWB3" s="10"/>
      <c r="PWC3" s="10"/>
      <c r="PWD3" s="10"/>
      <c r="PWE3" s="10"/>
      <c r="PWF3" s="10"/>
      <c r="PWG3" s="10"/>
      <c r="PWH3" s="10"/>
      <c r="PWI3" s="10"/>
      <c r="PWJ3" s="10"/>
      <c r="PWK3" s="10"/>
      <c r="PWL3" s="10"/>
      <c r="PWM3" s="10"/>
      <c r="PWN3" s="10"/>
      <c r="PWO3" s="10"/>
      <c r="PWP3" s="10"/>
      <c r="PWQ3" s="10"/>
      <c r="PWR3" s="10"/>
      <c r="PWS3" s="10"/>
      <c r="PWT3" s="10"/>
      <c r="PWU3" s="10"/>
      <c r="PWV3" s="10"/>
      <c r="PWW3" s="10"/>
      <c r="PWX3" s="10"/>
      <c r="PWY3" s="10"/>
      <c r="PWZ3" s="10"/>
      <c r="PXA3" s="10"/>
      <c r="PXB3" s="10"/>
      <c r="PXC3" s="10"/>
      <c r="PXD3" s="10"/>
      <c r="PXE3" s="10"/>
      <c r="PXF3" s="10"/>
      <c r="PXG3" s="10"/>
      <c r="PXH3" s="10"/>
      <c r="PXI3" s="10"/>
      <c r="PXJ3" s="10"/>
      <c r="PXK3" s="10"/>
      <c r="PXL3" s="10"/>
      <c r="PXM3" s="10"/>
      <c r="PXN3" s="10"/>
      <c r="PXO3" s="10"/>
      <c r="PXP3" s="10"/>
      <c r="PXQ3" s="10"/>
      <c r="PXR3" s="10"/>
      <c r="PXS3" s="10"/>
      <c r="PXT3" s="10"/>
      <c r="PXU3" s="10"/>
      <c r="PXV3" s="10"/>
      <c r="PXW3" s="10"/>
      <c r="PXX3" s="10"/>
      <c r="PXY3" s="10"/>
      <c r="PXZ3" s="10"/>
      <c r="PYA3" s="10"/>
      <c r="PYB3" s="10"/>
      <c r="PYC3" s="10"/>
      <c r="PYD3" s="10"/>
      <c r="PYE3" s="10"/>
      <c r="PYF3" s="10"/>
      <c r="PYG3" s="10"/>
      <c r="PYH3" s="10"/>
      <c r="PYI3" s="10"/>
      <c r="PYJ3" s="10"/>
      <c r="PYK3" s="10"/>
      <c r="PYL3" s="10"/>
      <c r="PYM3" s="10"/>
      <c r="PYN3" s="10"/>
      <c r="PYO3" s="10"/>
      <c r="PYP3" s="10"/>
      <c r="PYQ3" s="10"/>
      <c r="PYR3" s="10"/>
      <c r="PYS3" s="10"/>
      <c r="PYT3" s="10"/>
      <c r="PYU3" s="10"/>
      <c r="PYV3" s="10"/>
      <c r="PYW3" s="10"/>
      <c r="PYX3" s="10"/>
      <c r="PYY3" s="10"/>
      <c r="PYZ3" s="10"/>
      <c r="PZA3" s="10"/>
      <c r="PZB3" s="10"/>
      <c r="PZC3" s="10"/>
      <c r="PZD3" s="10"/>
      <c r="PZE3" s="10"/>
      <c r="PZF3" s="10"/>
      <c r="PZG3" s="10"/>
      <c r="PZH3" s="10"/>
      <c r="PZI3" s="10"/>
      <c r="PZJ3" s="10"/>
      <c r="PZK3" s="10"/>
      <c r="PZL3" s="10"/>
      <c r="PZM3" s="10"/>
      <c r="PZN3" s="10"/>
      <c r="PZO3" s="10"/>
      <c r="PZP3" s="10"/>
      <c r="PZQ3" s="10"/>
      <c r="PZR3" s="10"/>
      <c r="PZS3" s="10"/>
      <c r="PZT3" s="10"/>
      <c r="PZU3" s="10"/>
      <c r="PZV3" s="10"/>
      <c r="PZW3" s="10"/>
      <c r="PZX3" s="10"/>
      <c r="PZY3" s="10"/>
      <c r="PZZ3" s="10"/>
      <c r="QAA3" s="10"/>
      <c r="QAB3" s="10"/>
      <c r="QAC3" s="10"/>
      <c r="QAD3" s="10"/>
      <c r="QAE3" s="10"/>
      <c r="QAF3" s="10"/>
      <c r="QAG3" s="10"/>
      <c r="QAH3" s="10"/>
      <c r="QAI3" s="10"/>
      <c r="QAJ3" s="10"/>
      <c r="QAK3" s="10"/>
      <c r="QAL3" s="10"/>
      <c r="QAM3" s="10"/>
      <c r="QAN3" s="10"/>
      <c r="QAO3" s="10"/>
      <c r="QAP3" s="10"/>
      <c r="QAQ3" s="10"/>
      <c r="QAR3" s="10"/>
      <c r="QAS3" s="10"/>
      <c r="QAT3" s="10"/>
      <c r="QAU3" s="10"/>
      <c r="QAV3" s="10"/>
      <c r="QAW3" s="10"/>
      <c r="QAX3" s="10"/>
      <c r="QAY3" s="10"/>
      <c r="QAZ3" s="10"/>
      <c r="QBA3" s="10"/>
      <c r="QBB3" s="10"/>
      <c r="QBC3" s="10"/>
      <c r="QBD3" s="10"/>
      <c r="QBE3" s="10"/>
      <c r="QBF3" s="10"/>
      <c r="QBG3" s="10"/>
      <c r="QBH3" s="10"/>
      <c r="QBI3" s="10"/>
      <c r="QBJ3" s="10"/>
      <c r="QBK3" s="10"/>
      <c r="QBL3" s="10"/>
      <c r="QBM3" s="10"/>
      <c r="QBN3" s="10"/>
      <c r="QBO3" s="10"/>
      <c r="QBP3" s="10"/>
      <c r="QBQ3" s="10"/>
      <c r="QBR3" s="10"/>
      <c r="QBS3" s="10"/>
      <c r="QBT3" s="10"/>
      <c r="QBU3" s="10"/>
      <c r="QBV3" s="10"/>
      <c r="QBW3" s="10"/>
      <c r="QBX3" s="10"/>
      <c r="QBY3" s="10"/>
      <c r="QBZ3" s="10"/>
      <c r="QCA3" s="10"/>
      <c r="QCB3" s="10"/>
      <c r="QCC3" s="10"/>
      <c r="QCD3" s="10"/>
      <c r="QCE3" s="10"/>
      <c r="QCF3" s="10"/>
      <c r="QCG3" s="10"/>
      <c r="QCH3" s="10"/>
      <c r="QCI3" s="10"/>
      <c r="QCJ3" s="10"/>
      <c r="QCK3" s="10"/>
      <c r="QCL3" s="10"/>
      <c r="QCM3" s="10"/>
      <c r="QCN3" s="10"/>
      <c r="QCO3" s="10"/>
      <c r="QCP3" s="10"/>
      <c r="QCQ3" s="10"/>
      <c r="QCR3" s="10"/>
      <c r="QCS3" s="10"/>
      <c r="QCT3" s="10"/>
      <c r="QCU3" s="10"/>
      <c r="QCV3" s="10"/>
      <c r="QCW3" s="10"/>
      <c r="QCX3" s="10"/>
      <c r="QCY3" s="10"/>
      <c r="QCZ3" s="10"/>
      <c r="QDA3" s="10"/>
      <c r="QDB3" s="10"/>
      <c r="QDC3" s="10"/>
      <c r="QDD3" s="10"/>
      <c r="QDE3" s="10"/>
      <c r="QDF3" s="10"/>
      <c r="QDG3" s="10"/>
      <c r="QDH3" s="10"/>
      <c r="QDI3" s="10"/>
      <c r="QDJ3" s="10"/>
      <c r="QDK3" s="10"/>
      <c r="QDL3" s="10"/>
      <c r="QDM3" s="10"/>
      <c r="QDN3" s="10"/>
      <c r="QDO3" s="10"/>
      <c r="QDP3" s="10"/>
      <c r="QDQ3" s="10"/>
      <c r="QDR3" s="10"/>
      <c r="QDS3" s="10"/>
      <c r="QDT3" s="10"/>
      <c r="QDU3" s="10"/>
      <c r="QDV3" s="10"/>
      <c r="QDW3" s="10"/>
      <c r="QDX3" s="10"/>
      <c r="QDY3" s="10"/>
      <c r="QDZ3" s="10"/>
      <c r="QEA3" s="10"/>
      <c r="QEB3" s="10"/>
      <c r="QEC3" s="10"/>
      <c r="QED3" s="10"/>
      <c r="QEE3" s="10"/>
      <c r="QEF3" s="10"/>
      <c r="QEG3" s="10"/>
      <c r="QEH3" s="10"/>
      <c r="QEI3" s="10"/>
      <c r="QEJ3" s="10"/>
      <c r="QEK3" s="10"/>
      <c r="QEL3" s="10"/>
      <c r="QEM3" s="10"/>
      <c r="QEN3" s="10"/>
      <c r="QEO3" s="10"/>
      <c r="QEP3" s="10"/>
      <c r="QEQ3" s="10"/>
      <c r="QER3" s="10"/>
      <c r="QES3" s="10"/>
      <c r="QET3" s="10"/>
      <c r="QEU3" s="10"/>
      <c r="QEV3" s="10"/>
      <c r="QEW3" s="10"/>
      <c r="QEX3" s="10"/>
      <c r="QEY3" s="10"/>
      <c r="QEZ3" s="10"/>
      <c r="QFA3" s="10"/>
      <c r="QFB3" s="10"/>
      <c r="QFC3" s="10"/>
      <c r="QFD3" s="10"/>
      <c r="QFE3" s="10"/>
      <c r="QFF3" s="10"/>
      <c r="QFG3" s="10"/>
      <c r="QFH3" s="10"/>
      <c r="QFI3" s="10"/>
      <c r="QFJ3" s="10"/>
      <c r="QFK3" s="10"/>
      <c r="QFL3" s="10"/>
      <c r="QFM3" s="10"/>
      <c r="QFN3" s="10"/>
      <c r="QFO3" s="10"/>
      <c r="QFP3" s="10"/>
      <c r="QFQ3" s="10"/>
      <c r="QFR3" s="10"/>
      <c r="QFS3" s="10"/>
      <c r="QFT3" s="10"/>
      <c r="QFU3" s="10"/>
      <c r="QFV3" s="10"/>
      <c r="QFW3" s="10"/>
      <c r="QFX3" s="10"/>
      <c r="QFY3" s="10"/>
      <c r="QFZ3" s="10"/>
      <c r="QGA3" s="10"/>
      <c r="QGB3" s="10"/>
      <c r="QGC3" s="10"/>
      <c r="QGD3" s="10"/>
      <c r="QGE3" s="10"/>
      <c r="QGF3" s="10"/>
      <c r="QGG3" s="10"/>
      <c r="QGH3" s="10"/>
      <c r="QGI3" s="10"/>
      <c r="QGJ3" s="10"/>
      <c r="QGK3" s="10"/>
      <c r="QGL3" s="10"/>
      <c r="QGM3" s="10"/>
      <c r="QGN3" s="10"/>
      <c r="QGO3" s="10"/>
      <c r="QGP3" s="10"/>
      <c r="QGQ3" s="10"/>
      <c r="QGR3" s="10"/>
      <c r="QGS3" s="10"/>
      <c r="QGT3" s="10"/>
      <c r="QGU3" s="10"/>
      <c r="QGV3" s="10"/>
      <c r="QGW3" s="10"/>
      <c r="QGX3" s="10"/>
      <c r="QGY3" s="10"/>
      <c r="QGZ3" s="10"/>
      <c r="QHA3" s="10"/>
      <c r="QHB3" s="10"/>
      <c r="QHC3" s="10"/>
      <c r="QHD3" s="10"/>
      <c r="QHE3" s="10"/>
      <c r="QHF3" s="10"/>
      <c r="QHG3" s="10"/>
      <c r="QHH3" s="10"/>
      <c r="QHI3" s="10"/>
      <c r="QHJ3" s="10"/>
      <c r="QHK3" s="10"/>
      <c r="QHL3" s="10"/>
      <c r="QHM3" s="10"/>
      <c r="QHN3" s="10"/>
      <c r="QHO3" s="10"/>
      <c r="QHP3" s="10"/>
      <c r="QHQ3" s="10"/>
      <c r="QHR3" s="10"/>
      <c r="QHS3" s="10"/>
      <c r="QHT3" s="10"/>
      <c r="QHU3" s="10"/>
      <c r="QHV3" s="10"/>
      <c r="QHW3" s="10"/>
      <c r="QHX3" s="10"/>
      <c r="QHY3" s="10"/>
      <c r="QHZ3" s="10"/>
      <c r="QIA3" s="10"/>
      <c r="QIB3" s="10"/>
      <c r="QIC3" s="10"/>
      <c r="QID3" s="10"/>
      <c r="QIE3" s="10"/>
      <c r="QIF3" s="10"/>
      <c r="QIG3" s="10"/>
      <c r="QIH3" s="10"/>
      <c r="QII3" s="10"/>
      <c r="QIJ3" s="10"/>
      <c r="QIK3" s="10"/>
      <c r="QIL3" s="10"/>
      <c r="QIM3" s="10"/>
      <c r="QIN3" s="10"/>
      <c r="QIO3" s="10"/>
      <c r="QIP3" s="10"/>
      <c r="QIQ3" s="10"/>
      <c r="QIR3" s="10"/>
      <c r="QIS3" s="10"/>
      <c r="QIT3" s="10"/>
      <c r="QIU3" s="10"/>
      <c r="QIV3" s="10"/>
      <c r="QIW3" s="10"/>
      <c r="QIX3" s="10"/>
      <c r="QIY3" s="10"/>
      <c r="QIZ3" s="10"/>
      <c r="QJA3" s="10"/>
      <c r="QJB3" s="10"/>
      <c r="QJC3" s="10"/>
      <c r="QJD3" s="10"/>
      <c r="QJE3" s="10"/>
      <c r="QJF3" s="10"/>
      <c r="QJG3" s="10"/>
      <c r="QJH3" s="10"/>
      <c r="QJI3" s="10"/>
      <c r="QJJ3" s="10"/>
      <c r="QJK3" s="10"/>
      <c r="QJL3" s="10"/>
      <c r="QJM3" s="10"/>
      <c r="QJN3" s="10"/>
      <c r="QJO3" s="10"/>
      <c r="QJP3" s="10"/>
      <c r="QJQ3" s="10"/>
      <c r="QJR3" s="10"/>
      <c r="QJS3" s="10"/>
      <c r="QJT3" s="10"/>
      <c r="QJU3" s="10"/>
      <c r="QJV3" s="10"/>
      <c r="QJW3" s="10"/>
      <c r="QJX3" s="10"/>
      <c r="QJY3" s="10"/>
      <c r="QJZ3" s="10"/>
      <c r="QKA3" s="10"/>
      <c r="QKB3" s="10"/>
      <c r="QKC3" s="10"/>
      <c r="QKD3" s="10"/>
      <c r="QKE3" s="10"/>
      <c r="QKF3" s="10"/>
      <c r="QKG3" s="10"/>
      <c r="QKH3" s="10"/>
      <c r="QKI3" s="10"/>
      <c r="QKJ3" s="10"/>
      <c r="QKK3" s="10"/>
      <c r="QKL3" s="10"/>
      <c r="QKM3" s="10"/>
      <c r="QKN3" s="10"/>
      <c r="QKO3" s="10"/>
      <c r="QKP3" s="10"/>
      <c r="QKQ3" s="10"/>
      <c r="QKR3" s="10"/>
      <c r="QKS3" s="10"/>
      <c r="QKT3" s="10"/>
      <c r="QKU3" s="10"/>
      <c r="QKV3" s="10"/>
      <c r="QKW3" s="10"/>
      <c r="QKX3" s="10"/>
      <c r="QKY3" s="10"/>
      <c r="QKZ3" s="10"/>
      <c r="QLA3" s="10"/>
      <c r="QLB3" s="10"/>
      <c r="QLC3" s="10"/>
      <c r="QLD3" s="10"/>
      <c r="QLE3" s="10"/>
      <c r="QLF3" s="10"/>
      <c r="QLG3" s="10"/>
      <c r="QLH3" s="10"/>
      <c r="QLI3" s="10"/>
      <c r="QLJ3" s="10"/>
      <c r="QLK3" s="10"/>
      <c r="QLL3" s="10"/>
      <c r="QLM3" s="10"/>
      <c r="QLN3" s="10"/>
      <c r="QLO3" s="10"/>
      <c r="QLP3" s="10"/>
      <c r="QLQ3" s="10"/>
      <c r="QLR3" s="10"/>
      <c r="QLS3" s="10"/>
      <c r="QLT3" s="10"/>
      <c r="QLU3" s="10"/>
      <c r="QLV3" s="10"/>
      <c r="QLW3" s="10"/>
      <c r="QLX3" s="10"/>
      <c r="QLY3" s="10"/>
      <c r="QLZ3" s="10"/>
      <c r="QMA3" s="10"/>
      <c r="QMB3" s="10"/>
      <c r="QMC3" s="10"/>
      <c r="QMD3" s="10"/>
      <c r="QME3" s="10"/>
      <c r="QMF3" s="10"/>
      <c r="QMG3" s="10"/>
      <c r="QMH3" s="10"/>
      <c r="QMI3" s="10"/>
      <c r="QMJ3" s="10"/>
      <c r="QMK3" s="10"/>
      <c r="QML3" s="10"/>
      <c r="QMM3" s="10"/>
      <c r="QMN3" s="10"/>
      <c r="QMO3" s="10"/>
      <c r="QMP3" s="10"/>
      <c r="QMQ3" s="10"/>
      <c r="QMR3" s="10"/>
      <c r="QMS3" s="10"/>
      <c r="QMT3" s="10"/>
      <c r="QMU3" s="10"/>
      <c r="QMV3" s="10"/>
      <c r="QMW3" s="10"/>
      <c r="QMX3" s="10"/>
      <c r="QMY3" s="10"/>
      <c r="QMZ3" s="10"/>
      <c r="QNA3" s="10"/>
      <c r="QNB3" s="10"/>
      <c r="QNC3" s="10"/>
      <c r="QND3" s="10"/>
      <c r="QNE3" s="10"/>
      <c r="QNF3" s="10"/>
      <c r="QNG3" s="10"/>
      <c r="QNH3" s="10"/>
      <c r="QNI3" s="10"/>
      <c r="QNJ3" s="10"/>
      <c r="QNK3" s="10"/>
      <c r="QNL3" s="10"/>
      <c r="QNM3" s="10"/>
      <c r="QNN3" s="10"/>
      <c r="QNO3" s="10"/>
      <c r="QNP3" s="10"/>
      <c r="QNQ3" s="10"/>
      <c r="QNR3" s="10"/>
      <c r="QNS3" s="10"/>
      <c r="QNT3" s="10"/>
      <c r="QNU3" s="10"/>
      <c r="QNV3" s="10"/>
      <c r="QNW3" s="10"/>
      <c r="QNX3" s="10"/>
      <c r="QNY3" s="10"/>
      <c r="QNZ3" s="10"/>
      <c r="QOA3" s="10"/>
      <c r="QOB3" s="10"/>
      <c r="QOC3" s="10"/>
      <c r="QOD3" s="10"/>
      <c r="QOE3" s="10"/>
      <c r="QOF3" s="10"/>
      <c r="QOG3" s="10"/>
      <c r="QOH3" s="10"/>
      <c r="QOI3" s="10"/>
      <c r="QOJ3" s="10"/>
      <c r="QOK3" s="10"/>
      <c r="QOL3" s="10"/>
      <c r="QOM3" s="10"/>
      <c r="QON3" s="10"/>
      <c r="QOO3" s="10"/>
      <c r="QOP3" s="10"/>
      <c r="QOQ3" s="10"/>
      <c r="QOR3" s="10"/>
      <c r="QOS3" s="10"/>
      <c r="QOT3" s="10"/>
      <c r="QOU3" s="10"/>
      <c r="QOV3" s="10"/>
      <c r="QOW3" s="10"/>
      <c r="QOX3" s="10"/>
      <c r="QOY3" s="10"/>
      <c r="QOZ3" s="10"/>
      <c r="QPA3" s="10"/>
      <c r="QPB3" s="10"/>
      <c r="QPC3" s="10"/>
      <c r="QPD3" s="10"/>
      <c r="QPE3" s="10"/>
      <c r="QPF3" s="10"/>
      <c r="QPG3" s="10"/>
      <c r="QPH3" s="10"/>
      <c r="QPI3" s="10"/>
      <c r="QPJ3" s="10"/>
      <c r="QPK3" s="10"/>
      <c r="QPL3" s="10"/>
      <c r="QPM3" s="10"/>
      <c r="QPN3" s="10"/>
      <c r="QPO3" s="10"/>
      <c r="QPP3" s="10"/>
      <c r="QPQ3" s="10"/>
      <c r="QPR3" s="10"/>
      <c r="QPS3" s="10"/>
      <c r="QPT3" s="10"/>
      <c r="QPU3" s="10"/>
      <c r="QPV3" s="10"/>
      <c r="QPW3" s="10"/>
      <c r="QPX3" s="10"/>
      <c r="QPY3" s="10"/>
      <c r="QPZ3" s="10"/>
      <c r="QQA3" s="10"/>
      <c r="QQB3" s="10"/>
      <c r="QQC3" s="10"/>
      <c r="QQD3" s="10"/>
      <c r="QQE3" s="10"/>
      <c r="QQF3" s="10"/>
      <c r="QQG3" s="10"/>
      <c r="QQH3" s="10"/>
      <c r="QQI3" s="10"/>
      <c r="QQJ3" s="10"/>
      <c r="QQK3" s="10"/>
      <c r="QQL3" s="10"/>
      <c r="QQM3" s="10"/>
      <c r="QQN3" s="10"/>
      <c r="QQO3" s="10"/>
      <c r="QQP3" s="10"/>
      <c r="QQQ3" s="10"/>
      <c r="QQR3" s="10"/>
      <c r="QQS3" s="10"/>
      <c r="QQT3" s="10"/>
      <c r="QQU3" s="10"/>
      <c r="QQV3" s="10"/>
      <c r="QQW3" s="10"/>
      <c r="QQX3" s="10"/>
      <c r="QQY3" s="10"/>
      <c r="QQZ3" s="10"/>
      <c r="QRA3" s="10"/>
      <c r="QRB3" s="10"/>
      <c r="QRC3" s="10"/>
      <c r="QRD3" s="10"/>
      <c r="QRE3" s="10"/>
      <c r="QRF3" s="10"/>
      <c r="QRG3" s="10"/>
      <c r="QRH3" s="10"/>
      <c r="QRI3" s="10"/>
      <c r="QRJ3" s="10"/>
      <c r="QRK3" s="10"/>
      <c r="QRL3" s="10"/>
      <c r="QRM3" s="10"/>
      <c r="QRN3" s="10"/>
      <c r="QRO3" s="10"/>
      <c r="QRP3" s="10"/>
      <c r="QRQ3" s="10"/>
      <c r="QRR3" s="10"/>
      <c r="QRS3" s="10"/>
      <c r="QRT3" s="10"/>
      <c r="QRU3" s="10"/>
      <c r="QRV3" s="10"/>
      <c r="QRW3" s="10"/>
      <c r="QRX3" s="10"/>
      <c r="QRY3" s="10"/>
      <c r="QRZ3" s="10"/>
      <c r="QSA3" s="10"/>
      <c r="QSB3" s="10"/>
      <c r="QSC3" s="10"/>
      <c r="QSD3" s="10"/>
      <c r="QSE3" s="10"/>
      <c r="QSF3" s="10"/>
      <c r="QSG3" s="10"/>
      <c r="QSH3" s="10"/>
      <c r="QSI3" s="10"/>
      <c r="QSJ3" s="10"/>
      <c r="QSK3" s="10"/>
      <c r="QSL3" s="10"/>
      <c r="QSM3" s="10"/>
      <c r="QSN3" s="10"/>
      <c r="QSO3" s="10"/>
      <c r="QSP3" s="10"/>
      <c r="QSQ3" s="10"/>
      <c r="QSR3" s="10"/>
      <c r="QSS3" s="10"/>
      <c r="QST3" s="10"/>
      <c r="QSU3" s="10"/>
      <c r="QSV3" s="10"/>
      <c r="QSW3" s="10"/>
      <c r="QSX3" s="10"/>
      <c r="QSY3" s="10"/>
      <c r="QSZ3" s="10"/>
      <c r="QTA3" s="10"/>
      <c r="QTB3" s="10"/>
      <c r="QTC3" s="10"/>
      <c r="QTD3" s="10"/>
      <c r="QTE3" s="10"/>
      <c r="QTF3" s="10"/>
      <c r="QTG3" s="10"/>
      <c r="QTH3" s="10"/>
      <c r="QTI3" s="10"/>
      <c r="QTJ3" s="10"/>
      <c r="QTK3" s="10"/>
      <c r="QTL3" s="10"/>
      <c r="QTM3" s="10"/>
      <c r="QTN3" s="10"/>
      <c r="QTO3" s="10"/>
      <c r="QTP3" s="10"/>
      <c r="QTQ3" s="10"/>
      <c r="QTR3" s="10"/>
      <c r="QTS3" s="10"/>
      <c r="QTT3" s="10"/>
      <c r="QTU3" s="10"/>
      <c r="QTV3" s="10"/>
      <c r="QTW3" s="10"/>
      <c r="QTX3" s="10"/>
      <c r="QTY3" s="10"/>
      <c r="QTZ3" s="10"/>
      <c r="QUA3" s="10"/>
      <c r="QUB3" s="10"/>
      <c r="QUC3" s="10"/>
      <c r="QUD3" s="10"/>
      <c r="QUE3" s="10"/>
      <c r="QUF3" s="10"/>
      <c r="QUG3" s="10"/>
      <c r="QUH3" s="10"/>
      <c r="QUI3" s="10"/>
      <c r="QUJ3" s="10"/>
      <c r="QUK3" s="10"/>
      <c r="QUL3" s="10"/>
      <c r="QUM3" s="10"/>
      <c r="QUN3" s="10"/>
      <c r="QUO3" s="10"/>
      <c r="QUP3" s="10"/>
      <c r="QUQ3" s="10"/>
      <c r="QUR3" s="10"/>
      <c r="QUS3" s="10"/>
      <c r="QUT3" s="10"/>
      <c r="QUU3" s="10"/>
      <c r="QUV3" s="10"/>
      <c r="QUW3" s="10"/>
      <c r="QUX3" s="10"/>
      <c r="QUY3" s="10"/>
      <c r="QUZ3" s="10"/>
      <c r="QVA3" s="10"/>
      <c r="QVB3" s="10"/>
      <c r="QVC3" s="10"/>
      <c r="QVD3" s="10"/>
      <c r="QVE3" s="10"/>
      <c r="QVF3" s="10"/>
      <c r="QVG3" s="10"/>
      <c r="QVH3" s="10"/>
      <c r="QVI3" s="10"/>
      <c r="QVJ3" s="10"/>
      <c r="QVK3" s="10"/>
      <c r="QVL3" s="10"/>
      <c r="QVM3" s="10"/>
      <c r="QVN3" s="10"/>
      <c r="QVO3" s="10"/>
      <c r="QVP3" s="10"/>
      <c r="QVQ3" s="10"/>
      <c r="QVR3" s="10"/>
      <c r="QVS3" s="10"/>
      <c r="QVT3" s="10"/>
      <c r="QVU3" s="10"/>
      <c r="QVV3" s="10"/>
      <c r="QVW3" s="10"/>
      <c r="QVX3" s="10"/>
      <c r="QVY3" s="10"/>
      <c r="QVZ3" s="10"/>
      <c r="QWA3" s="10"/>
      <c r="QWB3" s="10"/>
      <c r="QWC3" s="10"/>
      <c r="QWD3" s="10"/>
      <c r="QWE3" s="10"/>
      <c r="QWF3" s="10"/>
      <c r="QWG3" s="10"/>
      <c r="QWH3" s="10"/>
      <c r="QWI3" s="10"/>
      <c r="QWJ3" s="10"/>
      <c r="QWK3" s="10"/>
      <c r="QWL3" s="10"/>
      <c r="QWM3" s="10"/>
      <c r="QWN3" s="10"/>
      <c r="QWO3" s="10"/>
      <c r="QWP3" s="10"/>
      <c r="QWQ3" s="10"/>
      <c r="QWR3" s="10"/>
      <c r="QWS3" s="10"/>
      <c r="QWT3" s="10"/>
      <c r="QWU3" s="10"/>
      <c r="QWV3" s="10"/>
      <c r="QWW3" s="10"/>
      <c r="QWX3" s="10"/>
      <c r="QWY3" s="10"/>
      <c r="QWZ3" s="10"/>
      <c r="QXA3" s="10"/>
      <c r="QXB3" s="10"/>
      <c r="QXC3" s="10"/>
      <c r="QXD3" s="10"/>
      <c r="QXE3" s="10"/>
      <c r="QXF3" s="10"/>
      <c r="QXG3" s="10"/>
      <c r="QXH3" s="10"/>
      <c r="QXI3" s="10"/>
      <c r="QXJ3" s="10"/>
      <c r="QXK3" s="10"/>
      <c r="QXL3" s="10"/>
      <c r="QXM3" s="10"/>
      <c r="QXN3" s="10"/>
      <c r="QXO3" s="10"/>
      <c r="QXP3" s="10"/>
      <c r="QXQ3" s="10"/>
      <c r="QXR3" s="10"/>
      <c r="QXS3" s="10"/>
      <c r="QXT3" s="10"/>
      <c r="QXU3" s="10"/>
      <c r="QXV3" s="10"/>
      <c r="QXW3" s="10"/>
      <c r="QXX3" s="10"/>
      <c r="QXY3" s="10"/>
      <c r="QXZ3" s="10"/>
      <c r="QYA3" s="10"/>
      <c r="QYB3" s="10"/>
      <c r="QYC3" s="10"/>
      <c r="QYD3" s="10"/>
      <c r="QYE3" s="10"/>
      <c r="QYF3" s="10"/>
      <c r="QYG3" s="10"/>
      <c r="QYH3" s="10"/>
      <c r="QYI3" s="10"/>
      <c r="QYJ3" s="10"/>
      <c r="QYK3" s="10"/>
      <c r="QYL3" s="10"/>
      <c r="QYM3" s="10"/>
      <c r="QYN3" s="10"/>
      <c r="QYO3" s="10"/>
      <c r="QYP3" s="10"/>
      <c r="QYQ3" s="10"/>
      <c r="QYR3" s="10"/>
      <c r="QYS3" s="10"/>
      <c r="QYT3" s="10"/>
      <c r="QYU3" s="10"/>
      <c r="QYV3" s="10"/>
      <c r="QYW3" s="10"/>
      <c r="QYX3" s="10"/>
      <c r="QYY3" s="10"/>
      <c r="QYZ3" s="10"/>
      <c r="QZA3" s="10"/>
      <c r="QZB3" s="10"/>
      <c r="QZC3" s="10"/>
      <c r="QZD3" s="10"/>
      <c r="QZE3" s="10"/>
      <c r="QZF3" s="10"/>
      <c r="QZG3" s="10"/>
      <c r="QZH3" s="10"/>
      <c r="QZI3" s="10"/>
      <c r="QZJ3" s="10"/>
      <c r="QZK3" s="10"/>
      <c r="QZL3" s="10"/>
      <c r="QZM3" s="10"/>
      <c r="QZN3" s="10"/>
      <c r="QZO3" s="10"/>
      <c r="QZP3" s="10"/>
      <c r="QZQ3" s="10"/>
      <c r="QZR3" s="10"/>
      <c r="QZS3" s="10"/>
      <c r="QZT3" s="10"/>
      <c r="QZU3" s="10"/>
      <c r="QZV3" s="10"/>
      <c r="QZW3" s="10"/>
      <c r="QZX3" s="10"/>
      <c r="QZY3" s="10"/>
      <c r="QZZ3" s="10"/>
      <c r="RAA3" s="10"/>
      <c r="RAB3" s="10"/>
      <c r="RAC3" s="10"/>
      <c r="RAD3" s="10"/>
      <c r="RAE3" s="10"/>
      <c r="RAF3" s="10"/>
      <c r="RAG3" s="10"/>
      <c r="RAH3" s="10"/>
      <c r="RAI3" s="10"/>
      <c r="RAJ3" s="10"/>
      <c r="RAK3" s="10"/>
      <c r="RAL3" s="10"/>
      <c r="RAM3" s="10"/>
      <c r="RAN3" s="10"/>
      <c r="RAO3" s="10"/>
      <c r="RAP3" s="10"/>
      <c r="RAQ3" s="10"/>
      <c r="RAR3" s="10"/>
      <c r="RAS3" s="10"/>
      <c r="RAT3" s="10"/>
      <c r="RAU3" s="10"/>
      <c r="RAV3" s="10"/>
      <c r="RAW3" s="10"/>
      <c r="RAX3" s="10"/>
      <c r="RAY3" s="10"/>
      <c r="RAZ3" s="10"/>
      <c r="RBA3" s="10"/>
      <c r="RBB3" s="10"/>
      <c r="RBC3" s="10"/>
      <c r="RBD3" s="10"/>
      <c r="RBE3" s="10"/>
      <c r="RBF3" s="10"/>
      <c r="RBG3" s="10"/>
      <c r="RBH3" s="10"/>
      <c r="RBI3" s="10"/>
      <c r="RBJ3" s="10"/>
      <c r="RBK3" s="10"/>
      <c r="RBL3" s="10"/>
      <c r="RBM3" s="10"/>
      <c r="RBN3" s="10"/>
      <c r="RBO3" s="10"/>
      <c r="RBP3" s="10"/>
      <c r="RBQ3" s="10"/>
      <c r="RBR3" s="10"/>
      <c r="RBS3" s="10"/>
      <c r="RBT3" s="10"/>
      <c r="RBU3" s="10"/>
      <c r="RBV3" s="10"/>
      <c r="RBW3" s="10"/>
      <c r="RBX3" s="10"/>
      <c r="RBY3" s="10"/>
      <c r="RBZ3" s="10"/>
      <c r="RCA3" s="10"/>
      <c r="RCB3" s="10"/>
      <c r="RCC3" s="10"/>
      <c r="RCD3" s="10"/>
      <c r="RCE3" s="10"/>
      <c r="RCF3" s="10"/>
      <c r="RCG3" s="10"/>
      <c r="RCH3" s="10"/>
      <c r="RCI3" s="10"/>
      <c r="RCJ3" s="10"/>
      <c r="RCK3" s="10"/>
      <c r="RCL3" s="10"/>
      <c r="RCM3" s="10"/>
      <c r="RCN3" s="10"/>
      <c r="RCO3" s="10"/>
      <c r="RCP3" s="10"/>
      <c r="RCQ3" s="10"/>
      <c r="RCR3" s="10"/>
      <c r="RCS3" s="10"/>
      <c r="RCT3" s="10"/>
      <c r="RCU3" s="10"/>
      <c r="RCV3" s="10"/>
      <c r="RCW3" s="10"/>
      <c r="RCX3" s="10"/>
      <c r="RCY3" s="10"/>
      <c r="RCZ3" s="10"/>
      <c r="RDA3" s="10"/>
      <c r="RDB3" s="10"/>
      <c r="RDC3" s="10"/>
      <c r="RDD3" s="10"/>
      <c r="RDE3" s="10"/>
      <c r="RDF3" s="10"/>
      <c r="RDG3" s="10"/>
      <c r="RDH3" s="10"/>
      <c r="RDI3" s="10"/>
      <c r="RDJ3" s="10"/>
      <c r="RDK3" s="10"/>
      <c r="RDL3" s="10"/>
      <c r="RDM3" s="10"/>
      <c r="RDN3" s="10"/>
      <c r="RDO3" s="10"/>
      <c r="RDP3" s="10"/>
      <c r="RDQ3" s="10"/>
      <c r="RDR3" s="10"/>
      <c r="RDS3" s="10"/>
      <c r="RDT3" s="10"/>
      <c r="RDU3" s="10"/>
      <c r="RDV3" s="10"/>
      <c r="RDW3" s="10"/>
      <c r="RDX3" s="10"/>
      <c r="RDY3" s="10"/>
      <c r="RDZ3" s="10"/>
      <c r="REA3" s="10"/>
      <c r="REB3" s="10"/>
      <c r="REC3" s="10"/>
      <c r="RED3" s="10"/>
      <c r="REE3" s="10"/>
      <c r="REF3" s="10"/>
      <c r="REG3" s="10"/>
      <c r="REH3" s="10"/>
      <c r="REI3" s="10"/>
      <c r="REJ3" s="10"/>
      <c r="REK3" s="10"/>
      <c r="REL3" s="10"/>
      <c r="REM3" s="10"/>
      <c r="REN3" s="10"/>
      <c r="REO3" s="10"/>
      <c r="REP3" s="10"/>
      <c r="REQ3" s="10"/>
      <c r="RER3" s="10"/>
      <c r="RES3" s="10"/>
      <c r="RET3" s="10"/>
      <c r="REU3" s="10"/>
      <c r="REV3" s="10"/>
      <c r="REW3" s="10"/>
      <c r="REX3" s="10"/>
      <c r="REY3" s="10"/>
      <c r="REZ3" s="10"/>
      <c r="RFA3" s="10"/>
      <c r="RFB3" s="10"/>
      <c r="RFC3" s="10"/>
      <c r="RFD3" s="10"/>
      <c r="RFE3" s="10"/>
      <c r="RFF3" s="10"/>
      <c r="RFG3" s="10"/>
      <c r="RFH3" s="10"/>
      <c r="RFI3" s="10"/>
      <c r="RFJ3" s="10"/>
      <c r="RFK3" s="10"/>
      <c r="RFL3" s="10"/>
      <c r="RFM3" s="10"/>
      <c r="RFN3" s="10"/>
      <c r="RFO3" s="10"/>
      <c r="RFP3" s="10"/>
      <c r="RFQ3" s="10"/>
      <c r="RFR3" s="10"/>
      <c r="RFS3" s="10"/>
      <c r="RFT3" s="10"/>
      <c r="RFU3" s="10"/>
      <c r="RFV3" s="10"/>
      <c r="RFW3" s="10"/>
      <c r="RFX3" s="10"/>
      <c r="RFY3" s="10"/>
      <c r="RFZ3" s="10"/>
      <c r="RGA3" s="10"/>
      <c r="RGB3" s="10"/>
      <c r="RGC3" s="10"/>
      <c r="RGD3" s="10"/>
      <c r="RGE3" s="10"/>
      <c r="RGF3" s="10"/>
      <c r="RGG3" s="10"/>
      <c r="RGH3" s="10"/>
      <c r="RGI3" s="10"/>
      <c r="RGJ3" s="10"/>
      <c r="RGK3" s="10"/>
      <c r="RGL3" s="10"/>
      <c r="RGM3" s="10"/>
      <c r="RGN3" s="10"/>
      <c r="RGO3" s="10"/>
      <c r="RGP3" s="10"/>
      <c r="RGQ3" s="10"/>
      <c r="RGR3" s="10"/>
      <c r="RGS3" s="10"/>
      <c r="RGT3" s="10"/>
      <c r="RGU3" s="10"/>
      <c r="RGV3" s="10"/>
      <c r="RGW3" s="10"/>
      <c r="RGX3" s="10"/>
      <c r="RGY3" s="10"/>
      <c r="RGZ3" s="10"/>
      <c r="RHA3" s="10"/>
      <c r="RHB3" s="10"/>
      <c r="RHC3" s="10"/>
      <c r="RHD3" s="10"/>
      <c r="RHE3" s="10"/>
      <c r="RHF3" s="10"/>
      <c r="RHG3" s="10"/>
      <c r="RHH3" s="10"/>
      <c r="RHI3" s="10"/>
      <c r="RHJ3" s="10"/>
      <c r="RHK3" s="10"/>
      <c r="RHL3" s="10"/>
      <c r="RHM3" s="10"/>
      <c r="RHN3" s="10"/>
      <c r="RHO3" s="10"/>
      <c r="RHP3" s="10"/>
      <c r="RHQ3" s="10"/>
      <c r="RHR3" s="10"/>
      <c r="RHS3" s="10"/>
      <c r="RHT3" s="10"/>
      <c r="RHU3" s="10"/>
      <c r="RHV3" s="10"/>
      <c r="RHW3" s="10"/>
      <c r="RHX3" s="10"/>
      <c r="RHY3" s="10"/>
      <c r="RHZ3" s="10"/>
      <c r="RIA3" s="10"/>
      <c r="RIB3" s="10"/>
      <c r="RIC3" s="10"/>
      <c r="RID3" s="10"/>
      <c r="RIE3" s="10"/>
      <c r="RIF3" s="10"/>
      <c r="RIG3" s="10"/>
      <c r="RIH3" s="10"/>
      <c r="RII3" s="10"/>
      <c r="RIJ3" s="10"/>
      <c r="RIK3" s="10"/>
      <c r="RIL3" s="10"/>
      <c r="RIM3" s="10"/>
      <c r="RIN3" s="10"/>
      <c r="RIO3" s="10"/>
      <c r="RIP3" s="10"/>
      <c r="RIQ3" s="10"/>
      <c r="RIR3" s="10"/>
      <c r="RIS3" s="10"/>
      <c r="RIT3" s="10"/>
      <c r="RIU3" s="10"/>
      <c r="RIV3" s="10"/>
      <c r="RIW3" s="10"/>
      <c r="RIX3" s="10"/>
      <c r="RIY3" s="10"/>
      <c r="RIZ3" s="10"/>
      <c r="RJA3" s="10"/>
      <c r="RJB3" s="10"/>
      <c r="RJC3" s="10"/>
      <c r="RJD3" s="10"/>
      <c r="RJE3" s="10"/>
      <c r="RJF3" s="10"/>
      <c r="RJG3" s="10"/>
      <c r="RJH3" s="10"/>
      <c r="RJI3" s="10"/>
      <c r="RJJ3" s="10"/>
      <c r="RJK3" s="10"/>
      <c r="RJL3" s="10"/>
      <c r="RJM3" s="10"/>
      <c r="RJN3" s="10"/>
      <c r="RJO3" s="10"/>
      <c r="RJP3" s="10"/>
      <c r="RJQ3" s="10"/>
      <c r="RJR3" s="10"/>
      <c r="RJS3" s="10"/>
      <c r="RJT3" s="10"/>
      <c r="RJU3" s="10"/>
      <c r="RJV3" s="10"/>
      <c r="RJW3" s="10"/>
      <c r="RJX3" s="10"/>
      <c r="RJY3" s="10"/>
      <c r="RJZ3" s="10"/>
      <c r="RKA3" s="10"/>
      <c r="RKB3" s="10"/>
      <c r="RKC3" s="10"/>
      <c r="RKD3" s="10"/>
      <c r="RKE3" s="10"/>
      <c r="RKF3" s="10"/>
      <c r="RKG3" s="10"/>
      <c r="RKH3" s="10"/>
      <c r="RKI3" s="10"/>
      <c r="RKJ3" s="10"/>
      <c r="RKK3" s="10"/>
      <c r="RKL3" s="10"/>
      <c r="RKM3" s="10"/>
      <c r="RKN3" s="10"/>
      <c r="RKO3" s="10"/>
      <c r="RKP3" s="10"/>
      <c r="RKQ3" s="10"/>
      <c r="RKR3" s="10"/>
      <c r="RKS3" s="10"/>
      <c r="RKT3" s="10"/>
      <c r="RKU3" s="10"/>
      <c r="RKV3" s="10"/>
      <c r="RKW3" s="10"/>
      <c r="RKX3" s="10"/>
      <c r="RKY3" s="10"/>
      <c r="RKZ3" s="10"/>
      <c r="RLA3" s="10"/>
      <c r="RLB3" s="10"/>
      <c r="RLC3" s="10"/>
      <c r="RLD3" s="10"/>
      <c r="RLE3" s="10"/>
      <c r="RLF3" s="10"/>
      <c r="RLG3" s="10"/>
      <c r="RLH3" s="10"/>
      <c r="RLI3" s="10"/>
      <c r="RLJ3" s="10"/>
      <c r="RLK3" s="10"/>
      <c r="RLL3" s="10"/>
      <c r="RLM3" s="10"/>
      <c r="RLN3" s="10"/>
      <c r="RLO3" s="10"/>
      <c r="RLP3" s="10"/>
      <c r="RLQ3" s="10"/>
      <c r="RLR3" s="10"/>
      <c r="RLS3" s="10"/>
      <c r="RLT3" s="10"/>
      <c r="RLU3" s="10"/>
      <c r="RLV3" s="10"/>
      <c r="RLW3" s="10"/>
      <c r="RLX3" s="10"/>
      <c r="RLY3" s="10"/>
      <c r="RLZ3" s="10"/>
      <c r="RMA3" s="10"/>
      <c r="RMB3" s="10"/>
      <c r="RMC3" s="10"/>
      <c r="RMD3" s="10"/>
      <c r="RME3" s="10"/>
      <c r="RMF3" s="10"/>
      <c r="RMG3" s="10"/>
      <c r="RMH3" s="10"/>
      <c r="RMI3" s="10"/>
      <c r="RMJ3" s="10"/>
      <c r="RMK3" s="10"/>
      <c r="RML3" s="10"/>
      <c r="RMM3" s="10"/>
      <c r="RMN3" s="10"/>
      <c r="RMO3" s="10"/>
      <c r="RMP3" s="10"/>
      <c r="RMQ3" s="10"/>
      <c r="RMR3" s="10"/>
      <c r="RMS3" s="10"/>
      <c r="RMT3" s="10"/>
      <c r="RMU3" s="10"/>
      <c r="RMV3" s="10"/>
      <c r="RMW3" s="10"/>
      <c r="RMX3" s="10"/>
      <c r="RMY3" s="10"/>
      <c r="RMZ3" s="10"/>
      <c r="RNA3" s="10"/>
      <c r="RNB3" s="10"/>
      <c r="RNC3" s="10"/>
      <c r="RND3" s="10"/>
      <c r="RNE3" s="10"/>
      <c r="RNF3" s="10"/>
      <c r="RNG3" s="10"/>
      <c r="RNH3" s="10"/>
      <c r="RNI3" s="10"/>
      <c r="RNJ3" s="10"/>
      <c r="RNK3" s="10"/>
      <c r="RNL3" s="10"/>
      <c r="RNM3" s="10"/>
      <c r="RNN3" s="10"/>
      <c r="RNO3" s="10"/>
      <c r="RNP3" s="10"/>
      <c r="RNQ3" s="10"/>
      <c r="RNR3" s="10"/>
      <c r="RNS3" s="10"/>
      <c r="RNT3" s="10"/>
      <c r="RNU3" s="10"/>
      <c r="RNV3" s="10"/>
      <c r="RNW3" s="10"/>
      <c r="RNX3" s="10"/>
      <c r="RNY3" s="10"/>
      <c r="RNZ3" s="10"/>
      <c r="ROA3" s="10"/>
      <c r="ROB3" s="10"/>
      <c r="ROC3" s="10"/>
      <c r="ROD3" s="10"/>
      <c r="ROE3" s="10"/>
      <c r="ROF3" s="10"/>
      <c r="ROG3" s="10"/>
      <c r="ROH3" s="10"/>
      <c r="ROI3" s="10"/>
      <c r="ROJ3" s="10"/>
      <c r="ROK3" s="10"/>
      <c r="ROL3" s="10"/>
      <c r="ROM3" s="10"/>
      <c r="RON3" s="10"/>
      <c r="ROO3" s="10"/>
      <c r="ROP3" s="10"/>
      <c r="ROQ3" s="10"/>
      <c r="ROR3" s="10"/>
      <c r="ROS3" s="10"/>
      <c r="ROT3" s="10"/>
      <c r="ROU3" s="10"/>
      <c r="ROV3" s="10"/>
      <c r="ROW3" s="10"/>
      <c r="ROX3" s="10"/>
      <c r="ROY3" s="10"/>
      <c r="ROZ3" s="10"/>
      <c r="RPA3" s="10"/>
      <c r="RPB3" s="10"/>
      <c r="RPC3" s="10"/>
      <c r="RPD3" s="10"/>
      <c r="RPE3" s="10"/>
      <c r="RPF3" s="10"/>
      <c r="RPG3" s="10"/>
      <c r="RPH3" s="10"/>
      <c r="RPI3" s="10"/>
      <c r="RPJ3" s="10"/>
      <c r="RPK3" s="10"/>
      <c r="RPL3" s="10"/>
      <c r="RPM3" s="10"/>
      <c r="RPN3" s="10"/>
      <c r="RPO3" s="10"/>
      <c r="RPP3" s="10"/>
      <c r="RPQ3" s="10"/>
      <c r="RPR3" s="10"/>
      <c r="RPS3" s="10"/>
      <c r="RPT3" s="10"/>
      <c r="RPU3" s="10"/>
      <c r="RPV3" s="10"/>
      <c r="RPW3" s="10"/>
      <c r="RPX3" s="10"/>
      <c r="RPY3" s="10"/>
      <c r="RPZ3" s="10"/>
      <c r="RQA3" s="10"/>
      <c r="RQB3" s="10"/>
      <c r="RQC3" s="10"/>
      <c r="RQD3" s="10"/>
      <c r="RQE3" s="10"/>
      <c r="RQF3" s="10"/>
      <c r="RQG3" s="10"/>
      <c r="RQH3" s="10"/>
      <c r="RQI3" s="10"/>
      <c r="RQJ3" s="10"/>
      <c r="RQK3" s="10"/>
      <c r="RQL3" s="10"/>
      <c r="RQM3" s="10"/>
      <c r="RQN3" s="10"/>
      <c r="RQO3" s="10"/>
      <c r="RQP3" s="10"/>
      <c r="RQQ3" s="10"/>
      <c r="RQR3" s="10"/>
      <c r="RQS3" s="10"/>
      <c r="RQT3" s="10"/>
      <c r="RQU3" s="10"/>
      <c r="RQV3" s="10"/>
      <c r="RQW3" s="10"/>
      <c r="RQX3" s="10"/>
      <c r="RQY3" s="10"/>
      <c r="RQZ3" s="10"/>
      <c r="RRA3" s="10"/>
      <c r="RRB3" s="10"/>
      <c r="RRC3" s="10"/>
      <c r="RRD3" s="10"/>
      <c r="RRE3" s="10"/>
      <c r="RRF3" s="10"/>
      <c r="RRG3" s="10"/>
      <c r="RRH3" s="10"/>
      <c r="RRI3" s="10"/>
      <c r="RRJ3" s="10"/>
      <c r="RRK3" s="10"/>
      <c r="RRL3" s="10"/>
      <c r="RRM3" s="10"/>
      <c r="RRN3" s="10"/>
      <c r="RRO3" s="10"/>
      <c r="RRP3" s="10"/>
      <c r="RRQ3" s="10"/>
      <c r="RRR3" s="10"/>
      <c r="RRS3" s="10"/>
      <c r="RRT3" s="10"/>
      <c r="RRU3" s="10"/>
      <c r="RRV3" s="10"/>
      <c r="RRW3" s="10"/>
      <c r="RRX3" s="10"/>
      <c r="RRY3" s="10"/>
      <c r="RRZ3" s="10"/>
      <c r="RSA3" s="10"/>
      <c r="RSB3" s="10"/>
      <c r="RSC3" s="10"/>
      <c r="RSD3" s="10"/>
      <c r="RSE3" s="10"/>
      <c r="RSF3" s="10"/>
      <c r="RSG3" s="10"/>
      <c r="RSH3" s="10"/>
      <c r="RSI3" s="10"/>
      <c r="RSJ3" s="10"/>
      <c r="RSK3" s="10"/>
      <c r="RSL3" s="10"/>
      <c r="RSM3" s="10"/>
      <c r="RSN3" s="10"/>
      <c r="RSO3" s="10"/>
      <c r="RSP3" s="10"/>
      <c r="RSQ3" s="10"/>
      <c r="RSR3" s="10"/>
      <c r="RSS3" s="10"/>
      <c r="RST3" s="10"/>
      <c r="RSU3" s="10"/>
      <c r="RSV3" s="10"/>
      <c r="RSW3" s="10"/>
      <c r="RSX3" s="10"/>
      <c r="RSY3" s="10"/>
      <c r="RSZ3" s="10"/>
      <c r="RTA3" s="10"/>
      <c r="RTB3" s="10"/>
      <c r="RTC3" s="10"/>
      <c r="RTD3" s="10"/>
      <c r="RTE3" s="10"/>
      <c r="RTF3" s="10"/>
      <c r="RTG3" s="10"/>
      <c r="RTH3" s="10"/>
      <c r="RTI3" s="10"/>
      <c r="RTJ3" s="10"/>
      <c r="RTK3" s="10"/>
      <c r="RTL3" s="10"/>
      <c r="RTM3" s="10"/>
      <c r="RTN3" s="10"/>
      <c r="RTO3" s="10"/>
      <c r="RTP3" s="10"/>
      <c r="RTQ3" s="10"/>
      <c r="RTR3" s="10"/>
      <c r="RTS3" s="10"/>
      <c r="RTT3" s="10"/>
      <c r="RTU3" s="10"/>
      <c r="RTV3" s="10"/>
      <c r="RTW3" s="10"/>
      <c r="RTX3" s="10"/>
      <c r="RTY3" s="10"/>
      <c r="RTZ3" s="10"/>
      <c r="RUA3" s="10"/>
      <c r="RUB3" s="10"/>
      <c r="RUC3" s="10"/>
      <c r="RUD3" s="10"/>
      <c r="RUE3" s="10"/>
      <c r="RUF3" s="10"/>
      <c r="RUG3" s="10"/>
      <c r="RUH3" s="10"/>
      <c r="RUI3" s="10"/>
      <c r="RUJ3" s="10"/>
      <c r="RUK3" s="10"/>
      <c r="RUL3" s="10"/>
      <c r="RUM3" s="10"/>
      <c r="RUN3" s="10"/>
      <c r="RUO3" s="10"/>
      <c r="RUP3" s="10"/>
      <c r="RUQ3" s="10"/>
      <c r="RUR3" s="10"/>
      <c r="RUS3" s="10"/>
      <c r="RUT3" s="10"/>
      <c r="RUU3" s="10"/>
      <c r="RUV3" s="10"/>
      <c r="RUW3" s="10"/>
      <c r="RUX3" s="10"/>
      <c r="RUY3" s="10"/>
      <c r="RUZ3" s="10"/>
      <c r="RVA3" s="10"/>
      <c r="RVB3" s="10"/>
      <c r="RVC3" s="10"/>
      <c r="RVD3" s="10"/>
      <c r="RVE3" s="10"/>
      <c r="RVF3" s="10"/>
      <c r="RVG3" s="10"/>
      <c r="RVH3" s="10"/>
      <c r="RVI3" s="10"/>
      <c r="RVJ3" s="10"/>
      <c r="RVK3" s="10"/>
      <c r="RVL3" s="10"/>
      <c r="RVM3" s="10"/>
      <c r="RVN3" s="10"/>
      <c r="RVO3" s="10"/>
      <c r="RVP3" s="10"/>
      <c r="RVQ3" s="10"/>
      <c r="RVR3" s="10"/>
      <c r="RVS3" s="10"/>
      <c r="RVT3" s="10"/>
      <c r="RVU3" s="10"/>
      <c r="RVV3" s="10"/>
      <c r="RVW3" s="10"/>
      <c r="RVX3" s="10"/>
      <c r="RVY3" s="10"/>
      <c r="RVZ3" s="10"/>
      <c r="RWA3" s="10"/>
      <c r="RWB3" s="10"/>
      <c r="RWC3" s="10"/>
      <c r="RWD3" s="10"/>
      <c r="RWE3" s="10"/>
      <c r="RWF3" s="10"/>
      <c r="RWG3" s="10"/>
      <c r="RWH3" s="10"/>
      <c r="RWI3" s="10"/>
      <c r="RWJ3" s="10"/>
      <c r="RWK3" s="10"/>
      <c r="RWL3" s="10"/>
      <c r="RWM3" s="10"/>
      <c r="RWN3" s="10"/>
      <c r="RWO3" s="10"/>
      <c r="RWP3" s="10"/>
      <c r="RWQ3" s="10"/>
      <c r="RWR3" s="10"/>
      <c r="RWS3" s="10"/>
      <c r="RWT3" s="10"/>
      <c r="RWU3" s="10"/>
      <c r="RWV3" s="10"/>
      <c r="RWW3" s="10"/>
      <c r="RWX3" s="10"/>
      <c r="RWY3" s="10"/>
      <c r="RWZ3" s="10"/>
      <c r="RXA3" s="10"/>
      <c r="RXB3" s="10"/>
      <c r="RXC3" s="10"/>
      <c r="RXD3" s="10"/>
      <c r="RXE3" s="10"/>
      <c r="RXF3" s="10"/>
      <c r="RXG3" s="10"/>
      <c r="RXH3" s="10"/>
      <c r="RXI3" s="10"/>
      <c r="RXJ3" s="10"/>
      <c r="RXK3" s="10"/>
      <c r="RXL3" s="10"/>
      <c r="RXM3" s="10"/>
      <c r="RXN3" s="10"/>
      <c r="RXO3" s="10"/>
      <c r="RXP3" s="10"/>
      <c r="RXQ3" s="10"/>
      <c r="RXR3" s="10"/>
      <c r="RXS3" s="10"/>
      <c r="RXT3" s="10"/>
      <c r="RXU3" s="10"/>
      <c r="RXV3" s="10"/>
      <c r="RXW3" s="10"/>
      <c r="RXX3" s="10"/>
      <c r="RXY3" s="10"/>
      <c r="RXZ3" s="10"/>
      <c r="RYA3" s="10"/>
      <c r="RYB3" s="10"/>
      <c r="RYC3" s="10"/>
      <c r="RYD3" s="10"/>
      <c r="RYE3" s="10"/>
      <c r="RYF3" s="10"/>
      <c r="RYG3" s="10"/>
      <c r="RYH3" s="10"/>
      <c r="RYI3" s="10"/>
      <c r="RYJ3" s="10"/>
      <c r="RYK3" s="10"/>
      <c r="RYL3" s="10"/>
      <c r="RYM3" s="10"/>
      <c r="RYN3" s="10"/>
      <c r="RYO3" s="10"/>
      <c r="RYP3" s="10"/>
      <c r="RYQ3" s="10"/>
      <c r="RYR3" s="10"/>
      <c r="RYS3" s="10"/>
      <c r="RYT3" s="10"/>
      <c r="RYU3" s="10"/>
      <c r="RYV3" s="10"/>
      <c r="RYW3" s="10"/>
      <c r="RYX3" s="10"/>
      <c r="RYY3" s="10"/>
      <c r="RYZ3" s="10"/>
      <c r="RZA3" s="10"/>
      <c r="RZB3" s="10"/>
      <c r="RZC3" s="10"/>
      <c r="RZD3" s="10"/>
      <c r="RZE3" s="10"/>
      <c r="RZF3" s="10"/>
      <c r="RZG3" s="10"/>
      <c r="RZH3" s="10"/>
      <c r="RZI3" s="10"/>
      <c r="RZJ3" s="10"/>
      <c r="RZK3" s="10"/>
      <c r="RZL3" s="10"/>
      <c r="RZM3" s="10"/>
      <c r="RZN3" s="10"/>
      <c r="RZO3" s="10"/>
      <c r="RZP3" s="10"/>
      <c r="RZQ3" s="10"/>
      <c r="RZR3" s="10"/>
      <c r="RZS3" s="10"/>
      <c r="RZT3" s="10"/>
      <c r="RZU3" s="10"/>
      <c r="RZV3" s="10"/>
      <c r="RZW3" s="10"/>
      <c r="RZX3" s="10"/>
      <c r="RZY3" s="10"/>
      <c r="RZZ3" s="10"/>
      <c r="SAA3" s="10"/>
      <c r="SAB3" s="10"/>
      <c r="SAC3" s="10"/>
      <c r="SAD3" s="10"/>
      <c r="SAE3" s="10"/>
      <c r="SAF3" s="10"/>
      <c r="SAG3" s="10"/>
      <c r="SAH3" s="10"/>
      <c r="SAI3" s="10"/>
      <c r="SAJ3" s="10"/>
      <c r="SAK3" s="10"/>
      <c r="SAL3" s="10"/>
      <c r="SAM3" s="10"/>
      <c r="SAN3" s="10"/>
      <c r="SAO3" s="10"/>
      <c r="SAP3" s="10"/>
      <c r="SAQ3" s="10"/>
      <c r="SAR3" s="10"/>
      <c r="SAS3" s="10"/>
      <c r="SAT3" s="10"/>
      <c r="SAU3" s="10"/>
      <c r="SAV3" s="10"/>
      <c r="SAW3" s="10"/>
      <c r="SAX3" s="10"/>
      <c r="SAY3" s="10"/>
      <c r="SAZ3" s="10"/>
      <c r="SBA3" s="10"/>
      <c r="SBB3" s="10"/>
      <c r="SBC3" s="10"/>
      <c r="SBD3" s="10"/>
      <c r="SBE3" s="10"/>
      <c r="SBF3" s="10"/>
      <c r="SBG3" s="10"/>
      <c r="SBH3" s="10"/>
      <c r="SBI3" s="10"/>
      <c r="SBJ3" s="10"/>
      <c r="SBK3" s="10"/>
      <c r="SBL3" s="10"/>
      <c r="SBM3" s="10"/>
      <c r="SBN3" s="10"/>
      <c r="SBO3" s="10"/>
      <c r="SBP3" s="10"/>
      <c r="SBQ3" s="10"/>
      <c r="SBR3" s="10"/>
      <c r="SBS3" s="10"/>
      <c r="SBT3" s="10"/>
      <c r="SBU3" s="10"/>
      <c r="SBV3" s="10"/>
      <c r="SBW3" s="10"/>
      <c r="SBX3" s="10"/>
      <c r="SBY3" s="10"/>
      <c r="SBZ3" s="10"/>
      <c r="SCA3" s="10"/>
      <c r="SCB3" s="10"/>
      <c r="SCC3" s="10"/>
      <c r="SCD3" s="10"/>
      <c r="SCE3" s="10"/>
      <c r="SCF3" s="10"/>
      <c r="SCG3" s="10"/>
      <c r="SCH3" s="10"/>
      <c r="SCI3" s="10"/>
      <c r="SCJ3" s="10"/>
      <c r="SCK3" s="10"/>
      <c r="SCL3" s="10"/>
      <c r="SCM3" s="10"/>
      <c r="SCN3" s="10"/>
      <c r="SCO3" s="10"/>
      <c r="SCP3" s="10"/>
      <c r="SCQ3" s="10"/>
      <c r="SCR3" s="10"/>
      <c r="SCS3" s="10"/>
      <c r="SCT3" s="10"/>
      <c r="SCU3" s="10"/>
      <c r="SCV3" s="10"/>
      <c r="SCW3" s="10"/>
      <c r="SCX3" s="10"/>
      <c r="SCY3" s="10"/>
      <c r="SCZ3" s="10"/>
      <c r="SDA3" s="10"/>
      <c r="SDB3" s="10"/>
      <c r="SDC3" s="10"/>
      <c r="SDD3" s="10"/>
      <c r="SDE3" s="10"/>
      <c r="SDF3" s="10"/>
      <c r="SDG3" s="10"/>
      <c r="SDH3" s="10"/>
      <c r="SDI3" s="10"/>
      <c r="SDJ3" s="10"/>
      <c r="SDK3" s="10"/>
      <c r="SDL3" s="10"/>
      <c r="SDM3" s="10"/>
      <c r="SDN3" s="10"/>
      <c r="SDO3" s="10"/>
      <c r="SDP3" s="10"/>
      <c r="SDQ3" s="10"/>
      <c r="SDR3" s="10"/>
      <c r="SDS3" s="10"/>
      <c r="SDT3" s="10"/>
      <c r="SDU3" s="10"/>
      <c r="SDV3" s="10"/>
      <c r="SDW3" s="10"/>
      <c r="SDX3" s="10"/>
      <c r="SDY3" s="10"/>
      <c r="SDZ3" s="10"/>
      <c r="SEA3" s="10"/>
      <c r="SEB3" s="10"/>
      <c r="SEC3" s="10"/>
      <c r="SED3" s="10"/>
      <c r="SEE3" s="10"/>
      <c r="SEF3" s="10"/>
      <c r="SEG3" s="10"/>
      <c r="SEH3" s="10"/>
      <c r="SEI3" s="10"/>
      <c r="SEJ3" s="10"/>
      <c r="SEK3" s="10"/>
      <c r="SEL3" s="10"/>
      <c r="SEM3" s="10"/>
      <c r="SEN3" s="10"/>
      <c r="SEO3" s="10"/>
      <c r="SEP3" s="10"/>
      <c r="SEQ3" s="10"/>
      <c r="SER3" s="10"/>
      <c r="SES3" s="10"/>
      <c r="SET3" s="10"/>
      <c r="SEU3" s="10"/>
      <c r="SEV3" s="10"/>
      <c r="SEW3" s="10"/>
      <c r="SEX3" s="10"/>
      <c r="SEY3" s="10"/>
      <c r="SEZ3" s="10"/>
      <c r="SFA3" s="10"/>
      <c r="SFB3" s="10"/>
      <c r="SFC3" s="10"/>
      <c r="SFD3" s="10"/>
      <c r="SFE3" s="10"/>
      <c r="SFF3" s="10"/>
      <c r="SFG3" s="10"/>
      <c r="SFH3" s="10"/>
      <c r="SFI3" s="10"/>
      <c r="SFJ3" s="10"/>
      <c r="SFK3" s="10"/>
      <c r="SFL3" s="10"/>
      <c r="SFM3" s="10"/>
      <c r="SFN3" s="10"/>
      <c r="SFO3" s="10"/>
      <c r="SFP3" s="10"/>
      <c r="SFQ3" s="10"/>
      <c r="SFR3" s="10"/>
      <c r="SFS3" s="10"/>
      <c r="SFT3" s="10"/>
      <c r="SFU3" s="10"/>
      <c r="SFV3" s="10"/>
      <c r="SFW3" s="10"/>
      <c r="SFX3" s="10"/>
      <c r="SFY3" s="10"/>
      <c r="SFZ3" s="10"/>
      <c r="SGA3" s="10"/>
      <c r="SGB3" s="10"/>
      <c r="SGC3" s="10"/>
      <c r="SGD3" s="10"/>
      <c r="SGE3" s="10"/>
      <c r="SGF3" s="10"/>
      <c r="SGG3" s="10"/>
      <c r="SGH3" s="10"/>
      <c r="SGI3" s="10"/>
      <c r="SGJ3" s="10"/>
      <c r="SGK3" s="10"/>
      <c r="SGL3" s="10"/>
      <c r="SGM3" s="10"/>
      <c r="SGN3" s="10"/>
      <c r="SGO3" s="10"/>
      <c r="SGP3" s="10"/>
      <c r="SGQ3" s="10"/>
      <c r="SGR3" s="10"/>
      <c r="SGS3" s="10"/>
      <c r="SGT3" s="10"/>
      <c r="SGU3" s="10"/>
      <c r="SGV3" s="10"/>
      <c r="SGW3" s="10"/>
      <c r="SGX3" s="10"/>
      <c r="SGY3" s="10"/>
      <c r="SGZ3" s="10"/>
      <c r="SHA3" s="10"/>
      <c r="SHB3" s="10"/>
      <c r="SHC3" s="10"/>
      <c r="SHD3" s="10"/>
      <c r="SHE3" s="10"/>
      <c r="SHF3" s="10"/>
      <c r="SHG3" s="10"/>
      <c r="SHH3" s="10"/>
      <c r="SHI3" s="10"/>
      <c r="SHJ3" s="10"/>
      <c r="SHK3" s="10"/>
      <c r="SHL3" s="10"/>
      <c r="SHM3" s="10"/>
      <c r="SHN3" s="10"/>
      <c r="SHO3" s="10"/>
      <c r="SHP3" s="10"/>
      <c r="SHQ3" s="10"/>
      <c r="SHR3" s="10"/>
      <c r="SHS3" s="10"/>
      <c r="SHT3" s="10"/>
      <c r="SHU3" s="10"/>
      <c r="SHV3" s="10"/>
      <c r="SHW3" s="10"/>
      <c r="SHX3" s="10"/>
      <c r="SHY3" s="10"/>
      <c r="SHZ3" s="10"/>
      <c r="SIA3" s="10"/>
      <c r="SIB3" s="10"/>
      <c r="SIC3" s="10"/>
      <c r="SID3" s="10"/>
      <c r="SIE3" s="10"/>
      <c r="SIF3" s="10"/>
      <c r="SIG3" s="10"/>
      <c r="SIH3" s="10"/>
      <c r="SII3" s="10"/>
      <c r="SIJ3" s="10"/>
      <c r="SIK3" s="10"/>
      <c r="SIL3" s="10"/>
      <c r="SIM3" s="10"/>
      <c r="SIN3" s="10"/>
      <c r="SIO3" s="10"/>
      <c r="SIP3" s="10"/>
      <c r="SIQ3" s="10"/>
      <c r="SIR3" s="10"/>
      <c r="SIS3" s="10"/>
      <c r="SIT3" s="10"/>
      <c r="SIU3" s="10"/>
      <c r="SIV3" s="10"/>
      <c r="SIW3" s="10"/>
      <c r="SIX3" s="10"/>
      <c r="SIY3" s="10"/>
      <c r="SIZ3" s="10"/>
      <c r="SJA3" s="10"/>
      <c r="SJB3" s="10"/>
      <c r="SJC3" s="10"/>
      <c r="SJD3" s="10"/>
      <c r="SJE3" s="10"/>
      <c r="SJF3" s="10"/>
      <c r="SJG3" s="10"/>
      <c r="SJH3" s="10"/>
      <c r="SJI3" s="10"/>
      <c r="SJJ3" s="10"/>
      <c r="SJK3" s="10"/>
      <c r="SJL3" s="10"/>
      <c r="SJM3" s="10"/>
      <c r="SJN3" s="10"/>
      <c r="SJO3" s="10"/>
      <c r="SJP3" s="10"/>
      <c r="SJQ3" s="10"/>
      <c r="SJR3" s="10"/>
      <c r="SJS3" s="10"/>
      <c r="SJT3" s="10"/>
      <c r="SJU3" s="10"/>
      <c r="SJV3" s="10"/>
      <c r="SJW3" s="10"/>
      <c r="SJX3" s="10"/>
      <c r="SJY3" s="10"/>
      <c r="SJZ3" s="10"/>
      <c r="SKA3" s="10"/>
      <c r="SKB3" s="10"/>
      <c r="SKC3" s="10"/>
      <c r="SKD3" s="10"/>
      <c r="SKE3" s="10"/>
      <c r="SKF3" s="10"/>
      <c r="SKG3" s="10"/>
      <c r="SKH3" s="10"/>
      <c r="SKI3" s="10"/>
      <c r="SKJ3" s="10"/>
      <c r="SKK3" s="10"/>
      <c r="SKL3" s="10"/>
      <c r="SKM3" s="10"/>
      <c r="SKN3" s="10"/>
      <c r="SKO3" s="10"/>
      <c r="SKP3" s="10"/>
      <c r="SKQ3" s="10"/>
      <c r="SKR3" s="10"/>
      <c r="SKS3" s="10"/>
      <c r="SKT3" s="10"/>
      <c r="SKU3" s="10"/>
      <c r="SKV3" s="10"/>
      <c r="SKW3" s="10"/>
      <c r="SKX3" s="10"/>
      <c r="SKY3" s="10"/>
      <c r="SKZ3" s="10"/>
      <c r="SLA3" s="10"/>
      <c r="SLB3" s="10"/>
      <c r="SLC3" s="10"/>
      <c r="SLD3" s="10"/>
      <c r="SLE3" s="10"/>
      <c r="SLF3" s="10"/>
      <c r="SLG3" s="10"/>
      <c r="SLH3" s="10"/>
      <c r="SLI3" s="10"/>
      <c r="SLJ3" s="10"/>
      <c r="SLK3" s="10"/>
      <c r="SLL3" s="10"/>
      <c r="SLM3" s="10"/>
      <c r="SLN3" s="10"/>
      <c r="SLO3" s="10"/>
      <c r="SLP3" s="10"/>
      <c r="SLQ3" s="10"/>
      <c r="SLR3" s="10"/>
      <c r="SLS3" s="10"/>
      <c r="SLT3" s="10"/>
      <c r="SLU3" s="10"/>
      <c r="SLV3" s="10"/>
      <c r="SLW3" s="10"/>
      <c r="SLX3" s="10"/>
      <c r="SLY3" s="10"/>
      <c r="SLZ3" s="10"/>
      <c r="SMA3" s="10"/>
      <c r="SMB3" s="10"/>
      <c r="SMC3" s="10"/>
      <c r="SMD3" s="10"/>
      <c r="SME3" s="10"/>
      <c r="SMF3" s="10"/>
      <c r="SMG3" s="10"/>
      <c r="SMH3" s="10"/>
      <c r="SMI3" s="10"/>
      <c r="SMJ3" s="10"/>
      <c r="SMK3" s="10"/>
      <c r="SML3" s="10"/>
      <c r="SMM3" s="10"/>
      <c r="SMN3" s="10"/>
      <c r="SMO3" s="10"/>
      <c r="SMP3" s="10"/>
      <c r="SMQ3" s="10"/>
      <c r="SMR3" s="10"/>
      <c r="SMS3" s="10"/>
      <c r="SMT3" s="10"/>
      <c r="SMU3" s="10"/>
      <c r="SMV3" s="10"/>
      <c r="SMW3" s="10"/>
      <c r="SMX3" s="10"/>
      <c r="SMY3" s="10"/>
      <c r="SMZ3" s="10"/>
      <c r="SNA3" s="10"/>
      <c r="SNB3" s="10"/>
      <c r="SNC3" s="10"/>
      <c r="SND3" s="10"/>
      <c r="SNE3" s="10"/>
      <c r="SNF3" s="10"/>
      <c r="SNG3" s="10"/>
      <c r="SNH3" s="10"/>
      <c r="SNI3" s="10"/>
      <c r="SNJ3" s="10"/>
      <c r="SNK3" s="10"/>
      <c r="SNL3" s="10"/>
      <c r="SNM3" s="10"/>
      <c r="SNN3" s="10"/>
      <c r="SNO3" s="10"/>
      <c r="SNP3" s="10"/>
      <c r="SNQ3" s="10"/>
      <c r="SNR3" s="10"/>
      <c r="SNS3" s="10"/>
      <c r="SNT3" s="10"/>
      <c r="SNU3" s="10"/>
      <c r="SNV3" s="10"/>
      <c r="SNW3" s="10"/>
      <c r="SNX3" s="10"/>
      <c r="SNY3" s="10"/>
      <c r="SNZ3" s="10"/>
      <c r="SOA3" s="10"/>
      <c r="SOB3" s="10"/>
      <c r="SOC3" s="10"/>
      <c r="SOD3" s="10"/>
      <c r="SOE3" s="10"/>
      <c r="SOF3" s="10"/>
      <c r="SOG3" s="10"/>
      <c r="SOH3" s="10"/>
      <c r="SOI3" s="10"/>
      <c r="SOJ3" s="10"/>
      <c r="SOK3" s="10"/>
      <c r="SOL3" s="10"/>
      <c r="SOM3" s="10"/>
      <c r="SON3" s="10"/>
      <c r="SOO3" s="10"/>
      <c r="SOP3" s="10"/>
      <c r="SOQ3" s="10"/>
      <c r="SOR3" s="10"/>
      <c r="SOS3" s="10"/>
      <c r="SOT3" s="10"/>
      <c r="SOU3" s="10"/>
      <c r="SOV3" s="10"/>
      <c r="SOW3" s="10"/>
      <c r="SOX3" s="10"/>
      <c r="SOY3" s="10"/>
      <c r="SOZ3" s="10"/>
      <c r="SPA3" s="10"/>
      <c r="SPB3" s="10"/>
      <c r="SPC3" s="10"/>
      <c r="SPD3" s="10"/>
      <c r="SPE3" s="10"/>
      <c r="SPF3" s="10"/>
      <c r="SPG3" s="10"/>
      <c r="SPH3" s="10"/>
      <c r="SPI3" s="10"/>
      <c r="SPJ3" s="10"/>
      <c r="SPK3" s="10"/>
      <c r="SPL3" s="10"/>
      <c r="SPM3" s="10"/>
      <c r="SPN3" s="10"/>
      <c r="SPO3" s="10"/>
      <c r="SPP3" s="10"/>
      <c r="SPQ3" s="10"/>
      <c r="SPR3" s="10"/>
      <c r="SPS3" s="10"/>
      <c r="SPT3" s="10"/>
      <c r="SPU3" s="10"/>
      <c r="SPV3" s="10"/>
      <c r="SPW3" s="10"/>
      <c r="SPX3" s="10"/>
      <c r="SPY3" s="10"/>
      <c r="SPZ3" s="10"/>
      <c r="SQA3" s="10"/>
      <c r="SQB3" s="10"/>
      <c r="SQC3" s="10"/>
      <c r="SQD3" s="10"/>
      <c r="SQE3" s="10"/>
      <c r="SQF3" s="10"/>
      <c r="SQG3" s="10"/>
      <c r="SQH3" s="10"/>
      <c r="SQI3" s="10"/>
      <c r="SQJ3" s="10"/>
      <c r="SQK3" s="10"/>
      <c r="SQL3" s="10"/>
      <c r="SQM3" s="10"/>
      <c r="SQN3" s="10"/>
      <c r="SQO3" s="10"/>
      <c r="SQP3" s="10"/>
      <c r="SQQ3" s="10"/>
      <c r="SQR3" s="10"/>
      <c r="SQS3" s="10"/>
      <c r="SQT3" s="10"/>
      <c r="SQU3" s="10"/>
      <c r="SQV3" s="10"/>
      <c r="SQW3" s="10"/>
      <c r="SQX3" s="10"/>
      <c r="SQY3" s="10"/>
      <c r="SQZ3" s="10"/>
      <c r="SRA3" s="10"/>
      <c r="SRB3" s="10"/>
      <c r="SRC3" s="10"/>
      <c r="SRD3" s="10"/>
      <c r="SRE3" s="10"/>
      <c r="SRF3" s="10"/>
      <c r="SRG3" s="10"/>
      <c r="SRH3" s="10"/>
      <c r="SRI3" s="10"/>
      <c r="SRJ3" s="10"/>
      <c r="SRK3" s="10"/>
      <c r="SRL3" s="10"/>
      <c r="SRM3" s="10"/>
      <c r="SRN3" s="10"/>
      <c r="SRO3" s="10"/>
      <c r="SRP3" s="10"/>
      <c r="SRQ3" s="10"/>
      <c r="SRR3" s="10"/>
      <c r="SRS3" s="10"/>
      <c r="SRT3" s="10"/>
      <c r="SRU3" s="10"/>
      <c r="SRV3" s="10"/>
      <c r="SRW3" s="10"/>
      <c r="SRX3" s="10"/>
      <c r="SRY3" s="10"/>
      <c r="SRZ3" s="10"/>
      <c r="SSA3" s="10"/>
      <c r="SSB3" s="10"/>
      <c r="SSC3" s="10"/>
      <c r="SSD3" s="10"/>
      <c r="SSE3" s="10"/>
      <c r="SSF3" s="10"/>
      <c r="SSG3" s="10"/>
      <c r="SSH3" s="10"/>
      <c r="SSI3" s="10"/>
      <c r="SSJ3" s="10"/>
      <c r="SSK3" s="10"/>
      <c r="SSL3" s="10"/>
      <c r="SSM3" s="10"/>
      <c r="SSN3" s="10"/>
      <c r="SSO3" s="10"/>
      <c r="SSP3" s="10"/>
      <c r="SSQ3" s="10"/>
      <c r="SSR3" s="10"/>
      <c r="SSS3" s="10"/>
      <c r="SST3" s="10"/>
      <c r="SSU3" s="10"/>
      <c r="SSV3" s="10"/>
      <c r="SSW3" s="10"/>
      <c r="SSX3" s="10"/>
      <c r="SSY3" s="10"/>
      <c r="SSZ3" s="10"/>
      <c r="STA3" s="10"/>
      <c r="STB3" s="10"/>
      <c r="STC3" s="10"/>
      <c r="STD3" s="10"/>
      <c r="STE3" s="10"/>
      <c r="STF3" s="10"/>
      <c r="STG3" s="10"/>
      <c r="STH3" s="10"/>
      <c r="STI3" s="10"/>
      <c r="STJ3" s="10"/>
      <c r="STK3" s="10"/>
      <c r="STL3" s="10"/>
      <c r="STM3" s="10"/>
      <c r="STN3" s="10"/>
      <c r="STO3" s="10"/>
      <c r="STP3" s="10"/>
      <c r="STQ3" s="10"/>
      <c r="STR3" s="10"/>
      <c r="STS3" s="10"/>
      <c r="STT3" s="10"/>
      <c r="STU3" s="10"/>
      <c r="STV3" s="10"/>
      <c r="STW3" s="10"/>
      <c r="STX3" s="10"/>
      <c r="STY3" s="10"/>
      <c r="STZ3" s="10"/>
      <c r="SUA3" s="10"/>
      <c r="SUB3" s="10"/>
      <c r="SUC3" s="10"/>
      <c r="SUD3" s="10"/>
      <c r="SUE3" s="10"/>
      <c r="SUF3" s="10"/>
      <c r="SUG3" s="10"/>
      <c r="SUH3" s="10"/>
      <c r="SUI3" s="10"/>
      <c r="SUJ3" s="10"/>
      <c r="SUK3" s="10"/>
      <c r="SUL3" s="10"/>
      <c r="SUM3" s="10"/>
      <c r="SUN3" s="10"/>
      <c r="SUO3" s="10"/>
      <c r="SUP3" s="10"/>
      <c r="SUQ3" s="10"/>
      <c r="SUR3" s="10"/>
      <c r="SUS3" s="10"/>
      <c r="SUT3" s="10"/>
      <c r="SUU3" s="10"/>
      <c r="SUV3" s="10"/>
      <c r="SUW3" s="10"/>
      <c r="SUX3" s="10"/>
      <c r="SUY3" s="10"/>
      <c r="SUZ3" s="10"/>
      <c r="SVA3" s="10"/>
      <c r="SVB3" s="10"/>
      <c r="SVC3" s="10"/>
      <c r="SVD3" s="10"/>
      <c r="SVE3" s="10"/>
      <c r="SVF3" s="10"/>
      <c r="SVG3" s="10"/>
      <c r="SVH3" s="10"/>
      <c r="SVI3" s="10"/>
      <c r="SVJ3" s="10"/>
      <c r="SVK3" s="10"/>
      <c r="SVL3" s="10"/>
      <c r="SVM3" s="10"/>
      <c r="SVN3" s="10"/>
      <c r="SVO3" s="10"/>
      <c r="SVP3" s="10"/>
      <c r="SVQ3" s="10"/>
      <c r="SVR3" s="10"/>
      <c r="SVS3" s="10"/>
      <c r="SVT3" s="10"/>
      <c r="SVU3" s="10"/>
      <c r="SVV3" s="10"/>
      <c r="SVW3" s="10"/>
      <c r="SVX3" s="10"/>
      <c r="SVY3" s="10"/>
      <c r="SVZ3" s="10"/>
      <c r="SWA3" s="10"/>
      <c r="SWB3" s="10"/>
      <c r="SWC3" s="10"/>
      <c r="SWD3" s="10"/>
      <c r="SWE3" s="10"/>
      <c r="SWF3" s="10"/>
      <c r="SWG3" s="10"/>
      <c r="SWH3" s="10"/>
      <c r="SWI3" s="10"/>
      <c r="SWJ3" s="10"/>
      <c r="SWK3" s="10"/>
      <c r="SWL3" s="10"/>
      <c r="SWM3" s="10"/>
      <c r="SWN3" s="10"/>
      <c r="SWO3" s="10"/>
      <c r="SWP3" s="10"/>
      <c r="SWQ3" s="10"/>
      <c r="SWR3" s="10"/>
      <c r="SWS3" s="10"/>
      <c r="SWT3" s="10"/>
      <c r="SWU3" s="10"/>
      <c r="SWV3" s="10"/>
      <c r="SWW3" s="10"/>
      <c r="SWX3" s="10"/>
      <c r="SWY3" s="10"/>
      <c r="SWZ3" s="10"/>
      <c r="SXA3" s="10"/>
      <c r="SXB3" s="10"/>
      <c r="SXC3" s="10"/>
      <c r="SXD3" s="10"/>
      <c r="SXE3" s="10"/>
      <c r="SXF3" s="10"/>
      <c r="SXG3" s="10"/>
      <c r="SXH3" s="10"/>
      <c r="SXI3" s="10"/>
      <c r="SXJ3" s="10"/>
      <c r="SXK3" s="10"/>
      <c r="SXL3" s="10"/>
      <c r="SXM3" s="10"/>
      <c r="SXN3" s="10"/>
      <c r="SXO3" s="10"/>
      <c r="SXP3" s="10"/>
      <c r="SXQ3" s="10"/>
      <c r="SXR3" s="10"/>
      <c r="SXS3" s="10"/>
      <c r="SXT3" s="10"/>
      <c r="SXU3" s="10"/>
      <c r="SXV3" s="10"/>
      <c r="SXW3" s="10"/>
      <c r="SXX3" s="10"/>
      <c r="SXY3" s="10"/>
      <c r="SXZ3" s="10"/>
      <c r="SYA3" s="10"/>
      <c r="SYB3" s="10"/>
      <c r="SYC3" s="10"/>
      <c r="SYD3" s="10"/>
      <c r="SYE3" s="10"/>
      <c r="SYF3" s="10"/>
      <c r="SYG3" s="10"/>
      <c r="SYH3" s="10"/>
      <c r="SYI3" s="10"/>
      <c r="SYJ3" s="10"/>
      <c r="SYK3" s="10"/>
      <c r="SYL3" s="10"/>
      <c r="SYM3" s="10"/>
      <c r="SYN3" s="10"/>
      <c r="SYO3" s="10"/>
      <c r="SYP3" s="10"/>
      <c r="SYQ3" s="10"/>
      <c r="SYR3" s="10"/>
      <c r="SYS3" s="10"/>
      <c r="SYT3" s="10"/>
      <c r="SYU3" s="10"/>
      <c r="SYV3" s="10"/>
      <c r="SYW3" s="10"/>
      <c r="SYX3" s="10"/>
      <c r="SYY3" s="10"/>
      <c r="SYZ3" s="10"/>
      <c r="SZA3" s="10"/>
      <c r="SZB3" s="10"/>
      <c r="SZC3" s="10"/>
      <c r="SZD3" s="10"/>
      <c r="SZE3" s="10"/>
      <c r="SZF3" s="10"/>
      <c r="SZG3" s="10"/>
      <c r="SZH3" s="10"/>
      <c r="SZI3" s="10"/>
      <c r="SZJ3" s="10"/>
      <c r="SZK3" s="10"/>
      <c r="SZL3" s="10"/>
      <c r="SZM3" s="10"/>
      <c r="SZN3" s="10"/>
      <c r="SZO3" s="10"/>
      <c r="SZP3" s="10"/>
      <c r="SZQ3" s="10"/>
      <c r="SZR3" s="10"/>
      <c r="SZS3" s="10"/>
      <c r="SZT3" s="10"/>
      <c r="SZU3" s="10"/>
      <c r="SZV3" s="10"/>
      <c r="SZW3" s="10"/>
      <c r="SZX3" s="10"/>
      <c r="SZY3" s="10"/>
      <c r="SZZ3" s="10"/>
      <c r="TAA3" s="10"/>
      <c r="TAB3" s="10"/>
      <c r="TAC3" s="10"/>
      <c r="TAD3" s="10"/>
      <c r="TAE3" s="10"/>
      <c r="TAF3" s="10"/>
      <c r="TAG3" s="10"/>
      <c r="TAH3" s="10"/>
      <c r="TAI3" s="10"/>
      <c r="TAJ3" s="10"/>
      <c r="TAK3" s="10"/>
      <c r="TAL3" s="10"/>
      <c r="TAM3" s="10"/>
      <c r="TAN3" s="10"/>
      <c r="TAO3" s="10"/>
      <c r="TAP3" s="10"/>
      <c r="TAQ3" s="10"/>
      <c r="TAR3" s="10"/>
      <c r="TAS3" s="10"/>
      <c r="TAT3" s="10"/>
      <c r="TAU3" s="10"/>
      <c r="TAV3" s="10"/>
      <c r="TAW3" s="10"/>
      <c r="TAX3" s="10"/>
      <c r="TAY3" s="10"/>
      <c r="TAZ3" s="10"/>
      <c r="TBA3" s="10"/>
      <c r="TBB3" s="10"/>
      <c r="TBC3" s="10"/>
      <c r="TBD3" s="10"/>
      <c r="TBE3" s="10"/>
      <c r="TBF3" s="10"/>
      <c r="TBG3" s="10"/>
      <c r="TBH3" s="10"/>
      <c r="TBI3" s="10"/>
      <c r="TBJ3" s="10"/>
      <c r="TBK3" s="10"/>
      <c r="TBL3" s="10"/>
      <c r="TBM3" s="10"/>
      <c r="TBN3" s="10"/>
      <c r="TBO3" s="10"/>
      <c r="TBP3" s="10"/>
      <c r="TBQ3" s="10"/>
      <c r="TBR3" s="10"/>
      <c r="TBS3" s="10"/>
      <c r="TBT3" s="10"/>
      <c r="TBU3" s="10"/>
      <c r="TBV3" s="10"/>
      <c r="TBW3" s="10"/>
      <c r="TBX3" s="10"/>
      <c r="TBY3" s="10"/>
      <c r="TBZ3" s="10"/>
      <c r="TCA3" s="10"/>
      <c r="TCB3" s="10"/>
      <c r="TCC3" s="10"/>
      <c r="TCD3" s="10"/>
      <c r="TCE3" s="10"/>
      <c r="TCF3" s="10"/>
      <c r="TCG3" s="10"/>
      <c r="TCH3" s="10"/>
      <c r="TCI3" s="10"/>
      <c r="TCJ3" s="10"/>
      <c r="TCK3" s="10"/>
      <c r="TCL3" s="10"/>
      <c r="TCM3" s="10"/>
      <c r="TCN3" s="10"/>
      <c r="TCO3" s="10"/>
      <c r="TCP3" s="10"/>
      <c r="TCQ3" s="10"/>
      <c r="TCR3" s="10"/>
      <c r="TCS3" s="10"/>
      <c r="TCT3" s="10"/>
      <c r="TCU3" s="10"/>
      <c r="TCV3" s="10"/>
      <c r="TCW3" s="10"/>
      <c r="TCX3" s="10"/>
      <c r="TCY3" s="10"/>
      <c r="TCZ3" s="10"/>
      <c r="TDA3" s="10"/>
      <c r="TDB3" s="10"/>
      <c r="TDC3" s="10"/>
      <c r="TDD3" s="10"/>
      <c r="TDE3" s="10"/>
      <c r="TDF3" s="10"/>
      <c r="TDG3" s="10"/>
      <c r="TDH3" s="10"/>
      <c r="TDI3" s="10"/>
      <c r="TDJ3" s="10"/>
      <c r="TDK3" s="10"/>
      <c r="TDL3" s="10"/>
      <c r="TDM3" s="10"/>
      <c r="TDN3" s="10"/>
      <c r="TDO3" s="10"/>
      <c r="TDP3" s="10"/>
      <c r="TDQ3" s="10"/>
      <c r="TDR3" s="10"/>
      <c r="TDS3" s="10"/>
      <c r="TDT3" s="10"/>
      <c r="TDU3" s="10"/>
      <c r="TDV3" s="10"/>
      <c r="TDW3" s="10"/>
      <c r="TDX3" s="10"/>
      <c r="TDY3" s="10"/>
      <c r="TDZ3" s="10"/>
      <c r="TEA3" s="10"/>
      <c r="TEB3" s="10"/>
      <c r="TEC3" s="10"/>
      <c r="TED3" s="10"/>
      <c r="TEE3" s="10"/>
      <c r="TEF3" s="10"/>
      <c r="TEG3" s="10"/>
      <c r="TEH3" s="10"/>
      <c r="TEI3" s="10"/>
      <c r="TEJ3" s="10"/>
      <c r="TEK3" s="10"/>
      <c r="TEL3" s="10"/>
      <c r="TEM3" s="10"/>
      <c r="TEN3" s="10"/>
      <c r="TEO3" s="10"/>
      <c r="TEP3" s="10"/>
      <c r="TEQ3" s="10"/>
      <c r="TER3" s="10"/>
      <c r="TES3" s="10"/>
      <c r="TET3" s="10"/>
      <c r="TEU3" s="10"/>
      <c r="TEV3" s="10"/>
      <c r="TEW3" s="10"/>
      <c r="TEX3" s="10"/>
      <c r="TEY3" s="10"/>
      <c r="TEZ3" s="10"/>
      <c r="TFA3" s="10"/>
      <c r="TFB3" s="10"/>
      <c r="TFC3" s="10"/>
      <c r="TFD3" s="10"/>
      <c r="TFE3" s="10"/>
      <c r="TFF3" s="10"/>
      <c r="TFG3" s="10"/>
      <c r="TFH3" s="10"/>
      <c r="TFI3" s="10"/>
      <c r="TFJ3" s="10"/>
      <c r="TFK3" s="10"/>
      <c r="TFL3" s="10"/>
      <c r="TFM3" s="10"/>
      <c r="TFN3" s="10"/>
      <c r="TFO3" s="10"/>
      <c r="TFP3" s="10"/>
      <c r="TFQ3" s="10"/>
      <c r="TFR3" s="10"/>
      <c r="TFS3" s="10"/>
      <c r="TFT3" s="10"/>
      <c r="TFU3" s="10"/>
      <c r="TFV3" s="10"/>
      <c r="TFW3" s="10"/>
      <c r="TFX3" s="10"/>
      <c r="TFY3" s="10"/>
      <c r="TFZ3" s="10"/>
      <c r="TGA3" s="10"/>
      <c r="TGB3" s="10"/>
      <c r="TGC3" s="10"/>
      <c r="TGD3" s="10"/>
      <c r="TGE3" s="10"/>
      <c r="TGF3" s="10"/>
      <c r="TGG3" s="10"/>
      <c r="TGH3" s="10"/>
      <c r="TGI3" s="10"/>
      <c r="TGJ3" s="10"/>
      <c r="TGK3" s="10"/>
      <c r="TGL3" s="10"/>
      <c r="TGM3" s="10"/>
      <c r="TGN3" s="10"/>
      <c r="TGO3" s="10"/>
      <c r="TGP3" s="10"/>
      <c r="TGQ3" s="10"/>
      <c r="TGR3" s="10"/>
      <c r="TGS3" s="10"/>
      <c r="TGT3" s="10"/>
      <c r="TGU3" s="10"/>
      <c r="TGV3" s="10"/>
      <c r="TGW3" s="10"/>
      <c r="TGX3" s="10"/>
      <c r="TGY3" s="10"/>
      <c r="TGZ3" s="10"/>
      <c r="THA3" s="10"/>
      <c r="THB3" s="10"/>
      <c r="THC3" s="10"/>
      <c r="THD3" s="10"/>
      <c r="THE3" s="10"/>
      <c r="THF3" s="10"/>
      <c r="THG3" s="10"/>
      <c r="THH3" s="10"/>
      <c r="THI3" s="10"/>
      <c r="THJ3" s="10"/>
      <c r="THK3" s="10"/>
      <c r="THL3" s="10"/>
      <c r="THM3" s="10"/>
      <c r="THN3" s="10"/>
      <c r="THO3" s="10"/>
      <c r="THP3" s="10"/>
      <c r="THQ3" s="10"/>
      <c r="THR3" s="10"/>
      <c r="THS3" s="10"/>
      <c r="THT3" s="10"/>
      <c r="THU3" s="10"/>
      <c r="THV3" s="10"/>
      <c r="THW3" s="10"/>
      <c r="THX3" s="10"/>
      <c r="THY3" s="10"/>
      <c r="THZ3" s="10"/>
      <c r="TIA3" s="10"/>
      <c r="TIB3" s="10"/>
      <c r="TIC3" s="10"/>
      <c r="TID3" s="10"/>
      <c r="TIE3" s="10"/>
      <c r="TIF3" s="10"/>
      <c r="TIG3" s="10"/>
      <c r="TIH3" s="10"/>
      <c r="TII3" s="10"/>
      <c r="TIJ3" s="10"/>
      <c r="TIK3" s="10"/>
      <c r="TIL3" s="10"/>
      <c r="TIM3" s="10"/>
      <c r="TIN3" s="10"/>
      <c r="TIO3" s="10"/>
      <c r="TIP3" s="10"/>
      <c r="TIQ3" s="10"/>
      <c r="TIR3" s="10"/>
      <c r="TIS3" s="10"/>
      <c r="TIT3" s="10"/>
      <c r="TIU3" s="10"/>
      <c r="TIV3" s="10"/>
      <c r="TIW3" s="10"/>
      <c r="TIX3" s="10"/>
      <c r="TIY3" s="10"/>
      <c r="TIZ3" s="10"/>
      <c r="TJA3" s="10"/>
      <c r="TJB3" s="10"/>
      <c r="TJC3" s="10"/>
      <c r="TJD3" s="10"/>
      <c r="TJE3" s="10"/>
      <c r="TJF3" s="10"/>
      <c r="TJG3" s="10"/>
      <c r="TJH3" s="10"/>
      <c r="TJI3" s="10"/>
      <c r="TJJ3" s="10"/>
      <c r="TJK3" s="10"/>
      <c r="TJL3" s="10"/>
      <c r="TJM3" s="10"/>
      <c r="TJN3" s="10"/>
      <c r="TJO3" s="10"/>
      <c r="TJP3" s="10"/>
      <c r="TJQ3" s="10"/>
      <c r="TJR3" s="10"/>
      <c r="TJS3" s="10"/>
      <c r="TJT3" s="10"/>
      <c r="TJU3" s="10"/>
      <c r="TJV3" s="10"/>
      <c r="TJW3" s="10"/>
      <c r="TJX3" s="10"/>
      <c r="TJY3" s="10"/>
      <c r="TJZ3" s="10"/>
      <c r="TKA3" s="10"/>
      <c r="TKB3" s="10"/>
      <c r="TKC3" s="10"/>
      <c r="TKD3" s="10"/>
      <c r="TKE3" s="10"/>
      <c r="TKF3" s="10"/>
      <c r="TKG3" s="10"/>
      <c r="TKH3" s="10"/>
      <c r="TKI3" s="10"/>
      <c r="TKJ3" s="10"/>
      <c r="TKK3" s="10"/>
      <c r="TKL3" s="10"/>
      <c r="TKM3" s="10"/>
      <c r="TKN3" s="10"/>
      <c r="TKO3" s="10"/>
      <c r="TKP3" s="10"/>
      <c r="TKQ3" s="10"/>
      <c r="TKR3" s="10"/>
      <c r="TKS3" s="10"/>
      <c r="TKT3" s="10"/>
      <c r="TKU3" s="10"/>
      <c r="TKV3" s="10"/>
      <c r="TKW3" s="10"/>
      <c r="TKX3" s="10"/>
      <c r="TKY3" s="10"/>
      <c r="TKZ3" s="10"/>
      <c r="TLA3" s="10"/>
      <c r="TLB3" s="10"/>
      <c r="TLC3" s="10"/>
      <c r="TLD3" s="10"/>
      <c r="TLE3" s="10"/>
      <c r="TLF3" s="10"/>
      <c r="TLG3" s="10"/>
      <c r="TLH3" s="10"/>
      <c r="TLI3" s="10"/>
      <c r="TLJ3" s="10"/>
      <c r="TLK3" s="10"/>
      <c r="TLL3" s="10"/>
      <c r="TLM3" s="10"/>
      <c r="TLN3" s="10"/>
      <c r="TLO3" s="10"/>
      <c r="TLP3" s="10"/>
      <c r="TLQ3" s="10"/>
      <c r="TLR3" s="10"/>
      <c r="TLS3" s="10"/>
      <c r="TLT3" s="10"/>
      <c r="TLU3" s="10"/>
      <c r="TLV3" s="10"/>
      <c r="TLW3" s="10"/>
      <c r="TLX3" s="10"/>
      <c r="TLY3" s="10"/>
      <c r="TLZ3" s="10"/>
      <c r="TMA3" s="10"/>
      <c r="TMB3" s="10"/>
      <c r="TMC3" s="10"/>
      <c r="TMD3" s="10"/>
      <c r="TME3" s="10"/>
      <c r="TMF3" s="10"/>
      <c r="TMG3" s="10"/>
      <c r="TMH3" s="10"/>
      <c r="TMI3" s="10"/>
      <c r="TMJ3" s="10"/>
      <c r="TMK3" s="10"/>
      <c r="TML3" s="10"/>
      <c r="TMM3" s="10"/>
      <c r="TMN3" s="10"/>
      <c r="TMO3" s="10"/>
      <c r="TMP3" s="10"/>
      <c r="TMQ3" s="10"/>
      <c r="TMR3" s="10"/>
      <c r="TMS3" s="10"/>
      <c r="TMT3" s="10"/>
      <c r="TMU3" s="10"/>
      <c r="TMV3" s="10"/>
      <c r="TMW3" s="10"/>
      <c r="TMX3" s="10"/>
      <c r="TMY3" s="10"/>
      <c r="TMZ3" s="10"/>
      <c r="TNA3" s="10"/>
      <c r="TNB3" s="10"/>
      <c r="TNC3" s="10"/>
      <c r="TND3" s="10"/>
      <c r="TNE3" s="10"/>
      <c r="TNF3" s="10"/>
      <c r="TNG3" s="10"/>
      <c r="TNH3" s="10"/>
      <c r="TNI3" s="10"/>
      <c r="TNJ3" s="10"/>
      <c r="TNK3" s="10"/>
      <c r="TNL3" s="10"/>
      <c r="TNM3" s="10"/>
      <c r="TNN3" s="10"/>
      <c r="TNO3" s="10"/>
      <c r="TNP3" s="10"/>
      <c r="TNQ3" s="10"/>
      <c r="TNR3" s="10"/>
      <c r="TNS3" s="10"/>
      <c r="TNT3" s="10"/>
      <c r="TNU3" s="10"/>
      <c r="TNV3" s="10"/>
      <c r="TNW3" s="10"/>
      <c r="TNX3" s="10"/>
      <c r="TNY3" s="10"/>
      <c r="TNZ3" s="10"/>
      <c r="TOA3" s="10"/>
      <c r="TOB3" s="10"/>
      <c r="TOC3" s="10"/>
      <c r="TOD3" s="10"/>
      <c r="TOE3" s="10"/>
      <c r="TOF3" s="10"/>
      <c r="TOG3" s="10"/>
      <c r="TOH3" s="10"/>
      <c r="TOI3" s="10"/>
      <c r="TOJ3" s="10"/>
      <c r="TOK3" s="10"/>
      <c r="TOL3" s="10"/>
      <c r="TOM3" s="10"/>
      <c r="TON3" s="10"/>
      <c r="TOO3" s="10"/>
      <c r="TOP3" s="10"/>
      <c r="TOQ3" s="10"/>
      <c r="TOR3" s="10"/>
      <c r="TOS3" s="10"/>
      <c r="TOT3" s="10"/>
      <c r="TOU3" s="10"/>
      <c r="TOV3" s="10"/>
      <c r="TOW3" s="10"/>
      <c r="TOX3" s="10"/>
      <c r="TOY3" s="10"/>
      <c r="TOZ3" s="10"/>
      <c r="TPA3" s="10"/>
      <c r="TPB3" s="10"/>
      <c r="TPC3" s="10"/>
      <c r="TPD3" s="10"/>
      <c r="TPE3" s="10"/>
      <c r="TPF3" s="10"/>
      <c r="TPG3" s="10"/>
      <c r="TPH3" s="10"/>
      <c r="TPI3" s="10"/>
      <c r="TPJ3" s="10"/>
      <c r="TPK3" s="10"/>
      <c r="TPL3" s="10"/>
      <c r="TPM3" s="10"/>
      <c r="TPN3" s="10"/>
      <c r="TPO3" s="10"/>
      <c r="TPP3" s="10"/>
      <c r="TPQ3" s="10"/>
      <c r="TPR3" s="10"/>
      <c r="TPS3" s="10"/>
      <c r="TPT3" s="10"/>
      <c r="TPU3" s="10"/>
      <c r="TPV3" s="10"/>
      <c r="TPW3" s="10"/>
      <c r="TPX3" s="10"/>
      <c r="TPY3" s="10"/>
      <c r="TPZ3" s="10"/>
      <c r="TQA3" s="10"/>
      <c r="TQB3" s="10"/>
      <c r="TQC3" s="10"/>
      <c r="TQD3" s="10"/>
      <c r="TQE3" s="10"/>
      <c r="TQF3" s="10"/>
      <c r="TQG3" s="10"/>
      <c r="TQH3" s="10"/>
      <c r="TQI3" s="10"/>
      <c r="TQJ3" s="10"/>
      <c r="TQK3" s="10"/>
      <c r="TQL3" s="10"/>
      <c r="TQM3" s="10"/>
      <c r="TQN3" s="10"/>
      <c r="TQO3" s="10"/>
      <c r="TQP3" s="10"/>
      <c r="TQQ3" s="10"/>
      <c r="TQR3" s="10"/>
      <c r="TQS3" s="10"/>
      <c r="TQT3" s="10"/>
      <c r="TQU3" s="10"/>
      <c r="TQV3" s="10"/>
      <c r="TQW3" s="10"/>
      <c r="TQX3" s="10"/>
      <c r="TQY3" s="10"/>
      <c r="TQZ3" s="10"/>
      <c r="TRA3" s="10"/>
      <c r="TRB3" s="10"/>
      <c r="TRC3" s="10"/>
      <c r="TRD3" s="10"/>
      <c r="TRE3" s="10"/>
      <c r="TRF3" s="10"/>
      <c r="TRG3" s="10"/>
      <c r="TRH3" s="10"/>
      <c r="TRI3" s="10"/>
      <c r="TRJ3" s="10"/>
      <c r="TRK3" s="10"/>
      <c r="TRL3" s="10"/>
      <c r="TRM3" s="10"/>
      <c r="TRN3" s="10"/>
      <c r="TRO3" s="10"/>
      <c r="TRP3" s="10"/>
      <c r="TRQ3" s="10"/>
      <c r="TRR3" s="10"/>
      <c r="TRS3" s="10"/>
      <c r="TRT3" s="10"/>
      <c r="TRU3" s="10"/>
      <c r="TRV3" s="10"/>
      <c r="TRW3" s="10"/>
      <c r="TRX3" s="10"/>
      <c r="TRY3" s="10"/>
      <c r="TRZ3" s="10"/>
      <c r="TSA3" s="10"/>
      <c r="TSB3" s="10"/>
      <c r="TSC3" s="10"/>
      <c r="TSD3" s="10"/>
      <c r="TSE3" s="10"/>
      <c r="TSF3" s="10"/>
      <c r="TSG3" s="10"/>
      <c r="TSH3" s="10"/>
      <c r="TSI3" s="10"/>
      <c r="TSJ3" s="10"/>
      <c r="TSK3" s="10"/>
      <c r="TSL3" s="10"/>
      <c r="TSM3" s="10"/>
      <c r="TSN3" s="10"/>
      <c r="TSO3" s="10"/>
      <c r="TSP3" s="10"/>
      <c r="TSQ3" s="10"/>
      <c r="TSR3" s="10"/>
      <c r="TSS3" s="10"/>
      <c r="TST3" s="10"/>
      <c r="TSU3" s="10"/>
      <c r="TSV3" s="10"/>
      <c r="TSW3" s="10"/>
      <c r="TSX3" s="10"/>
      <c r="TSY3" s="10"/>
      <c r="TSZ3" s="10"/>
      <c r="TTA3" s="10"/>
      <c r="TTB3" s="10"/>
      <c r="TTC3" s="10"/>
      <c r="TTD3" s="10"/>
      <c r="TTE3" s="10"/>
      <c r="TTF3" s="10"/>
      <c r="TTG3" s="10"/>
      <c r="TTH3" s="10"/>
      <c r="TTI3" s="10"/>
      <c r="TTJ3" s="10"/>
      <c r="TTK3" s="10"/>
      <c r="TTL3" s="10"/>
      <c r="TTM3" s="10"/>
      <c r="TTN3" s="10"/>
      <c r="TTO3" s="10"/>
      <c r="TTP3" s="10"/>
      <c r="TTQ3" s="10"/>
      <c r="TTR3" s="10"/>
      <c r="TTS3" s="10"/>
      <c r="TTT3" s="10"/>
      <c r="TTU3" s="10"/>
      <c r="TTV3" s="10"/>
      <c r="TTW3" s="10"/>
      <c r="TTX3" s="10"/>
      <c r="TTY3" s="10"/>
      <c r="TTZ3" s="10"/>
      <c r="TUA3" s="10"/>
      <c r="TUB3" s="10"/>
      <c r="TUC3" s="10"/>
      <c r="TUD3" s="10"/>
      <c r="TUE3" s="10"/>
      <c r="TUF3" s="10"/>
      <c r="TUG3" s="10"/>
      <c r="TUH3" s="10"/>
      <c r="TUI3" s="10"/>
      <c r="TUJ3" s="10"/>
      <c r="TUK3" s="10"/>
      <c r="TUL3" s="10"/>
      <c r="TUM3" s="10"/>
      <c r="TUN3" s="10"/>
      <c r="TUO3" s="10"/>
      <c r="TUP3" s="10"/>
      <c r="TUQ3" s="10"/>
      <c r="TUR3" s="10"/>
      <c r="TUS3" s="10"/>
      <c r="TUT3" s="10"/>
      <c r="TUU3" s="10"/>
      <c r="TUV3" s="10"/>
      <c r="TUW3" s="10"/>
      <c r="TUX3" s="10"/>
      <c r="TUY3" s="10"/>
      <c r="TUZ3" s="10"/>
      <c r="TVA3" s="10"/>
      <c r="TVB3" s="10"/>
      <c r="TVC3" s="10"/>
      <c r="TVD3" s="10"/>
      <c r="TVE3" s="10"/>
      <c r="TVF3" s="10"/>
      <c r="TVG3" s="10"/>
      <c r="TVH3" s="10"/>
      <c r="TVI3" s="10"/>
      <c r="TVJ3" s="10"/>
      <c r="TVK3" s="10"/>
      <c r="TVL3" s="10"/>
      <c r="TVM3" s="10"/>
      <c r="TVN3" s="10"/>
      <c r="TVO3" s="10"/>
      <c r="TVP3" s="10"/>
      <c r="TVQ3" s="10"/>
      <c r="TVR3" s="10"/>
      <c r="TVS3" s="10"/>
      <c r="TVT3" s="10"/>
      <c r="TVU3" s="10"/>
      <c r="TVV3" s="10"/>
      <c r="TVW3" s="10"/>
      <c r="TVX3" s="10"/>
      <c r="TVY3" s="10"/>
      <c r="TVZ3" s="10"/>
      <c r="TWA3" s="10"/>
      <c r="TWB3" s="10"/>
      <c r="TWC3" s="10"/>
      <c r="TWD3" s="10"/>
      <c r="TWE3" s="10"/>
      <c r="TWF3" s="10"/>
      <c r="TWG3" s="10"/>
      <c r="TWH3" s="10"/>
      <c r="TWI3" s="10"/>
      <c r="TWJ3" s="10"/>
      <c r="TWK3" s="10"/>
      <c r="TWL3" s="10"/>
      <c r="TWM3" s="10"/>
      <c r="TWN3" s="10"/>
      <c r="TWO3" s="10"/>
      <c r="TWP3" s="10"/>
      <c r="TWQ3" s="10"/>
      <c r="TWR3" s="10"/>
      <c r="TWS3" s="10"/>
      <c r="TWT3" s="10"/>
      <c r="TWU3" s="10"/>
      <c r="TWV3" s="10"/>
      <c r="TWW3" s="10"/>
      <c r="TWX3" s="10"/>
      <c r="TWY3" s="10"/>
      <c r="TWZ3" s="10"/>
      <c r="TXA3" s="10"/>
      <c r="TXB3" s="10"/>
      <c r="TXC3" s="10"/>
      <c r="TXD3" s="10"/>
      <c r="TXE3" s="10"/>
      <c r="TXF3" s="10"/>
      <c r="TXG3" s="10"/>
      <c r="TXH3" s="10"/>
      <c r="TXI3" s="10"/>
      <c r="TXJ3" s="10"/>
      <c r="TXK3" s="10"/>
      <c r="TXL3" s="10"/>
      <c r="TXM3" s="10"/>
      <c r="TXN3" s="10"/>
      <c r="TXO3" s="10"/>
      <c r="TXP3" s="10"/>
      <c r="TXQ3" s="10"/>
      <c r="TXR3" s="10"/>
      <c r="TXS3" s="10"/>
      <c r="TXT3" s="10"/>
      <c r="TXU3" s="10"/>
      <c r="TXV3" s="10"/>
      <c r="TXW3" s="10"/>
      <c r="TXX3" s="10"/>
      <c r="TXY3" s="10"/>
      <c r="TXZ3" s="10"/>
      <c r="TYA3" s="10"/>
      <c r="TYB3" s="10"/>
      <c r="TYC3" s="10"/>
      <c r="TYD3" s="10"/>
      <c r="TYE3" s="10"/>
      <c r="TYF3" s="10"/>
      <c r="TYG3" s="10"/>
      <c r="TYH3" s="10"/>
      <c r="TYI3" s="10"/>
      <c r="TYJ3" s="10"/>
      <c r="TYK3" s="10"/>
      <c r="TYL3" s="10"/>
      <c r="TYM3" s="10"/>
      <c r="TYN3" s="10"/>
      <c r="TYO3" s="10"/>
      <c r="TYP3" s="10"/>
      <c r="TYQ3" s="10"/>
      <c r="TYR3" s="10"/>
      <c r="TYS3" s="10"/>
      <c r="TYT3" s="10"/>
      <c r="TYU3" s="10"/>
      <c r="TYV3" s="10"/>
      <c r="TYW3" s="10"/>
      <c r="TYX3" s="10"/>
      <c r="TYY3" s="10"/>
      <c r="TYZ3" s="10"/>
      <c r="TZA3" s="10"/>
      <c r="TZB3" s="10"/>
      <c r="TZC3" s="10"/>
      <c r="TZD3" s="10"/>
      <c r="TZE3" s="10"/>
      <c r="TZF3" s="10"/>
      <c r="TZG3" s="10"/>
      <c r="TZH3" s="10"/>
      <c r="TZI3" s="10"/>
      <c r="TZJ3" s="10"/>
      <c r="TZK3" s="10"/>
      <c r="TZL3" s="10"/>
      <c r="TZM3" s="10"/>
      <c r="TZN3" s="10"/>
      <c r="TZO3" s="10"/>
      <c r="TZP3" s="10"/>
      <c r="TZQ3" s="10"/>
      <c r="TZR3" s="10"/>
      <c r="TZS3" s="10"/>
      <c r="TZT3" s="10"/>
      <c r="TZU3" s="10"/>
      <c r="TZV3" s="10"/>
      <c r="TZW3" s="10"/>
      <c r="TZX3" s="10"/>
      <c r="TZY3" s="10"/>
      <c r="TZZ3" s="10"/>
      <c r="UAA3" s="10"/>
      <c r="UAB3" s="10"/>
      <c r="UAC3" s="10"/>
      <c r="UAD3" s="10"/>
      <c r="UAE3" s="10"/>
      <c r="UAF3" s="10"/>
      <c r="UAG3" s="10"/>
      <c r="UAH3" s="10"/>
      <c r="UAI3" s="10"/>
      <c r="UAJ3" s="10"/>
      <c r="UAK3" s="10"/>
      <c r="UAL3" s="10"/>
      <c r="UAM3" s="10"/>
      <c r="UAN3" s="10"/>
      <c r="UAO3" s="10"/>
      <c r="UAP3" s="10"/>
      <c r="UAQ3" s="10"/>
      <c r="UAR3" s="10"/>
      <c r="UAS3" s="10"/>
      <c r="UAT3" s="10"/>
      <c r="UAU3" s="10"/>
      <c r="UAV3" s="10"/>
      <c r="UAW3" s="10"/>
      <c r="UAX3" s="10"/>
      <c r="UAY3" s="10"/>
      <c r="UAZ3" s="10"/>
      <c r="UBA3" s="10"/>
      <c r="UBB3" s="10"/>
      <c r="UBC3" s="10"/>
      <c r="UBD3" s="10"/>
      <c r="UBE3" s="10"/>
      <c r="UBF3" s="10"/>
      <c r="UBG3" s="10"/>
      <c r="UBH3" s="10"/>
      <c r="UBI3" s="10"/>
      <c r="UBJ3" s="10"/>
      <c r="UBK3" s="10"/>
      <c r="UBL3" s="10"/>
      <c r="UBM3" s="10"/>
      <c r="UBN3" s="10"/>
      <c r="UBO3" s="10"/>
      <c r="UBP3" s="10"/>
      <c r="UBQ3" s="10"/>
      <c r="UBR3" s="10"/>
      <c r="UBS3" s="10"/>
      <c r="UBT3" s="10"/>
      <c r="UBU3" s="10"/>
      <c r="UBV3" s="10"/>
      <c r="UBW3" s="10"/>
      <c r="UBX3" s="10"/>
      <c r="UBY3" s="10"/>
      <c r="UBZ3" s="10"/>
      <c r="UCA3" s="10"/>
      <c r="UCB3" s="10"/>
      <c r="UCC3" s="10"/>
      <c r="UCD3" s="10"/>
      <c r="UCE3" s="10"/>
      <c r="UCF3" s="10"/>
      <c r="UCG3" s="10"/>
      <c r="UCH3" s="10"/>
      <c r="UCI3" s="10"/>
      <c r="UCJ3" s="10"/>
      <c r="UCK3" s="10"/>
      <c r="UCL3" s="10"/>
      <c r="UCM3" s="10"/>
      <c r="UCN3" s="10"/>
      <c r="UCO3" s="10"/>
      <c r="UCP3" s="10"/>
      <c r="UCQ3" s="10"/>
      <c r="UCR3" s="10"/>
      <c r="UCS3" s="10"/>
      <c r="UCT3" s="10"/>
      <c r="UCU3" s="10"/>
      <c r="UCV3" s="10"/>
      <c r="UCW3" s="10"/>
      <c r="UCX3" s="10"/>
      <c r="UCY3" s="10"/>
      <c r="UCZ3" s="10"/>
      <c r="UDA3" s="10"/>
      <c r="UDB3" s="10"/>
      <c r="UDC3" s="10"/>
      <c r="UDD3" s="10"/>
      <c r="UDE3" s="10"/>
      <c r="UDF3" s="10"/>
      <c r="UDG3" s="10"/>
      <c r="UDH3" s="10"/>
      <c r="UDI3" s="10"/>
      <c r="UDJ3" s="10"/>
      <c r="UDK3" s="10"/>
      <c r="UDL3" s="10"/>
      <c r="UDM3" s="10"/>
      <c r="UDN3" s="10"/>
      <c r="UDO3" s="10"/>
      <c r="UDP3" s="10"/>
      <c r="UDQ3" s="10"/>
      <c r="UDR3" s="10"/>
      <c r="UDS3" s="10"/>
      <c r="UDT3" s="10"/>
      <c r="UDU3" s="10"/>
      <c r="UDV3" s="10"/>
      <c r="UDW3" s="10"/>
      <c r="UDX3" s="10"/>
      <c r="UDY3" s="10"/>
      <c r="UDZ3" s="10"/>
      <c r="UEA3" s="10"/>
      <c r="UEB3" s="10"/>
      <c r="UEC3" s="10"/>
      <c r="UED3" s="10"/>
      <c r="UEE3" s="10"/>
      <c r="UEF3" s="10"/>
      <c r="UEG3" s="10"/>
      <c r="UEH3" s="10"/>
      <c r="UEI3" s="10"/>
      <c r="UEJ3" s="10"/>
      <c r="UEK3" s="10"/>
      <c r="UEL3" s="10"/>
      <c r="UEM3" s="10"/>
      <c r="UEN3" s="10"/>
      <c r="UEO3" s="10"/>
      <c r="UEP3" s="10"/>
      <c r="UEQ3" s="10"/>
      <c r="UER3" s="10"/>
      <c r="UES3" s="10"/>
      <c r="UET3" s="10"/>
      <c r="UEU3" s="10"/>
      <c r="UEV3" s="10"/>
      <c r="UEW3" s="10"/>
      <c r="UEX3" s="10"/>
      <c r="UEY3" s="10"/>
      <c r="UEZ3" s="10"/>
      <c r="UFA3" s="10"/>
      <c r="UFB3" s="10"/>
      <c r="UFC3" s="10"/>
      <c r="UFD3" s="10"/>
      <c r="UFE3" s="10"/>
      <c r="UFF3" s="10"/>
      <c r="UFG3" s="10"/>
      <c r="UFH3" s="10"/>
      <c r="UFI3" s="10"/>
      <c r="UFJ3" s="10"/>
      <c r="UFK3" s="10"/>
      <c r="UFL3" s="10"/>
      <c r="UFM3" s="10"/>
      <c r="UFN3" s="10"/>
      <c r="UFO3" s="10"/>
      <c r="UFP3" s="10"/>
      <c r="UFQ3" s="10"/>
      <c r="UFR3" s="10"/>
      <c r="UFS3" s="10"/>
      <c r="UFT3" s="10"/>
      <c r="UFU3" s="10"/>
      <c r="UFV3" s="10"/>
      <c r="UFW3" s="10"/>
      <c r="UFX3" s="10"/>
      <c r="UFY3" s="10"/>
      <c r="UFZ3" s="10"/>
      <c r="UGA3" s="10"/>
      <c r="UGB3" s="10"/>
      <c r="UGC3" s="10"/>
      <c r="UGD3" s="10"/>
      <c r="UGE3" s="10"/>
      <c r="UGF3" s="10"/>
      <c r="UGG3" s="10"/>
      <c r="UGH3" s="10"/>
      <c r="UGI3" s="10"/>
      <c r="UGJ3" s="10"/>
      <c r="UGK3" s="10"/>
      <c r="UGL3" s="10"/>
      <c r="UGM3" s="10"/>
      <c r="UGN3" s="10"/>
      <c r="UGO3" s="10"/>
      <c r="UGP3" s="10"/>
      <c r="UGQ3" s="10"/>
      <c r="UGR3" s="10"/>
      <c r="UGS3" s="10"/>
      <c r="UGT3" s="10"/>
      <c r="UGU3" s="10"/>
      <c r="UGV3" s="10"/>
      <c r="UGW3" s="10"/>
      <c r="UGX3" s="10"/>
      <c r="UGY3" s="10"/>
      <c r="UGZ3" s="10"/>
      <c r="UHA3" s="10"/>
      <c r="UHB3" s="10"/>
      <c r="UHC3" s="10"/>
      <c r="UHD3" s="10"/>
      <c r="UHE3" s="10"/>
      <c r="UHF3" s="10"/>
      <c r="UHG3" s="10"/>
      <c r="UHH3" s="10"/>
      <c r="UHI3" s="10"/>
      <c r="UHJ3" s="10"/>
      <c r="UHK3" s="10"/>
      <c r="UHL3" s="10"/>
      <c r="UHM3" s="10"/>
      <c r="UHN3" s="10"/>
      <c r="UHO3" s="10"/>
      <c r="UHP3" s="10"/>
      <c r="UHQ3" s="10"/>
      <c r="UHR3" s="10"/>
      <c r="UHS3" s="10"/>
      <c r="UHT3" s="10"/>
      <c r="UHU3" s="10"/>
      <c r="UHV3" s="10"/>
      <c r="UHW3" s="10"/>
      <c r="UHX3" s="10"/>
      <c r="UHY3" s="10"/>
      <c r="UHZ3" s="10"/>
      <c r="UIA3" s="10"/>
      <c r="UIB3" s="10"/>
      <c r="UIC3" s="10"/>
      <c r="UID3" s="10"/>
      <c r="UIE3" s="10"/>
      <c r="UIF3" s="10"/>
      <c r="UIG3" s="10"/>
      <c r="UIH3" s="10"/>
      <c r="UII3" s="10"/>
      <c r="UIJ3" s="10"/>
      <c r="UIK3" s="10"/>
      <c r="UIL3" s="10"/>
      <c r="UIM3" s="10"/>
      <c r="UIN3" s="10"/>
      <c r="UIO3" s="10"/>
      <c r="UIP3" s="10"/>
      <c r="UIQ3" s="10"/>
      <c r="UIR3" s="10"/>
      <c r="UIS3" s="10"/>
      <c r="UIT3" s="10"/>
      <c r="UIU3" s="10"/>
      <c r="UIV3" s="10"/>
      <c r="UIW3" s="10"/>
      <c r="UIX3" s="10"/>
      <c r="UIY3" s="10"/>
      <c r="UIZ3" s="10"/>
      <c r="UJA3" s="10"/>
      <c r="UJB3" s="10"/>
      <c r="UJC3" s="10"/>
      <c r="UJD3" s="10"/>
      <c r="UJE3" s="10"/>
      <c r="UJF3" s="10"/>
      <c r="UJG3" s="10"/>
      <c r="UJH3" s="10"/>
      <c r="UJI3" s="10"/>
      <c r="UJJ3" s="10"/>
      <c r="UJK3" s="10"/>
      <c r="UJL3" s="10"/>
      <c r="UJM3" s="10"/>
      <c r="UJN3" s="10"/>
      <c r="UJO3" s="10"/>
      <c r="UJP3" s="10"/>
      <c r="UJQ3" s="10"/>
      <c r="UJR3" s="10"/>
      <c r="UJS3" s="10"/>
      <c r="UJT3" s="10"/>
      <c r="UJU3" s="10"/>
      <c r="UJV3" s="10"/>
      <c r="UJW3" s="10"/>
      <c r="UJX3" s="10"/>
      <c r="UJY3" s="10"/>
      <c r="UJZ3" s="10"/>
      <c r="UKA3" s="10"/>
      <c r="UKB3" s="10"/>
      <c r="UKC3" s="10"/>
      <c r="UKD3" s="10"/>
      <c r="UKE3" s="10"/>
      <c r="UKF3" s="10"/>
      <c r="UKG3" s="10"/>
      <c r="UKH3" s="10"/>
      <c r="UKI3" s="10"/>
      <c r="UKJ3" s="10"/>
      <c r="UKK3" s="10"/>
      <c r="UKL3" s="10"/>
      <c r="UKM3" s="10"/>
      <c r="UKN3" s="10"/>
      <c r="UKO3" s="10"/>
      <c r="UKP3" s="10"/>
      <c r="UKQ3" s="10"/>
      <c r="UKR3" s="10"/>
      <c r="UKS3" s="10"/>
      <c r="UKT3" s="10"/>
      <c r="UKU3" s="10"/>
      <c r="UKV3" s="10"/>
      <c r="UKW3" s="10"/>
      <c r="UKX3" s="10"/>
      <c r="UKY3" s="10"/>
      <c r="UKZ3" s="10"/>
      <c r="ULA3" s="10"/>
      <c r="ULB3" s="10"/>
      <c r="ULC3" s="10"/>
      <c r="ULD3" s="10"/>
      <c r="ULE3" s="10"/>
      <c r="ULF3" s="10"/>
      <c r="ULG3" s="10"/>
      <c r="ULH3" s="10"/>
      <c r="ULI3" s="10"/>
      <c r="ULJ3" s="10"/>
      <c r="ULK3" s="10"/>
      <c r="ULL3" s="10"/>
      <c r="ULM3" s="10"/>
      <c r="ULN3" s="10"/>
      <c r="ULO3" s="10"/>
      <c r="ULP3" s="10"/>
      <c r="ULQ3" s="10"/>
      <c r="ULR3" s="10"/>
      <c r="ULS3" s="10"/>
      <c r="ULT3" s="10"/>
      <c r="ULU3" s="10"/>
      <c r="ULV3" s="10"/>
      <c r="ULW3" s="10"/>
      <c r="ULX3" s="10"/>
      <c r="ULY3" s="10"/>
      <c r="ULZ3" s="10"/>
      <c r="UMA3" s="10"/>
      <c r="UMB3" s="10"/>
      <c r="UMC3" s="10"/>
      <c r="UMD3" s="10"/>
      <c r="UME3" s="10"/>
      <c r="UMF3" s="10"/>
      <c r="UMG3" s="10"/>
      <c r="UMH3" s="10"/>
      <c r="UMI3" s="10"/>
      <c r="UMJ3" s="10"/>
      <c r="UMK3" s="10"/>
      <c r="UML3" s="10"/>
      <c r="UMM3" s="10"/>
      <c r="UMN3" s="10"/>
      <c r="UMO3" s="10"/>
      <c r="UMP3" s="10"/>
      <c r="UMQ3" s="10"/>
      <c r="UMR3" s="10"/>
      <c r="UMS3" s="10"/>
      <c r="UMT3" s="10"/>
      <c r="UMU3" s="10"/>
      <c r="UMV3" s="10"/>
      <c r="UMW3" s="10"/>
      <c r="UMX3" s="10"/>
      <c r="UMY3" s="10"/>
      <c r="UMZ3" s="10"/>
      <c r="UNA3" s="10"/>
      <c r="UNB3" s="10"/>
      <c r="UNC3" s="10"/>
      <c r="UND3" s="10"/>
      <c r="UNE3" s="10"/>
      <c r="UNF3" s="10"/>
      <c r="UNG3" s="10"/>
      <c r="UNH3" s="10"/>
      <c r="UNI3" s="10"/>
      <c r="UNJ3" s="10"/>
      <c r="UNK3" s="10"/>
      <c r="UNL3" s="10"/>
      <c r="UNM3" s="10"/>
      <c r="UNN3" s="10"/>
      <c r="UNO3" s="10"/>
      <c r="UNP3" s="10"/>
      <c r="UNQ3" s="10"/>
      <c r="UNR3" s="10"/>
      <c r="UNS3" s="10"/>
      <c r="UNT3" s="10"/>
      <c r="UNU3" s="10"/>
      <c r="UNV3" s="10"/>
      <c r="UNW3" s="10"/>
      <c r="UNX3" s="10"/>
      <c r="UNY3" s="10"/>
      <c r="UNZ3" s="10"/>
      <c r="UOA3" s="10"/>
      <c r="UOB3" s="10"/>
      <c r="UOC3" s="10"/>
      <c r="UOD3" s="10"/>
      <c r="UOE3" s="10"/>
      <c r="UOF3" s="10"/>
      <c r="UOG3" s="10"/>
      <c r="UOH3" s="10"/>
      <c r="UOI3" s="10"/>
      <c r="UOJ3" s="10"/>
      <c r="UOK3" s="10"/>
      <c r="UOL3" s="10"/>
      <c r="UOM3" s="10"/>
      <c r="UON3" s="10"/>
      <c r="UOO3" s="10"/>
      <c r="UOP3" s="10"/>
      <c r="UOQ3" s="10"/>
      <c r="UOR3" s="10"/>
      <c r="UOS3" s="10"/>
      <c r="UOT3" s="10"/>
      <c r="UOU3" s="10"/>
      <c r="UOV3" s="10"/>
      <c r="UOW3" s="10"/>
      <c r="UOX3" s="10"/>
      <c r="UOY3" s="10"/>
      <c r="UOZ3" s="10"/>
      <c r="UPA3" s="10"/>
      <c r="UPB3" s="10"/>
      <c r="UPC3" s="10"/>
      <c r="UPD3" s="10"/>
      <c r="UPE3" s="10"/>
      <c r="UPF3" s="10"/>
      <c r="UPG3" s="10"/>
      <c r="UPH3" s="10"/>
      <c r="UPI3" s="10"/>
      <c r="UPJ3" s="10"/>
      <c r="UPK3" s="10"/>
      <c r="UPL3" s="10"/>
      <c r="UPM3" s="10"/>
      <c r="UPN3" s="10"/>
      <c r="UPO3" s="10"/>
      <c r="UPP3" s="10"/>
      <c r="UPQ3" s="10"/>
      <c r="UPR3" s="10"/>
      <c r="UPS3" s="10"/>
      <c r="UPT3" s="10"/>
      <c r="UPU3" s="10"/>
      <c r="UPV3" s="10"/>
      <c r="UPW3" s="10"/>
      <c r="UPX3" s="10"/>
      <c r="UPY3" s="10"/>
      <c r="UPZ3" s="10"/>
      <c r="UQA3" s="10"/>
      <c r="UQB3" s="10"/>
      <c r="UQC3" s="10"/>
      <c r="UQD3" s="10"/>
      <c r="UQE3" s="10"/>
      <c r="UQF3" s="10"/>
      <c r="UQG3" s="10"/>
      <c r="UQH3" s="10"/>
      <c r="UQI3" s="10"/>
      <c r="UQJ3" s="10"/>
      <c r="UQK3" s="10"/>
      <c r="UQL3" s="10"/>
      <c r="UQM3" s="10"/>
      <c r="UQN3" s="10"/>
      <c r="UQO3" s="10"/>
      <c r="UQP3" s="10"/>
      <c r="UQQ3" s="10"/>
      <c r="UQR3" s="10"/>
      <c r="UQS3" s="10"/>
      <c r="UQT3" s="10"/>
      <c r="UQU3" s="10"/>
      <c r="UQV3" s="10"/>
      <c r="UQW3" s="10"/>
      <c r="UQX3" s="10"/>
      <c r="UQY3" s="10"/>
      <c r="UQZ3" s="10"/>
      <c r="URA3" s="10"/>
      <c r="URB3" s="10"/>
      <c r="URC3" s="10"/>
      <c r="URD3" s="10"/>
      <c r="URE3" s="10"/>
      <c r="URF3" s="10"/>
      <c r="URG3" s="10"/>
      <c r="URH3" s="10"/>
      <c r="URI3" s="10"/>
      <c r="URJ3" s="10"/>
      <c r="URK3" s="10"/>
      <c r="URL3" s="10"/>
      <c r="URM3" s="10"/>
      <c r="URN3" s="10"/>
      <c r="URO3" s="10"/>
      <c r="URP3" s="10"/>
      <c r="URQ3" s="10"/>
      <c r="URR3" s="10"/>
      <c r="URS3" s="10"/>
      <c r="URT3" s="10"/>
      <c r="URU3" s="10"/>
      <c r="URV3" s="10"/>
      <c r="URW3" s="10"/>
      <c r="URX3" s="10"/>
      <c r="URY3" s="10"/>
      <c r="URZ3" s="10"/>
      <c r="USA3" s="10"/>
      <c r="USB3" s="10"/>
      <c r="USC3" s="10"/>
      <c r="USD3" s="10"/>
      <c r="USE3" s="10"/>
      <c r="USF3" s="10"/>
      <c r="USG3" s="10"/>
      <c r="USH3" s="10"/>
      <c r="USI3" s="10"/>
      <c r="USJ3" s="10"/>
      <c r="USK3" s="10"/>
      <c r="USL3" s="10"/>
      <c r="USM3" s="10"/>
      <c r="USN3" s="10"/>
      <c r="USO3" s="10"/>
      <c r="USP3" s="10"/>
      <c r="USQ3" s="10"/>
      <c r="USR3" s="10"/>
      <c r="USS3" s="10"/>
      <c r="UST3" s="10"/>
      <c r="USU3" s="10"/>
      <c r="USV3" s="10"/>
      <c r="USW3" s="10"/>
      <c r="USX3" s="10"/>
      <c r="USY3" s="10"/>
      <c r="USZ3" s="10"/>
      <c r="UTA3" s="10"/>
      <c r="UTB3" s="10"/>
      <c r="UTC3" s="10"/>
      <c r="UTD3" s="10"/>
      <c r="UTE3" s="10"/>
      <c r="UTF3" s="10"/>
      <c r="UTG3" s="10"/>
      <c r="UTH3" s="10"/>
      <c r="UTI3" s="10"/>
      <c r="UTJ3" s="10"/>
      <c r="UTK3" s="10"/>
      <c r="UTL3" s="10"/>
      <c r="UTM3" s="10"/>
      <c r="UTN3" s="10"/>
      <c r="UTO3" s="10"/>
      <c r="UTP3" s="10"/>
      <c r="UTQ3" s="10"/>
      <c r="UTR3" s="10"/>
      <c r="UTS3" s="10"/>
      <c r="UTT3" s="10"/>
      <c r="UTU3" s="10"/>
      <c r="UTV3" s="10"/>
      <c r="UTW3" s="10"/>
      <c r="UTX3" s="10"/>
      <c r="UTY3" s="10"/>
      <c r="UTZ3" s="10"/>
      <c r="UUA3" s="10"/>
      <c r="UUB3" s="10"/>
      <c r="UUC3" s="10"/>
      <c r="UUD3" s="10"/>
      <c r="UUE3" s="10"/>
      <c r="UUF3" s="10"/>
      <c r="UUG3" s="10"/>
      <c r="UUH3" s="10"/>
      <c r="UUI3" s="10"/>
      <c r="UUJ3" s="10"/>
      <c r="UUK3" s="10"/>
      <c r="UUL3" s="10"/>
      <c r="UUM3" s="10"/>
      <c r="UUN3" s="10"/>
      <c r="UUO3" s="10"/>
      <c r="UUP3" s="10"/>
      <c r="UUQ3" s="10"/>
      <c r="UUR3" s="10"/>
      <c r="UUS3" s="10"/>
      <c r="UUT3" s="10"/>
      <c r="UUU3" s="10"/>
      <c r="UUV3" s="10"/>
      <c r="UUW3" s="10"/>
      <c r="UUX3" s="10"/>
      <c r="UUY3" s="10"/>
      <c r="UUZ3" s="10"/>
      <c r="UVA3" s="10"/>
      <c r="UVB3" s="10"/>
      <c r="UVC3" s="10"/>
      <c r="UVD3" s="10"/>
      <c r="UVE3" s="10"/>
      <c r="UVF3" s="10"/>
      <c r="UVG3" s="10"/>
      <c r="UVH3" s="10"/>
      <c r="UVI3" s="10"/>
      <c r="UVJ3" s="10"/>
      <c r="UVK3" s="10"/>
      <c r="UVL3" s="10"/>
      <c r="UVM3" s="10"/>
      <c r="UVN3" s="10"/>
      <c r="UVO3" s="10"/>
      <c r="UVP3" s="10"/>
      <c r="UVQ3" s="10"/>
      <c r="UVR3" s="10"/>
      <c r="UVS3" s="10"/>
      <c r="UVT3" s="10"/>
      <c r="UVU3" s="10"/>
      <c r="UVV3" s="10"/>
      <c r="UVW3" s="10"/>
      <c r="UVX3" s="10"/>
      <c r="UVY3" s="10"/>
      <c r="UVZ3" s="10"/>
      <c r="UWA3" s="10"/>
      <c r="UWB3" s="10"/>
      <c r="UWC3" s="10"/>
      <c r="UWD3" s="10"/>
      <c r="UWE3" s="10"/>
      <c r="UWF3" s="10"/>
      <c r="UWG3" s="10"/>
      <c r="UWH3" s="10"/>
      <c r="UWI3" s="10"/>
      <c r="UWJ3" s="10"/>
      <c r="UWK3" s="10"/>
      <c r="UWL3" s="10"/>
      <c r="UWM3" s="10"/>
      <c r="UWN3" s="10"/>
      <c r="UWO3" s="10"/>
      <c r="UWP3" s="10"/>
      <c r="UWQ3" s="10"/>
      <c r="UWR3" s="10"/>
      <c r="UWS3" s="10"/>
      <c r="UWT3" s="10"/>
      <c r="UWU3" s="10"/>
      <c r="UWV3" s="10"/>
      <c r="UWW3" s="10"/>
      <c r="UWX3" s="10"/>
      <c r="UWY3" s="10"/>
      <c r="UWZ3" s="10"/>
      <c r="UXA3" s="10"/>
      <c r="UXB3" s="10"/>
      <c r="UXC3" s="10"/>
      <c r="UXD3" s="10"/>
      <c r="UXE3" s="10"/>
      <c r="UXF3" s="10"/>
      <c r="UXG3" s="10"/>
      <c r="UXH3" s="10"/>
      <c r="UXI3" s="10"/>
      <c r="UXJ3" s="10"/>
      <c r="UXK3" s="10"/>
      <c r="UXL3" s="10"/>
      <c r="UXM3" s="10"/>
      <c r="UXN3" s="10"/>
      <c r="UXO3" s="10"/>
      <c r="UXP3" s="10"/>
      <c r="UXQ3" s="10"/>
      <c r="UXR3" s="10"/>
      <c r="UXS3" s="10"/>
      <c r="UXT3" s="10"/>
      <c r="UXU3" s="10"/>
      <c r="UXV3" s="10"/>
      <c r="UXW3" s="10"/>
      <c r="UXX3" s="10"/>
      <c r="UXY3" s="10"/>
      <c r="UXZ3" s="10"/>
      <c r="UYA3" s="10"/>
      <c r="UYB3" s="10"/>
      <c r="UYC3" s="10"/>
      <c r="UYD3" s="10"/>
      <c r="UYE3" s="10"/>
      <c r="UYF3" s="10"/>
      <c r="UYG3" s="10"/>
      <c r="UYH3" s="10"/>
      <c r="UYI3" s="10"/>
      <c r="UYJ3" s="10"/>
      <c r="UYK3" s="10"/>
      <c r="UYL3" s="10"/>
      <c r="UYM3" s="10"/>
      <c r="UYN3" s="10"/>
      <c r="UYO3" s="10"/>
      <c r="UYP3" s="10"/>
      <c r="UYQ3" s="10"/>
      <c r="UYR3" s="10"/>
      <c r="UYS3" s="10"/>
      <c r="UYT3" s="10"/>
      <c r="UYU3" s="10"/>
      <c r="UYV3" s="10"/>
      <c r="UYW3" s="10"/>
      <c r="UYX3" s="10"/>
      <c r="UYY3" s="10"/>
      <c r="UYZ3" s="10"/>
      <c r="UZA3" s="10"/>
      <c r="UZB3" s="10"/>
      <c r="UZC3" s="10"/>
      <c r="UZD3" s="10"/>
      <c r="UZE3" s="10"/>
      <c r="UZF3" s="10"/>
      <c r="UZG3" s="10"/>
      <c r="UZH3" s="10"/>
      <c r="UZI3" s="10"/>
      <c r="UZJ3" s="10"/>
      <c r="UZK3" s="10"/>
      <c r="UZL3" s="10"/>
      <c r="UZM3" s="10"/>
      <c r="UZN3" s="10"/>
      <c r="UZO3" s="10"/>
      <c r="UZP3" s="10"/>
      <c r="UZQ3" s="10"/>
      <c r="UZR3" s="10"/>
      <c r="UZS3" s="10"/>
      <c r="UZT3" s="10"/>
      <c r="UZU3" s="10"/>
      <c r="UZV3" s="10"/>
      <c r="UZW3" s="10"/>
      <c r="UZX3" s="10"/>
      <c r="UZY3" s="10"/>
      <c r="UZZ3" s="10"/>
      <c r="VAA3" s="10"/>
      <c r="VAB3" s="10"/>
      <c r="VAC3" s="10"/>
      <c r="VAD3" s="10"/>
      <c r="VAE3" s="10"/>
      <c r="VAF3" s="10"/>
      <c r="VAG3" s="10"/>
      <c r="VAH3" s="10"/>
      <c r="VAI3" s="10"/>
      <c r="VAJ3" s="10"/>
      <c r="VAK3" s="10"/>
      <c r="VAL3" s="10"/>
      <c r="VAM3" s="10"/>
      <c r="VAN3" s="10"/>
      <c r="VAO3" s="10"/>
      <c r="VAP3" s="10"/>
      <c r="VAQ3" s="10"/>
      <c r="VAR3" s="10"/>
      <c r="VAS3" s="10"/>
      <c r="VAT3" s="10"/>
      <c r="VAU3" s="10"/>
      <c r="VAV3" s="10"/>
      <c r="VAW3" s="10"/>
      <c r="VAX3" s="10"/>
      <c r="VAY3" s="10"/>
      <c r="VAZ3" s="10"/>
      <c r="VBA3" s="10"/>
      <c r="VBB3" s="10"/>
      <c r="VBC3" s="10"/>
      <c r="VBD3" s="10"/>
      <c r="VBE3" s="10"/>
      <c r="VBF3" s="10"/>
      <c r="VBG3" s="10"/>
      <c r="VBH3" s="10"/>
      <c r="VBI3" s="10"/>
      <c r="VBJ3" s="10"/>
      <c r="VBK3" s="10"/>
      <c r="VBL3" s="10"/>
      <c r="VBM3" s="10"/>
      <c r="VBN3" s="10"/>
      <c r="VBO3" s="10"/>
      <c r="VBP3" s="10"/>
      <c r="VBQ3" s="10"/>
      <c r="VBR3" s="10"/>
      <c r="VBS3" s="10"/>
      <c r="VBT3" s="10"/>
      <c r="VBU3" s="10"/>
      <c r="VBV3" s="10"/>
      <c r="VBW3" s="10"/>
      <c r="VBX3" s="10"/>
      <c r="VBY3" s="10"/>
      <c r="VBZ3" s="10"/>
      <c r="VCA3" s="10"/>
      <c r="VCB3" s="10"/>
      <c r="VCC3" s="10"/>
      <c r="VCD3" s="10"/>
      <c r="VCE3" s="10"/>
      <c r="VCF3" s="10"/>
      <c r="VCG3" s="10"/>
      <c r="VCH3" s="10"/>
      <c r="VCI3" s="10"/>
      <c r="VCJ3" s="10"/>
      <c r="VCK3" s="10"/>
      <c r="VCL3" s="10"/>
      <c r="VCM3" s="10"/>
      <c r="VCN3" s="10"/>
      <c r="VCO3" s="10"/>
      <c r="VCP3" s="10"/>
      <c r="VCQ3" s="10"/>
      <c r="VCR3" s="10"/>
      <c r="VCS3" s="10"/>
      <c r="VCT3" s="10"/>
      <c r="VCU3" s="10"/>
      <c r="VCV3" s="10"/>
      <c r="VCW3" s="10"/>
      <c r="VCX3" s="10"/>
      <c r="VCY3" s="10"/>
      <c r="VCZ3" s="10"/>
      <c r="VDA3" s="10"/>
      <c r="VDB3" s="10"/>
      <c r="VDC3" s="10"/>
      <c r="VDD3" s="10"/>
      <c r="VDE3" s="10"/>
      <c r="VDF3" s="10"/>
      <c r="VDG3" s="10"/>
      <c r="VDH3" s="10"/>
      <c r="VDI3" s="10"/>
      <c r="VDJ3" s="10"/>
      <c r="VDK3" s="10"/>
      <c r="VDL3" s="10"/>
      <c r="VDM3" s="10"/>
      <c r="VDN3" s="10"/>
      <c r="VDO3" s="10"/>
      <c r="VDP3" s="10"/>
      <c r="VDQ3" s="10"/>
      <c r="VDR3" s="10"/>
      <c r="VDS3" s="10"/>
      <c r="VDT3" s="10"/>
      <c r="VDU3" s="10"/>
      <c r="VDV3" s="10"/>
      <c r="VDW3" s="10"/>
      <c r="VDX3" s="10"/>
      <c r="VDY3" s="10"/>
      <c r="VDZ3" s="10"/>
      <c r="VEA3" s="10"/>
      <c r="VEB3" s="10"/>
      <c r="VEC3" s="10"/>
      <c r="VED3" s="10"/>
      <c r="VEE3" s="10"/>
      <c r="VEF3" s="10"/>
      <c r="VEG3" s="10"/>
      <c r="VEH3" s="10"/>
      <c r="VEI3" s="10"/>
      <c r="VEJ3" s="10"/>
      <c r="VEK3" s="10"/>
      <c r="VEL3" s="10"/>
      <c r="VEM3" s="10"/>
      <c r="VEN3" s="10"/>
      <c r="VEO3" s="10"/>
      <c r="VEP3" s="10"/>
      <c r="VEQ3" s="10"/>
      <c r="VER3" s="10"/>
      <c r="VES3" s="10"/>
      <c r="VET3" s="10"/>
      <c r="VEU3" s="10"/>
      <c r="VEV3" s="10"/>
      <c r="VEW3" s="10"/>
      <c r="VEX3" s="10"/>
      <c r="VEY3" s="10"/>
      <c r="VEZ3" s="10"/>
      <c r="VFA3" s="10"/>
      <c r="VFB3" s="10"/>
      <c r="VFC3" s="10"/>
      <c r="VFD3" s="10"/>
      <c r="VFE3" s="10"/>
      <c r="VFF3" s="10"/>
      <c r="VFG3" s="10"/>
      <c r="VFH3" s="10"/>
      <c r="VFI3" s="10"/>
      <c r="VFJ3" s="10"/>
      <c r="VFK3" s="10"/>
      <c r="VFL3" s="10"/>
      <c r="VFM3" s="10"/>
      <c r="VFN3" s="10"/>
      <c r="VFO3" s="10"/>
      <c r="VFP3" s="10"/>
      <c r="VFQ3" s="10"/>
      <c r="VFR3" s="10"/>
      <c r="VFS3" s="10"/>
      <c r="VFT3" s="10"/>
      <c r="VFU3" s="10"/>
      <c r="VFV3" s="10"/>
      <c r="VFW3" s="10"/>
      <c r="VFX3" s="10"/>
      <c r="VFY3" s="10"/>
      <c r="VFZ3" s="10"/>
      <c r="VGA3" s="10"/>
      <c r="VGB3" s="10"/>
      <c r="VGC3" s="10"/>
      <c r="VGD3" s="10"/>
      <c r="VGE3" s="10"/>
      <c r="VGF3" s="10"/>
      <c r="VGG3" s="10"/>
      <c r="VGH3" s="10"/>
      <c r="VGI3" s="10"/>
      <c r="VGJ3" s="10"/>
      <c r="VGK3" s="10"/>
      <c r="VGL3" s="10"/>
      <c r="VGM3" s="10"/>
      <c r="VGN3" s="10"/>
      <c r="VGO3" s="10"/>
      <c r="VGP3" s="10"/>
      <c r="VGQ3" s="10"/>
      <c r="VGR3" s="10"/>
      <c r="VGS3" s="10"/>
      <c r="VGT3" s="10"/>
      <c r="VGU3" s="10"/>
      <c r="VGV3" s="10"/>
      <c r="VGW3" s="10"/>
      <c r="VGX3" s="10"/>
      <c r="VGY3" s="10"/>
      <c r="VGZ3" s="10"/>
      <c r="VHA3" s="10"/>
      <c r="VHB3" s="10"/>
      <c r="VHC3" s="10"/>
      <c r="VHD3" s="10"/>
      <c r="VHE3" s="10"/>
      <c r="VHF3" s="10"/>
      <c r="VHG3" s="10"/>
      <c r="VHH3" s="10"/>
      <c r="VHI3" s="10"/>
      <c r="VHJ3" s="10"/>
      <c r="VHK3" s="10"/>
      <c r="VHL3" s="10"/>
      <c r="VHM3" s="10"/>
      <c r="VHN3" s="10"/>
      <c r="VHO3" s="10"/>
      <c r="VHP3" s="10"/>
      <c r="VHQ3" s="10"/>
      <c r="VHR3" s="10"/>
      <c r="VHS3" s="10"/>
      <c r="VHT3" s="10"/>
      <c r="VHU3" s="10"/>
      <c r="VHV3" s="10"/>
      <c r="VHW3" s="10"/>
      <c r="VHX3" s="10"/>
      <c r="VHY3" s="10"/>
      <c r="VHZ3" s="10"/>
      <c r="VIA3" s="10"/>
      <c r="VIB3" s="10"/>
      <c r="VIC3" s="10"/>
      <c r="VID3" s="10"/>
      <c r="VIE3" s="10"/>
      <c r="VIF3" s="10"/>
      <c r="VIG3" s="10"/>
      <c r="VIH3" s="10"/>
      <c r="VII3" s="10"/>
      <c r="VIJ3" s="10"/>
      <c r="VIK3" s="10"/>
      <c r="VIL3" s="10"/>
      <c r="VIM3" s="10"/>
      <c r="VIN3" s="10"/>
      <c r="VIO3" s="10"/>
      <c r="VIP3" s="10"/>
      <c r="VIQ3" s="10"/>
      <c r="VIR3" s="10"/>
      <c r="VIS3" s="10"/>
      <c r="VIT3" s="10"/>
      <c r="VIU3" s="10"/>
      <c r="VIV3" s="10"/>
      <c r="VIW3" s="10"/>
      <c r="VIX3" s="10"/>
      <c r="VIY3" s="10"/>
      <c r="VIZ3" s="10"/>
      <c r="VJA3" s="10"/>
      <c r="VJB3" s="10"/>
      <c r="VJC3" s="10"/>
      <c r="VJD3" s="10"/>
      <c r="VJE3" s="10"/>
      <c r="VJF3" s="10"/>
      <c r="VJG3" s="10"/>
      <c r="VJH3" s="10"/>
      <c r="VJI3" s="10"/>
      <c r="VJJ3" s="10"/>
      <c r="VJK3" s="10"/>
      <c r="VJL3" s="10"/>
      <c r="VJM3" s="10"/>
      <c r="VJN3" s="10"/>
      <c r="VJO3" s="10"/>
      <c r="VJP3" s="10"/>
      <c r="VJQ3" s="10"/>
      <c r="VJR3" s="10"/>
      <c r="VJS3" s="10"/>
      <c r="VJT3" s="10"/>
      <c r="VJU3" s="10"/>
      <c r="VJV3" s="10"/>
      <c r="VJW3" s="10"/>
      <c r="VJX3" s="10"/>
      <c r="VJY3" s="10"/>
      <c r="VJZ3" s="10"/>
      <c r="VKA3" s="10"/>
      <c r="VKB3" s="10"/>
      <c r="VKC3" s="10"/>
      <c r="VKD3" s="10"/>
      <c r="VKE3" s="10"/>
      <c r="VKF3" s="10"/>
      <c r="VKG3" s="10"/>
      <c r="VKH3" s="10"/>
      <c r="VKI3" s="10"/>
      <c r="VKJ3" s="10"/>
      <c r="VKK3" s="10"/>
      <c r="VKL3" s="10"/>
      <c r="VKM3" s="10"/>
      <c r="VKN3" s="10"/>
      <c r="VKO3" s="10"/>
      <c r="VKP3" s="10"/>
      <c r="VKQ3" s="10"/>
      <c r="VKR3" s="10"/>
      <c r="VKS3" s="10"/>
      <c r="VKT3" s="10"/>
      <c r="VKU3" s="10"/>
      <c r="VKV3" s="10"/>
      <c r="VKW3" s="10"/>
      <c r="VKX3" s="10"/>
      <c r="VKY3" s="10"/>
      <c r="VKZ3" s="10"/>
      <c r="VLA3" s="10"/>
      <c r="VLB3" s="10"/>
      <c r="VLC3" s="10"/>
      <c r="VLD3" s="10"/>
      <c r="VLE3" s="10"/>
      <c r="VLF3" s="10"/>
      <c r="VLG3" s="10"/>
      <c r="VLH3" s="10"/>
      <c r="VLI3" s="10"/>
      <c r="VLJ3" s="10"/>
      <c r="VLK3" s="10"/>
      <c r="VLL3" s="10"/>
      <c r="VLM3" s="10"/>
      <c r="VLN3" s="10"/>
      <c r="VLO3" s="10"/>
      <c r="VLP3" s="10"/>
      <c r="VLQ3" s="10"/>
      <c r="VLR3" s="10"/>
      <c r="VLS3" s="10"/>
      <c r="VLT3" s="10"/>
      <c r="VLU3" s="10"/>
      <c r="VLV3" s="10"/>
      <c r="VLW3" s="10"/>
      <c r="VLX3" s="10"/>
      <c r="VLY3" s="10"/>
      <c r="VLZ3" s="10"/>
      <c r="VMA3" s="10"/>
      <c r="VMB3" s="10"/>
      <c r="VMC3" s="10"/>
      <c r="VMD3" s="10"/>
      <c r="VME3" s="10"/>
      <c r="VMF3" s="10"/>
      <c r="VMG3" s="10"/>
      <c r="VMH3" s="10"/>
      <c r="VMI3" s="10"/>
      <c r="VMJ3" s="10"/>
      <c r="VMK3" s="10"/>
      <c r="VML3" s="10"/>
      <c r="VMM3" s="10"/>
      <c r="VMN3" s="10"/>
      <c r="VMO3" s="10"/>
      <c r="VMP3" s="10"/>
      <c r="VMQ3" s="10"/>
      <c r="VMR3" s="10"/>
      <c r="VMS3" s="10"/>
      <c r="VMT3" s="10"/>
      <c r="VMU3" s="10"/>
      <c r="VMV3" s="10"/>
      <c r="VMW3" s="10"/>
      <c r="VMX3" s="10"/>
      <c r="VMY3" s="10"/>
      <c r="VMZ3" s="10"/>
      <c r="VNA3" s="10"/>
      <c r="VNB3" s="10"/>
      <c r="VNC3" s="10"/>
      <c r="VND3" s="10"/>
      <c r="VNE3" s="10"/>
      <c r="VNF3" s="10"/>
      <c r="VNG3" s="10"/>
      <c r="VNH3" s="10"/>
      <c r="VNI3" s="10"/>
      <c r="VNJ3" s="10"/>
      <c r="VNK3" s="10"/>
      <c r="VNL3" s="10"/>
      <c r="VNM3" s="10"/>
      <c r="VNN3" s="10"/>
      <c r="VNO3" s="10"/>
      <c r="VNP3" s="10"/>
      <c r="VNQ3" s="10"/>
      <c r="VNR3" s="10"/>
      <c r="VNS3" s="10"/>
      <c r="VNT3" s="10"/>
      <c r="VNU3" s="10"/>
      <c r="VNV3" s="10"/>
      <c r="VNW3" s="10"/>
      <c r="VNX3" s="10"/>
      <c r="VNY3" s="10"/>
      <c r="VNZ3" s="10"/>
      <c r="VOA3" s="10"/>
      <c r="VOB3" s="10"/>
      <c r="VOC3" s="10"/>
      <c r="VOD3" s="10"/>
      <c r="VOE3" s="10"/>
      <c r="VOF3" s="10"/>
      <c r="VOG3" s="10"/>
      <c r="VOH3" s="10"/>
      <c r="VOI3" s="10"/>
      <c r="VOJ3" s="10"/>
      <c r="VOK3" s="10"/>
      <c r="VOL3" s="10"/>
      <c r="VOM3" s="10"/>
      <c r="VON3" s="10"/>
      <c r="VOO3" s="10"/>
      <c r="VOP3" s="10"/>
      <c r="VOQ3" s="10"/>
      <c r="VOR3" s="10"/>
      <c r="VOS3" s="10"/>
      <c r="VOT3" s="10"/>
      <c r="VOU3" s="10"/>
      <c r="VOV3" s="10"/>
      <c r="VOW3" s="10"/>
      <c r="VOX3" s="10"/>
      <c r="VOY3" s="10"/>
      <c r="VOZ3" s="10"/>
      <c r="VPA3" s="10"/>
      <c r="VPB3" s="10"/>
      <c r="VPC3" s="10"/>
      <c r="VPD3" s="10"/>
      <c r="VPE3" s="10"/>
      <c r="VPF3" s="10"/>
      <c r="VPG3" s="10"/>
      <c r="VPH3" s="10"/>
      <c r="VPI3" s="10"/>
      <c r="VPJ3" s="10"/>
      <c r="VPK3" s="10"/>
      <c r="VPL3" s="10"/>
      <c r="VPM3" s="10"/>
      <c r="VPN3" s="10"/>
      <c r="VPO3" s="10"/>
      <c r="VPP3" s="10"/>
      <c r="VPQ3" s="10"/>
      <c r="VPR3" s="10"/>
      <c r="VPS3" s="10"/>
      <c r="VPT3" s="10"/>
      <c r="VPU3" s="10"/>
      <c r="VPV3" s="10"/>
      <c r="VPW3" s="10"/>
      <c r="VPX3" s="10"/>
      <c r="VPY3" s="10"/>
      <c r="VPZ3" s="10"/>
      <c r="VQA3" s="10"/>
      <c r="VQB3" s="10"/>
      <c r="VQC3" s="10"/>
      <c r="VQD3" s="10"/>
      <c r="VQE3" s="10"/>
      <c r="VQF3" s="10"/>
      <c r="VQG3" s="10"/>
      <c r="VQH3" s="10"/>
      <c r="VQI3" s="10"/>
      <c r="VQJ3" s="10"/>
      <c r="VQK3" s="10"/>
      <c r="VQL3" s="10"/>
      <c r="VQM3" s="10"/>
      <c r="VQN3" s="10"/>
      <c r="VQO3" s="10"/>
      <c r="VQP3" s="10"/>
      <c r="VQQ3" s="10"/>
      <c r="VQR3" s="10"/>
      <c r="VQS3" s="10"/>
      <c r="VQT3" s="10"/>
      <c r="VQU3" s="10"/>
      <c r="VQV3" s="10"/>
      <c r="VQW3" s="10"/>
      <c r="VQX3" s="10"/>
      <c r="VQY3" s="10"/>
      <c r="VQZ3" s="10"/>
      <c r="VRA3" s="10"/>
      <c r="VRB3" s="10"/>
      <c r="VRC3" s="10"/>
      <c r="VRD3" s="10"/>
      <c r="VRE3" s="10"/>
      <c r="VRF3" s="10"/>
      <c r="VRG3" s="10"/>
      <c r="VRH3" s="10"/>
      <c r="VRI3" s="10"/>
      <c r="VRJ3" s="10"/>
      <c r="VRK3" s="10"/>
      <c r="VRL3" s="10"/>
      <c r="VRM3" s="10"/>
      <c r="VRN3" s="10"/>
      <c r="VRO3" s="10"/>
      <c r="VRP3" s="10"/>
      <c r="VRQ3" s="10"/>
      <c r="VRR3" s="10"/>
      <c r="VRS3" s="10"/>
      <c r="VRT3" s="10"/>
      <c r="VRU3" s="10"/>
      <c r="VRV3" s="10"/>
      <c r="VRW3" s="10"/>
      <c r="VRX3" s="10"/>
      <c r="VRY3" s="10"/>
      <c r="VRZ3" s="10"/>
      <c r="VSA3" s="10"/>
      <c r="VSB3" s="10"/>
      <c r="VSC3" s="10"/>
      <c r="VSD3" s="10"/>
      <c r="VSE3" s="10"/>
      <c r="VSF3" s="10"/>
      <c r="VSG3" s="10"/>
      <c r="VSH3" s="10"/>
      <c r="VSI3" s="10"/>
      <c r="VSJ3" s="10"/>
      <c r="VSK3" s="10"/>
      <c r="VSL3" s="10"/>
      <c r="VSM3" s="10"/>
      <c r="VSN3" s="10"/>
      <c r="VSO3" s="10"/>
      <c r="VSP3" s="10"/>
      <c r="VSQ3" s="10"/>
      <c r="VSR3" s="10"/>
      <c r="VSS3" s="10"/>
      <c r="VST3" s="10"/>
      <c r="VSU3" s="10"/>
      <c r="VSV3" s="10"/>
      <c r="VSW3" s="10"/>
      <c r="VSX3" s="10"/>
      <c r="VSY3" s="10"/>
      <c r="VSZ3" s="10"/>
      <c r="VTA3" s="10"/>
      <c r="VTB3" s="10"/>
      <c r="VTC3" s="10"/>
      <c r="VTD3" s="10"/>
      <c r="VTE3" s="10"/>
      <c r="VTF3" s="10"/>
      <c r="VTG3" s="10"/>
      <c r="VTH3" s="10"/>
      <c r="VTI3" s="10"/>
      <c r="VTJ3" s="10"/>
      <c r="VTK3" s="10"/>
      <c r="VTL3" s="10"/>
      <c r="VTM3" s="10"/>
      <c r="VTN3" s="10"/>
      <c r="VTO3" s="10"/>
      <c r="VTP3" s="10"/>
      <c r="VTQ3" s="10"/>
      <c r="VTR3" s="10"/>
      <c r="VTS3" s="10"/>
      <c r="VTT3" s="10"/>
      <c r="VTU3" s="10"/>
      <c r="VTV3" s="10"/>
      <c r="VTW3" s="10"/>
      <c r="VTX3" s="10"/>
      <c r="VTY3" s="10"/>
      <c r="VTZ3" s="10"/>
      <c r="VUA3" s="10"/>
      <c r="VUB3" s="10"/>
      <c r="VUC3" s="10"/>
      <c r="VUD3" s="10"/>
      <c r="VUE3" s="10"/>
      <c r="VUF3" s="10"/>
      <c r="VUG3" s="10"/>
      <c r="VUH3" s="10"/>
      <c r="VUI3" s="10"/>
      <c r="VUJ3" s="10"/>
      <c r="VUK3" s="10"/>
      <c r="VUL3" s="10"/>
      <c r="VUM3" s="10"/>
      <c r="VUN3" s="10"/>
      <c r="VUO3" s="10"/>
      <c r="VUP3" s="10"/>
      <c r="VUQ3" s="10"/>
      <c r="VUR3" s="10"/>
      <c r="VUS3" s="10"/>
      <c r="VUT3" s="10"/>
      <c r="VUU3" s="10"/>
      <c r="VUV3" s="10"/>
      <c r="VUW3" s="10"/>
      <c r="VUX3" s="10"/>
      <c r="VUY3" s="10"/>
      <c r="VUZ3" s="10"/>
      <c r="VVA3" s="10"/>
      <c r="VVB3" s="10"/>
      <c r="VVC3" s="10"/>
      <c r="VVD3" s="10"/>
      <c r="VVE3" s="10"/>
      <c r="VVF3" s="10"/>
      <c r="VVG3" s="10"/>
      <c r="VVH3" s="10"/>
      <c r="VVI3" s="10"/>
      <c r="VVJ3" s="10"/>
      <c r="VVK3" s="10"/>
      <c r="VVL3" s="10"/>
      <c r="VVM3" s="10"/>
      <c r="VVN3" s="10"/>
      <c r="VVO3" s="10"/>
      <c r="VVP3" s="10"/>
      <c r="VVQ3" s="10"/>
      <c r="VVR3" s="10"/>
      <c r="VVS3" s="10"/>
      <c r="VVT3" s="10"/>
      <c r="VVU3" s="10"/>
      <c r="VVV3" s="10"/>
      <c r="VVW3" s="10"/>
      <c r="VVX3" s="10"/>
      <c r="VVY3" s="10"/>
      <c r="VVZ3" s="10"/>
      <c r="VWA3" s="10"/>
      <c r="VWB3" s="10"/>
      <c r="VWC3" s="10"/>
      <c r="VWD3" s="10"/>
      <c r="VWE3" s="10"/>
      <c r="VWF3" s="10"/>
      <c r="VWG3" s="10"/>
      <c r="VWH3" s="10"/>
      <c r="VWI3" s="10"/>
      <c r="VWJ3" s="10"/>
      <c r="VWK3" s="10"/>
      <c r="VWL3" s="10"/>
      <c r="VWM3" s="10"/>
      <c r="VWN3" s="10"/>
      <c r="VWO3" s="10"/>
      <c r="VWP3" s="10"/>
      <c r="VWQ3" s="10"/>
      <c r="VWR3" s="10"/>
      <c r="VWS3" s="10"/>
      <c r="VWT3" s="10"/>
      <c r="VWU3" s="10"/>
      <c r="VWV3" s="10"/>
      <c r="VWW3" s="10"/>
      <c r="VWX3" s="10"/>
      <c r="VWY3" s="10"/>
      <c r="VWZ3" s="10"/>
      <c r="VXA3" s="10"/>
      <c r="VXB3" s="10"/>
      <c r="VXC3" s="10"/>
      <c r="VXD3" s="10"/>
      <c r="VXE3" s="10"/>
      <c r="VXF3" s="10"/>
      <c r="VXG3" s="10"/>
      <c r="VXH3" s="10"/>
      <c r="VXI3" s="10"/>
      <c r="VXJ3" s="10"/>
      <c r="VXK3" s="10"/>
      <c r="VXL3" s="10"/>
      <c r="VXM3" s="10"/>
      <c r="VXN3" s="10"/>
      <c r="VXO3" s="10"/>
      <c r="VXP3" s="10"/>
      <c r="VXQ3" s="10"/>
      <c r="VXR3" s="10"/>
      <c r="VXS3" s="10"/>
      <c r="VXT3" s="10"/>
      <c r="VXU3" s="10"/>
      <c r="VXV3" s="10"/>
      <c r="VXW3" s="10"/>
      <c r="VXX3" s="10"/>
      <c r="VXY3" s="10"/>
      <c r="VXZ3" s="10"/>
      <c r="VYA3" s="10"/>
      <c r="VYB3" s="10"/>
      <c r="VYC3" s="10"/>
      <c r="VYD3" s="10"/>
      <c r="VYE3" s="10"/>
      <c r="VYF3" s="10"/>
      <c r="VYG3" s="10"/>
      <c r="VYH3" s="10"/>
      <c r="VYI3" s="10"/>
      <c r="VYJ3" s="10"/>
      <c r="VYK3" s="10"/>
      <c r="VYL3" s="10"/>
      <c r="VYM3" s="10"/>
      <c r="VYN3" s="10"/>
      <c r="VYO3" s="10"/>
      <c r="VYP3" s="10"/>
      <c r="VYQ3" s="10"/>
      <c r="VYR3" s="10"/>
      <c r="VYS3" s="10"/>
      <c r="VYT3" s="10"/>
      <c r="VYU3" s="10"/>
      <c r="VYV3" s="10"/>
      <c r="VYW3" s="10"/>
      <c r="VYX3" s="10"/>
      <c r="VYY3" s="10"/>
      <c r="VYZ3" s="10"/>
      <c r="VZA3" s="10"/>
      <c r="VZB3" s="10"/>
      <c r="VZC3" s="10"/>
      <c r="VZD3" s="10"/>
      <c r="VZE3" s="10"/>
      <c r="VZF3" s="10"/>
      <c r="VZG3" s="10"/>
      <c r="VZH3" s="10"/>
      <c r="VZI3" s="10"/>
      <c r="VZJ3" s="10"/>
      <c r="VZK3" s="10"/>
      <c r="VZL3" s="10"/>
      <c r="VZM3" s="10"/>
      <c r="VZN3" s="10"/>
      <c r="VZO3" s="10"/>
      <c r="VZP3" s="10"/>
      <c r="VZQ3" s="10"/>
      <c r="VZR3" s="10"/>
      <c r="VZS3" s="10"/>
      <c r="VZT3" s="10"/>
      <c r="VZU3" s="10"/>
      <c r="VZV3" s="10"/>
      <c r="VZW3" s="10"/>
      <c r="VZX3" s="10"/>
      <c r="VZY3" s="10"/>
      <c r="VZZ3" s="10"/>
      <c r="WAA3" s="10"/>
      <c r="WAB3" s="10"/>
      <c r="WAC3" s="10"/>
      <c r="WAD3" s="10"/>
      <c r="WAE3" s="10"/>
      <c r="WAF3" s="10"/>
      <c r="WAG3" s="10"/>
      <c r="WAH3" s="10"/>
      <c r="WAI3" s="10"/>
      <c r="WAJ3" s="10"/>
      <c r="WAK3" s="10"/>
      <c r="WAL3" s="10"/>
      <c r="WAM3" s="10"/>
      <c r="WAN3" s="10"/>
      <c r="WAO3" s="10"/>
      <c r="WAP3" s="10"/>
      <c r="WAQ3" s="10"/>
      <c r="WAR3" s="10"/>
      <c r="WAS3" s="10"/>
      <c r="WAT3" s="10"/>
      <c r="WAU3" s="10"/>
      <c r="WAV3" s="10"/>
      <c r="WAW3" s="10"/>
      <c r="WAX3" s="10"/>
      <c r="WAY3" s="10"/>
      <c r="WAZ3" s="10"/>
      <c r="WBA3" s="10"/>
      <c r="WBB3" s="10"/>
      <c r="WBC3" s="10"/>
      <c r="WBD3" s="10"/>
      <c r="WBE3" s="10"/>
      <c r="WBF3" s="10"/>
      <c r="WBG3" s="10"/>
      <c r="WBH3" s="10"/>
      <c r="WBI3" s="10"/>
      <c r="WBJ3" s="10"/>
      <c r="WBK3" s="10"/>
      <c r="WBL3" s="10"/>
      <c r="WBM3" s="10"/>
      <c r="WBN3" s="10"/>
      <c r="WBO3" s="10"/>
      <c r="WBP3" s="10"/>
      <c r="WBQ3" s="10"/>
      <c r="WBR3" s="10"/>
      <c r="WBS3" s="10"/>
      <c r="WBT3" s="10"/>
      <c r="WBU3" s="10"/>
      <c r="WBV3" s="10"/>
      <c r="WBW3" s="10"/>
      <c r="WBX3" s="10"/>
      <c r="WBY3" s="10"/>
      <c r="WBZ3" s="10"/>
      <c r="WCA3" s="10"/>
      <c r="WCB3" s="10"/>
      <c r="WCC3" s="10"/>
      <c r="WCD3" s="10"/>
      <c r="WCE3" s="10"/>
      <c r="WCF3" s="10"/>
      <c r="WCG3" s="10"/>
      <c r="WCH3" s="10"/>
      <c r="WCI3" s="10"/>
      <c r="WCJ3" s="10"/>
      <c r="WCK3" s="10"/>
      <c r="WCL3" s="10"/>
      <c r="WCM3" s="10"/>
      <c r="WCN3" s="10"/>
      <c r="WCO3" s="10"/>
      <c r="WCP3" s="10"/>
      <c r="WCQ3" s="10"/>
      <c r="WCR3" s="10"/>
      <c r="WCS3" s="10"/>
      <c r="WCT3" s="10"/>
      <c r="WCU3" s="10"/>
      <c r="WCV3" s="10"/>
      <c r="WCW3" s="10"/>
      <c r="WCX3" s="10"/>
      <c r="WCY3" s="10"/>
      <c r="WCZ3" s="10"/>
      <c r="WDA3" s="10"/>
      <c r="WDB3" s="10"/>
      <c r="WDC3" s="10"/>
      <c r="WDD3" s="10"/>
      <c r="WDE3" s="10"/>
      <c r="WDF3" s="10"/>
      <c r="WDG3" s="10"/>
      <c r="WDH3" s="10"/>
      <c r="WDI3" s="10"/>
      <c r="WDJ3" s="10"/>
      <c r="WDK3" s="10"/>
      <c r="WDL3" s="10"/>
      <c r="WDM3" s="10"/>
      <c r="WDN3" s="10"/>
      <c r="WDO3" s="10"/>
      <c r="WDP3" s="10"/>
      <c r="WDQ3" s="10"/>
      <c r="WDR3" s="10"/>
      <c r="WDS3" s="10"/>
      <c r="WDT3" s="10"/>
      <c r="WDU3" s="10"/>
      <c r="WDV3" s="10"/>
      <c r="WDW3" s="10"/>
      <c r="WDX3" s="10"/>
      <c r="WDY3" s="10"/>
      <c r="WDZ3" s="10"/>
      <c r="WEA3" s="10"/>
      <c r="WEB3" s="10"/>
      <c r="WEC3" s="10"/>
      <c r="WED3" s="10"/>
      <c r="WEE3" s="10"/>
      <c r="WEF3" s="10"/>
      <c r="WEG3" s="10"/>
      <c r="WEH3" s="10"/>
      <c r="WEI3" s="10"/>
      <c r="WEJ3" s="10"/>
      <c r="WEK3" s="10"/>
      <c r="WEL3" s="10"/>
      <c r="WEM3" s="10"/>
      <c r="WEN3" s="10"/>
      <c r="WEO3" s="10"/>
      <c r="WEP3" s="10"/>
      <c r="WEQ3" s="10"/>
      <c r="WER3" s="10"/>
      <c r="WES3" s="10"/>
      <c r="WET3" s="10"/>
      <c r="WEU3" s="10"/>
      <c r="WEV3" s="10"/>
      <c r="WEW3" s="10"/>
      <c r="WEX3" s="10"/>
      <c r="WEY3" s="10"/>
      <c r="WEZ3" s="10"/>
      <c r="WFA3" s="10"/>
      <c r="WFB3" s="10"/>
      <c r="WFC3" s="10"/>
      <c r="WFD3" s="10"/>
      <c r="WFE3" s="10"/>
      <c r="WFF3" s="10"/>
      <c r="WFG3" s="10"/>
      <c r="WFH3" s="10"/>
      <c r="WFI3" s="10"/>
      <c r="WFJ3" s="10"/>
      <c r="WFK3" s="10"/>
      <c r="WFL3" s="10"/>
      <c r="WFM3" s="10"/>
      <c r="WFN3" s="10"/>
      <c r="WFO3" s="10"/>
      <c r="WFP3" s="10"/>
      <c r="WFQ3" s="10"/>
      <c r="WFR3" s="10"/>
      <c r="WFS3" s="10"/>
      <c r="WFT3" s="10"/>
      <c r="WFU3" s="10"/>
      <c r="WFV3" s="10"/>
      <c r="WFW3" s="10"/>
      <c r="WFX3" s="10"/>
      <c r="WFY3" s="10"/>
      <c r="WFZ3" s="10"/>
      <c r="WGA3" s="10"/>
      <c r="WGB3" s="10"/>
      <c r="WGC3" s="10"/>
      <c r="WGD3" s="10"/>
      <c r="WGE3" s="10"/>
      <c r="WGF3" s="10"/>
      <c r="WGG3" s="10"/>
      <c r="WGH3" s="10"/>
      <c r="WGI3" s="10"/>
      <c r="WGJ3" s="10"/>
      <c r="WGK3" s="10"/>
      <c r="WGL3" s="10"/>
      <c r="WGM3" s="10"/>
      <c r="WGN3" s="10"/>
      <c r="WGO3" s="10"/>
      <c r="WGP3" s="10"/>
      <c r="WGQ3" s="10"/>
      <c r="WGR3" s="10"/>
      <c r="WGS3" s="10"/>
      <c r="WGT3" s="10"/>
      <c r="WGU3" s="10"/>
      <c r="WGV3" s="10"/>
      <c r="WGW3" s="10"/>
      <c r="WGX3" s="10"/>
      <c r="WGY3" s="10"/>
      <c r="WGZ3" s="10"/>
      <c r="WHA3" s="10"/>
      <c r="WHB3" s="10"/>
      <c r="WHC3" s="10"/>
      <c r="WHD3" s="10"/>
      <c r="WHE3" s="10"/>
      <c r="WHF3" s="10"/>
      <c r="WHG3" s="10"/>
      <c r="WHH3" s="10"/>
      <c r="WHI3" s="10"/>
      <c r="WHJ3" s="10"/>
      <c r="WHK3" s="10"/>
      <c r="WHL3" s="10"/>
      <c r="WHM3" s="10"/>
      <c r="WHN3" s="10"/>
      <c r="WHO3" s="10"/>
      <c r="WHP3" s="10"/>
      <c r="WHQ3" s="10"/>
      <c r="WHR3" s="10"/>
      <c r="WHS3" s="10"/>
      <c r="WHT3" s="10"/>
      <c r="WHU3" s="10"/>
      <c r="WHV3" s="10"/>
      <c r="WHW3" s="10"/>
      <c r="WHX3" s="10"/>
      <c r="WHY3" s="10"/>
      <c r="WHZ3" s="10"/>
      <c r="WIA3" s="10"/>
      <c r="WIB3" s="10"/>
      <c r="WIC3" s="10"/>
      <c r="WID3" s="10"/>
      <c r="WIE3" s="10"/>
      <c r="WIF3" s="10"/>
      <c r="WIG3" s="10"/>
      <c r="WIH3" s="10"/>
      <c r="WII3" s="10"/>
      <c r="WIJ3" s="10"/>
      <c r="WIK3" s="10"/>
      <c r="WIL3" s="10"/>
      <c r="WIM3" s="10"/>
      <c r="WIN3" s="10"/>
      <c r="WIO3" s="10"/>
      <c r="WIP3" s="10"/>
      <c r="WIQ3" s="10"/>
      <c r="WIR3" s="10"/>
      <c r="WIS3" s="10"/>
      <c r="WIT3" s="10"/>
      <c r="WIU3" s="10"/>
      <c r="WIV3" s="10"/>
      <c r="WIW3" s="10"/>
      <c r="WIX3" s="10"/>
      <c r="WIY3" s="10"/>
      <c r="WIZ3" s="10"/>
      <c r="WJA3" s="10"/>
      <c r="WJB3" s="10"/>
      <c r="WJC3" s="10"/>
      <c r="WJD3" s="10"/>
      <c r="WJE3" s="10"/>
      <c r="WJF3" s="10"/>
      <c r="WJG3" s="10"/>
      <c r="WJH3" s="10"/>
      <c r="WJI3" s="10"/>
      <c r="WJJ3" s="10"/>
      <c r="WJK3" s="10"/>
      <c r="WJL3" s="10"/>
      <c r="WJM3" s="10"/>
      <c r="WJN3" s="10"/>
      <c r="WJO3" s="10"/>
      <c r="WJP3" s="10"/>
      <c r="WJQ3" s="10"/>
      <c r="WJR3" s="10"/>
      <c r="WJS3" s="10"/>
      <c r="WJT3" s="10"/>
      <c r="WJU3" s="10"/>
      <c r="WJV3" s="10"/>
      <c r="WJW3" s="10"/>
      <c r="WJX3" s="10"/>
      <c r="WJY3" s="10"/>
      <c r="WJZ3" s="10"/>
      <c r="WKA3" s="10"/>
      <c r="WKB3" s="10"/>
      <c r="WKC3" s="10"/>
      <c r="WKD3" s="10"/>
      <c r="WKE3" s="10"/>
      <c r="WKF3" s="10"/>
      <c r="WKG3" s="10"/>
      <c r="WKH3" s="10"/>
      <c r="WKI3" s="10"/>
      <c r="WKJ3" s="10"/>
      <c r="WKK3" s="10"/>
      <c r="WKL3" s="10"/>
      <c r="WKM3" s="10"/>
      <c r="WKN3" s="10"/>
      <c r="WKO3" s="10"/>
      <c r="WKP3" s="10"/>
      <c r="WKQ3" s="10"/>
      <c r="WKR3" s="10"/>
      <c r="WKS3" s="10"/>
      <c r="WKT3" s="10"/>
      <c r="WKU3" s="10"/>
      <c r="WKV3" s="10"/>
      <c r="WKW3" s="10"/>
      <c r="WKX3" s="10"/>
      <c r="WKY3" s="10"/>
      <c r="WKZ3" s="10"/>
      <c r="WLA3" s="10"/>
      <c r="WLB3" s="10"/>
      <c r="WLC3" s="10"/>
      <c r="WLD3" s="10"/>
      <c r="WLE3" s="10"/>
      <c r="WLF3" s="10"/>
      <c r="WLG3" s="10"/>
      <c r="WLH3" s="10"/>
      <c r="WLI3" s="10"/>
      <c r="WLJ3" s="10"/>
      <c r="WLK3" s="10"/>
      <c r="WLL3" s="10"/>
      <c r="WLM3" s="10"/>
      <c r="WLN3" s="10"/>
      <c r="WLO3" s="10"/>
      <c r="WLP3" s="10"/>
      <c r="WLQ3" s="10"/>
      <c r="WLR3" s="10"/>
      <c r="WLS3" s="10"/>
      <c r="WLT3" s="10"/>
      <c r="WLU3" s="10"/>
      <c r="WLV3" s="10"/>
      <c r="WLW3" s="10"/>
      <c r="WLX3" s="10"/>
      <c r="WLY3" s="10"/>
      <c r="WLZ3" s="10"/>
      <c r="WMA3" s="10"/>
      <c r="WMB3" s="10"/>
      <c r="WMC3" s="10"/>
      <c r="WMD3" s="10"/>
      <c r="WME3" s="10"/>
      <c r="WMF3" s="10"/>
      <c r="WMG3" s="10"/>
      <c r="WMH3" s="10"/>
      <c r="WMI3" s="10"/>
      <c r="WMJ3" s="10"/>
      <c r="WMK3" s="10"/>
      <c r="WML3" s="10"/>
      <c r="WMM3" s="10"/>
      <c r="WMN3" s="10"/>
      <c r="WMO3" s="10"/>
      <c r="WMP3" s="10"/>
      <c r="WMQ3" s="10"/>
      <c r="WMR3" s="10"/>
      <c r="WMS3" s="10"/>
      <c r="WMT3" s="10"/>
      <c r="WMU3" s="10"/>
      <c r="WMV3" s="10"/>
      <c r="WMW3" s="10"/>
      <c r="WMX3" s="10"/>
      <c r="WMY3" s="10"/>
      <c r="WMZ3" s="10"/>
      <c r="WNA3" s="10"/>
      <c r="WNB3" s="10"/>
      <c r="WNC3" s="10"/>
      <c r="WND3" s="10"/>
      <c r="WNE3" s="10"/>
      <c r="WNF3" s="10"/>
      <c r="WNG3" s="10"/>
      <c r="WNH3" s="10"/>
      <c r="WNI3" s="10"/>
      <c r="WNJ3" s="10"/>
      <c r="WNK3" s="10"/>
      <c r="WNL3" s="10"/>
      <c r="WNM3" s="10"/>
      <c r="WNN3" s="10"/>
      <c r="WNO3" s="10"/>
      <c r="WNP3" s="10"/>
      <c r="WNQ3" s="10"/>
      <c r="WNR3" s="10"/>
      <c r="WNS3" s="10"/>
      <c r="WNT3" s="10"/>
      <c r="WNU3" s="10"/>
      <c r="WNV3" s="10"/>
      <c r="WNW3" s="10"/>
      <c r="WNX3" s="10"/>
      <c r="WNY3" s="10"/>
      <c r="WNZ3" s="10"/>
      <c r="WOA3" s="10"/>
      <c r="WOB3" s="10"/>
      <c r="WOC3" s="10"/>
      <c r="WOD3" s="10"/>
      <c r="WOE3" s="10"/>
      <c r="WOF3" s="10"/>
      <c r="WOG3" s="10"/>
      <c r="WOH3" s="10"/>
      <c r="WOI3" s="10"/>
      <c r="WOJ3" s="10"/>
      <c r="WOK3" s="10"/>
      <c r="WOL3" s="10"/>
      <c r="WOM3" s="10"/>
      <c r="WON3" s="10"/>
      <c r="WOO3" s="10"/>
      <c r="WOP3" s="10"/>
      <c r="WOQ3" s="10"/>
      <c r="WOR3" s="10"/>
      <c r="WOS3" s="10"/>
      <c r="WOT3" s="10"/>
      <c r="WOU3" s="10"/>
      <c r="WOV3" s="10"/>
      <c r="WOW3" s="10"/>
      <c r="WOX3" s="10"/>
      <c r="WOY3" s="10"/>
      <c r="WOZ3" s="10"/>
      <c r="WPA3" s="10"/>
      <c r="WPB3" s="10"/>
      <c r="WPC3" s="10"/>
      <c r="WPD3" s="10"/>
      <c r="WPE3" s="10"/>
      <c r="WPF3" s="10"/>
      <c r="WPG3" s="10"/>
      <c r="WPH3" s="10"/>
      <c r="WPI3" s="10"/>
      <c r="WPJ3" s="10"/>
      <c r="WPK3" s="10"/>
      <c r="WPL3" s="10"/>
      <c r="WPM3" s="10"/>
      <c r="WPN3" s="10"/>
      <c r="WPO3" s="10"/>
      <c r="WPP3" s="10"/>
      <c r="WPQ3" s="10"/>
      <c r="WPR3" s="10"/>
      <c r="WPS3" s="10"/>
      <c r="WPT3" s="10"/>
      <c r="WPU3" s="10"/>
      <c r="WPV3" s="10"/>
      <c r="WPW3" s="10"/>
      <c r="WPX3" s="10"/>
      <c r="WPY3" s="10"/>
      <c r="WPZ3" s="10"/>
      <c r="WQA3" s="10"/>
      <c r="WQB3" s="10"/>
      <c r="WQC3" s="10"/>
      <c r="WQD3" s="10"/>
      <c r="WQE3" s="10"/>
      <c r="WQF3" s="10"/>
      <c r="WQG3" s="10"/>
      <c r="WQH3" s="10"/>
      <c r="WQI3" s="10"/>
      <c r="WQJ3" s="10"/>
      <c r="WQK3" s="10"/>
      <c r="WQL3" s="10"/>
      <c r="WQM3" s="10"/>
      <c r="WQN3" s="10"/>
      <c r="WQO3" s="10"/>
      <c r="WQP3" s="10"/>
      <c r="WQQ3" s="10"/>
      <c r="WQR3" s="10"/>
      <c r="WQS3" s="10"/>
      <c r="WQT3" s="10"/>
      <c r="WQU3" s="10"/>
      <c r="WQV3" s="10"/>
      <c r="WQW3" s="10"/>
      <c r="WQX3" s="10"/>
      <c r="WQY3" s="10"/>
      <c r="WQZ3" s="10"/>
      <c r="WRA3" s="10"/>
      <c r="WRB3" s="10"/>
      <c r="WRC3" s="10"/>
      <c r="WRD3" s="10"/>
      <c r="WRE3" s="10"/>
      <c r="WRF3" s="10"/>
      <c r="WRG3" s="10"/>
      <c r="WRH3" s="10"/>
      <c r="WRI3" s="10"/>
      <c r="WRJ3" s="10"/>
      <c r="WRK3" s="10"/>
      <c r="WRL3" s="10"/>
      <c r="WRM3" s="10"/>
      <c r="WRN3" s="10"/>
      <c r="WRO3" s="10"/>
      <c r="WRP3" s="10"/>
      <c r="WRQ3" s="10"/>
      <c r="WRR3" s="10"/>
      <c r="WRS3" s="10"/>
      <c r="WRT3" s="10"/>
      <c r="WRU3" s="10"/>
      <c r="WRV3" s="10"/>
      <c r="WRW3" s="10"/>
      <c r="WRX3" s="10"/>
      <c r="WRY3" s="10"/>
      <c r="WRZ3" s="10"/>
      <c r="WSA3" s="10"/>
      <c r="WSB3" s="10"/>
      <c r="WSC3" s="10"/>
      <c r="WSD3" s="10"/>
      <c r="WSE3" s="10"/>
      <c r="WSF3" s="10"/>
      <c r="WSG3" s="10"/>
      <c r="WSH3" s="10"/>
      <c r="WSI3" s="10"/>
      <c r="WSJ3" s="10"/>
      <c r="WSK3" s="10"/>
      <c r="WSL3" s="10"/>
      <c r="WSM3" s="10"/>
      <c r="WSN3" s="10"/>
      <c r="WSO3" s="10"/>
      <c r="WSP3" s="10"/>
      <c r="WSQ3" s="10"/>
      <c r="WSR3" s="10"/>
      <c r="WSS3" s="10"/>
      <c r="WST3" s="10"/>
      <c r="WSU3" s="10"/>
      <c r="WSV3" s="10"/>
      <c r="WSW3" s="10"/>
      <c r="WSX3" s="10"/>
      <c r="WSY3" s="10"/>
      <c r="WSZ3" s="10"/>
      <c r="WTA3" s="10"/>
      <c r="WTB3" s="10"/>
      <c r="WTC3" s="10"/>
      <c r="WTD3" s="10"/>
      <c r="WTE3" s="10"/>
      <c r="WTF3" s="10"/>
      <c r="WTG3" s="10"/>
      <c r="WTH3" s="10"/>
      <c r="WTI3" s="10"/>
      <c r="WTJ3" s="10"/>
      <c r="WTK3" s="10"/>
      <c r="WTL3" s="10"/>
      <c r="WTM3" s="10"/>
      <c r="WTN3" s="10"/>
      <c r="WTO3" s="10"/>
      <c r="WTP3" s="10"/>
      <c r="WTQ3" s="10"/>
      <c r="WTR3" s="10"/>
      <c r="WTS3" s="10"/>
      <c r="WTT3" s="10"/>
      <c r="WTU3" s="10"/>
      <c r="WTV3" s="10"/>
      <c r="WTW3" s="10"/>
      <c r="WTX3" s="10"/>
      <c r="WTY3" s="10"/>
      <c r="WTZ3" s="10"/>
      <c r="WUA3" s="10"/>
      <c r="WUB3" s="10"/>
      <c r="WUC3" s="10"/>
      <c r="WUD3" s="10"/>
      <c r="WUE3" s="10"/>
      <c r="WUF3" s="10"/>
      <c r="WUG3" s="10"/>
      <c r="WUH3" s="10"/>
      <c r="WUI3" s="10"/>
      <c r="WUJ3" s="10"/>
      <c r="WUK3" s="10"/>
      <c r="WUL3" s="10"/>
      <c r="WUM3" s="10"/>
      <c r="WUN3" s="10"/>
      <c r="WUO3" s="10"/>
      <c r="WUP3" s="10"/>
      <c r="WUQ3" s="10"/>
      <c r="WUR3" s="10"/>
      <c r="WUS3" s="10"/>
      <c r="WUT3" s="10"/>
      <c r="WUU3" s="10"/>
      <c r="WUV3" s="10"/>
      <c r="WUW3" s="10"/>
      <c r="WUX3" s="10"/>
      <c r="WUY3" s="10"/>
      <c r="WUZ3" s="10"/>
      <c r="WVA3" s="10"/>
      <c r="WVB3" s="10"/>
      <c r="WVC3" s="10"/>
      <c r="WVD3" s="10"/>
      <c r="WVE3" s="10"/>
      <c r="WVF3" s="10"/>
      <c r="WVG3" s="10"/>
      <c r="WVH3" s="10"/>
      <c r="WVI3" s="10"/>
      <c r="WVJ3" s="10"/>
      <c r="WVK3" s="10"/>
      <c r="WVL3" s="10"/>
      <c r="WVM3" s="10"/>
      <c r="WVN3" s="10"/>
      <c r="WVO3" s="10"/>
      <c r="WVP3" s="10"/>
      <c r="WVQ3" s="10"/>
      <c r="WVR3" s="10"/>
      <c r="WVS3" s="10"/>
      <c r="WVT3" s="10"/>
      <c r="WVU3" s="10"/>
      <c r="WVV3" s="10"/>
      <c r="WVW3" s="10"/>
      <c r="WVX3" s="10"/>
      <c r="WVY3" s="10"/>
      <c r="WVZ3" s="10"/>
      <c r="WWA3" s="10"/>
      <c r="WWB3" s="10"/>
      <c r="WWC3" s="10"/>
      <c r="WWD3" s="10"/>
      <c r="WWE3" s="10"/>
      <c r="WWF3" s="10"/>
      <c r="WWG3" s="10"/>
      <c r="WWH3" s="10"/>
      <c r="WWI3" s="10"/>
      <c r="WWJ3" s="10"/>
      <c r="WWK3" s="10"/>
      <c r="WWL3" s="10"/>
      <c r="WWM3" s="10"/>
      <c r="WWN3" s="10"/>
      <c r="WWO3" s="10"/>
      <c r="WWP3" s="10"/>
      <c r="WWQ3" s="10"/>
      <c r="WWR3" s="10"/>
      <c r="WWS3" s="10"/>
      <c r="WWT3" s="10"/>
      <c r="WWU3" s="10"/>
      <c r="WWV3" s="10"/>
      <c r="WWW3" s="10"/>
      <c r="WWX3" s="10"/>
      <c r="WWY3" s="10"/>
      <c r="WWZ3" s="10"/>
      <c r="WXA3" s="10"/>
      <c r="WXB3" s="10"/>
      <c r="WXC3" s="10"/>
      <c r="WXD3" s="10"/>
      <c r="WXE3" s="10"/>
      <c r="WXF3" s="10"/>
      <c r="WXG3" s="10"/>
      <c r="WXH3" s="10"/>
      <c r="WXI3" s="10"/>
      <c r="WXJ3" s="10"/>
      <c r="WXK3" s="10"/>
      <c r="WXL3" s="10"/>
      <c r="WXM3" s="10"/>
      <c r="WXN3" s="10"/>
      <c r="WXO3" s="10"/>
      <c r="WXP3" s="10"/>
      <c r="WXQ3" s="10"/>
      <c r="WXR3" s="10"/>
      <c r="WXS3" s="10"/>
      <c r="WXT3" s="10"/>
      <c r="WXU3" s="10"/>
      <c r="WXV3" s="10"/>
      <c r="WXW3" s="10"/>
      <c r="WXX3" s="10"/>
      <c r="WXY3" s="10"/>
      <c r="WXZ3" s="10"/>
      <c r="WYA3" s="10"/>
      <c r="WYB3" s="10"/>
      <c r="WYC3" s="10"/>
      <c r="WYD3" s="10"/>
      <c r="WYE3" s="10"/>
      <c r="WYF3" s="10"/>
      <c r="WYG3" s="10"/>
      <c r="WYH3" s="10"/>
      <c r="WYI3" s="10"/>
      <c r="WYJ3" s="10"/>
      <c r="WYK3" s="10"/>
      <c r="WYL3" s="10"/>
      <c r="WYM3" s="10"/>
      <c r="WYN3" s="10"/>
      <c r="WYO3" s="10"/>
      <c r="WYP3" s="10"/>
      <c r="WYQ3" s="10"/>
      <c r="WYR3" s="10"/>
      <c r="WYS3" s="10"/>
      <c r="WYT3" s="10"/>
      <c r="WYU3" s="10"/>
      <c r="WYV3" s="10"/>
      <c r="WYW3" s="10"/>
      <c r="WYX3" s="10"/>
      <c r="WYY3" s="10"/>
      <c r="WYZ3" s="10"/>
      <c r="WZA3" s="10"/>
      <c r="WZB3" s="10"/>
      <c r="WZC3" s="10"/>
      <c r="WZD3" s="10"/>
      <c r="WZE3" s="10"/>
      <c r="WZF3" s="10"/>
      <c r="WZG3" s="10"/>
      <c r="WZH3" s="10"/>
      <c r="WZI3" s="10"/>
      <c r="WZJ3" s="10"/>
      <c r="WZK3" s="10"/>
      <c r="WZL3" s="10"/>
      <c r="WZM3" s="10"/>
      <c r="WZN3" s="10"/>
      <c r="WZO3" s="10"/>
      <c r="WZP3" s="10"/>
      <c r="WZQ3" s="10"/>
      <c r="WZR3" s="10"/>
      <c r="WZS3" s="10"/>
      <c r="WZT3" s="10"/>
      <c r="WZU3" s="10"/>
      <c r="WZV3" s="10"/>
      <c r="WZW3" s="10"/>
      <c r="WZX3" s="10"/>
      <c r="WZY3" s="10"/>
      <c r="WZZ3" s="10"/>
      <c r="XAA3" s="10"/>
      <c r="XAB3" s="10"/>
      <c r="XAC3" s="10"/>
      <c r="XAD3" s="10"/>
      <c r="XAE3" s="10"/>
      <c r="XAF3" s="10"/>
      <c r="XAG3" s="10"/>
      <c r="XAH3" s="10"/>
      <c r="XAI3" s="10"/>
      <c r="XAJ3" s="10"/>
      <c r="XAK3" s="10"/>
      <c r="XAL3" s="10"/>
      <c r="XAM3" s="10"/>
      <c r="XAN3" s="10"/>
      <c r="XAO3" s="10"/>
      <c r="XAP3" s="10"/>
      <c r="XAQ3" s="10"/>
      <c r="XAR3" s="10"/>
      <c r="XAS3" s="10"/>
      <c r="XAT3" s="10"/>
      <c r="XAU3" s="10"/>
      <c r="XAV3" s="10"/>
      <c r="XAW3" s="10"/>
      <c r="XAX3" s="10"/>
      <c r="XAY3" s="10"/>
      <c r="XAZ3" s="10"/>
      <c r="XBA3" s="10"/>
      <c r="XBB3" s="10"/>
      <c r="XBC3" s="10"/>
      <c r="XBD3" s="10"/>
      <c r="XBE3" s="10"/>
      <c r="XBF3" s="10"/>
      <c r="XBG3" s="10"/>
      <c r="XBH3" s="10"/>
      <c r="XBI3" s="10"/>
      <c r="XBJ3" s="10"/>
      <c r="XBK3" s="10"/>
      <c r="XBL3" s="10"/>
      <c r="XBM3" s="10"/>
      <c r="XBN3" s="10"/>
      <c r="XBO3" s="10"/>
      <c r="XBP3" s="10"/>
      <c r="XBQ3" s="10"/>
      <c r="XBR3" s="10"/>
      <c r="XBS3" s="10"/>
      <c r="XBT3" s="10"/>
      <c r="XBU3" s="10"/>
      <c r="XBV3" s="10"/>
      <c r="XBW3" s="10"/>
      <c r="XBX3" s="10"/>
      <c r="XBY3" s="10"/>
      <c r="XBZ3" s="10"/>
      <c r="XCA3" s="10"/>
      <c r="XCB3" s="10"/>
      <c r="XCC3" s="10"/>
      <c r="XCD3" s="10"/>
      <c r="XCE3" s="10"/>
      <c r="XCF3" s="10"/>
      <c r="XCG3" s="10"/>
      <c r="XCH3" s="10"/>
      <c r="XCI3" s="10"/>
      <c r="XCJ3" s="10"/>
      <c r="XCK3" s="10"/>
      <c r="XCL3" s="10"/>
      <c r="XCM3" s="10"/>
      <c r="XCN3" s="10"/>
      <c r="XCO3" s="10"/>
      <c r="XCP3" s="10"/>
      <c r="XCQ3" s="10"/>
      <c r="XCR3" s="10"/>
      <c r="XCS3" s="10"/>
      <c r="XCT3" s="10"/>
      <c r="XCU3" s="10"/>
      <c r="XCV3" s="10"/>
      <c r="XCW3" s="10"/>
      <c r="XCX3" s="10"/>
      <c r="XCY3" s="10"/>
      <c r="XCZ3" s="10"/>
      <c r="XDA3" s="10"/>
      <c r="XDB3" s="10"/>
      <c r="XDC3" s="10"/>
      <c r="XDD3" s="10"/>
      <c r="XDE3" s="10"/>
      <c r="XDF3" s="10"/>
      <c r="XDG3" s="10"/>
      <c r="XDH3" s="10"/>
      <c r="XDI3" s="10"/>
      <c r="XDJ3" s="10"/>
      <c r="XDK3" s="10"/>
      <c r="XDL3" s="10"/>
      <c r="XDM3" s="10"/>
      <c r="XDN3" s="10"/>
      <c r="XDO3" s="10"/>
      <c r="XDP3" s="10"/>
      <c r="XDQ3" s="10"/>
      <c r="XDR3" s="10"/>
      <c r="XDS3" s="10"/>
      <c r="XDT3" s="10"/>
      <c r="XDU3" s="10"/>
      <c r="XDV3" s="10"/>
      <c r="XDW3" s="10"/>
      <c r="XDX3" s="10"/>
      <c r="XDY3" s="10"/>
      <c r="XDZ3" s="10"/>
      <c r="XEA3" s="10"/>
      <c r="XEB3" s="10"/>
      <c r="XEC3" s="10"/>
      <c r="XED3" s="10"/>
      <c r="XEE3" s="10"/>
      <c r="XEF3" s="10"/>
      <c r="XEG3" s="10"/>
      <c r="XEH3" s="10"/>
      <c r="XEI3" s="10"/>
      <c r="XEJ3" s="10"/>
      <c r="XEK3" s="10"/>
      <c r="XEL3" s="10"/>
      <c r="XEM3" s="10"/>
      <c r="XEN3" s="10"/>
      <c r="XEO3" s="10"/>
      <c r="XEP3" s="10"/>
      <c r="XEQ3" s="10"/>
      <c r="XER3" s="10"/>
      <c r="XES3" s="10"/>
      <c r="XET3" s="10"/>
      <c r="XEU3" s="10"/>
      <c r="XEV3" s="10"/>
      <c r="XEW3" s="10"/>
      <c r="XEX3" s="10"/>
      <c r="XEY3" s="10"/>
      <c r="XEZ3" s="10"/>
      <c r="XFA3" s="10"/>
      <c r="XFB3" s="10"/>
      <c r="XFC3" s="10"/>
      <c r="XFD3" s="10"/>
    </row>
    <row r="4" spans="1:16384" x14ac:dyDescent="0.2">
      <c r="A4" s="10" t="s">
        <v>481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  <c r="XFC4" s="10"/>
      <c r="XFD4" s="10"/>
    </row>
    <row r="5" spans="1:16384" x14ac:dyDescent="0.2">
      <c r="A5" s="10" t="s">
        <v>507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  <c r="XFC5" s="10"/>
      <c r="XFD5" s="10"/>
    </row>
    <row r="6" spans="1:16384" x14ac:dyDescent="0.2">
      <c r="A6" s="10" t="s">
        <v>471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  <c r="XFC6" s="10"/>
      <c r="XFD6" s="10"/>
    </row>
    <row r="7" spans="1:16384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  <c r="XFC7" s="10"/>
      <c r="XFD7" s="10"/>
    </row>
    <row r="8" spans="1:16384" ht="15.4" customHeight="1" x14ac:dyDescent="0.2">
      <c r="A8" s="15" t="s">
        <v>472</v>
      </c>
      <c r="B8" s="17" t="s">
        <v>473</v>
      </c>
      <c r="C8" s="19" t="s">
        <v>474</v>
      </c>
      <c r="D8" s="20"/>
      <c r="E8" s="19" t="s">
        <v>475</v>
      </c>
      <c r="F8" s="20"/>
      <c r="G8" s="11" t="s">
        <v>476</v>
      </c>
      <c r="H8" s="12"/>
      <c r="I8" s="11" t="s">
        <v>477</v>
      </c>
      <c r="J8" s="12"/>
      <c r="K8" s="11" t="s">
        <v>659</v>
      </c>
      <c r="L8" s="12"/>
      <c r="M8" s="11" t="s">
        <v>716</v>
      </c>
      <c r="N8" s="12"/>
      <c r="O8" s="11" t="s">
        <v>755</v>
      </c>
      <c r="P8" s="12"/>
      <c r="Q8" s="11" t="s">
        <v>829</v>
      </c>
      <c r="R8" s="12"/>
      <c r="S8" s="11" t="s">
        <v>830</v>
      </c>
      <c r="T8" s="12"/>
      <c r="U8" s="11" t="s">
        <v>908</v>
      </c>
      <c r="V8" s="12"/>
      <c r="W8" s="11" t="s">
        <v>909</v>
      </c>
      <c r="X8" s="12"/>
      <c r="Y8" s="11" t="s">
        <v>928</v>
      </c>
      <c r="Z8" s="12"/>
      <c r="AA8" s="11" t="s">
        <v>969</v>
      </c>
      <c r="AB8" s="12"/>
    </row>
    <row r="9" spans="1:16384" ht="15.4" customHeight="1" x14ac:dyDescent="0.2">
      <c r="A9" s="16"/>
      <c r="B9" s="18"/>
      <c r="C9" s="1" t="s">
        <v>478</v>
      </c>
      <c r="D9" s="1" t="s">
        <v>479</v>
      </c>
      <c r="E9" s="1" t="s">
        <v>478</v>
      </c>
      <c r="F9" s="1" t="s">
        <v>479</v>
      </c>
      <c r="G9" s="1" t="s">
        <v>478</v>
      </c>
      <c r="H9" s="1" t="s">
        <v>479</v>
      </c>
      <c r="I9" s="1" t="s">
        <v>478</v>
      </c>
      <c r="J9" s="1" t="s">
        <v>479</v>
      </c>
      <c r="K9" s="1" t="s">
        <v>478</v>
      </c>
      <c r="L9" s="1" t="s">
        <v>479</v>
      </c>
      <c r="M9" s="1" t="s">
        <v>478</v>
      </c>
      <c r="N9" s="1" t="s">
        <v>479</v>
      </c>
      <c r="O9" s="1" t="s">
        <v>478</v>
      </c>
      <c r="P9" s="1" t="s">
        <v>479</v>
      </c>
      <c r="Q9" s="1" t="s">
        <v>478</v>
      </c>
      <c r="R9" s="1" t="s">
        <v>479</v>
      </c>
      <c r="S9" s="1" t="s">
        <v>478</v>
      </c>
      <c r="T9" s="1" t="s">
        <v>479</v>
      </c>
      <c r="U9" s="1" t="s">
        <v>478</v>
      </c>
      <c r="V9" s="1" t="s">
        <v>479</v>
      </c>
      <c r="W9" s="1" t="s">
        <v>478</v>
      </c>
      <c r="X9" s="1" t="s">
        <v>479</v>
      </c>
      <c r="Y9" s="1" t="s">
        <v>478</v>
      </c>
      <c r="Z9" s="1" t="s">
        <v>479</v>
      </c>
      <c r="AA9" s="1" t="s">
        <v>478</v>
      </c>
      <c r="AB9" s="1" t="s">
        <v>479</v>
      </c>
    </row>
    <row r="10" spans="1:16384" ht="32.25" customHeight="1" x14ac:dyDescent="0.2">
      <c r="A10" s="13" t="s">
        <v>480</v>
      </c>
      <c r="B10" s="14"/>
      <c r="C10" s="2">
        <f>SUM(C11:C2560)</f>
        <v>3328959691</v>
      </c>
      <c r="D10" s="2">
        <f t="shared" ref="D10:AB10" si="0">SUM(D11:D2560)</f>
        <v>2747858369</v>
      </c>
      <c r="E10" s="2">
        <f t="shared" si="0"/>
        <v>268802323</v>
      </c>
      <c r="F10" s="2">
        <f t="shared" si="0"/>
        <v>179342124</v>
      </c>
      <c r="G10" s="2">
        <f t="shared" si="0"/>
        <v>278144711</v>
      </c>
      <c r="H10" s="2">
        <f t="shared" si="0"/>
        <v>283968693</v>
      </c>
      <c r="I10" s="2">
        <f t="shared" si="0"/>
        <v>304603815</v>
      </c>
      <c r="J10" s="2">
        <f t="shared" si="0"/>
        <v>302832756</v>
      </c>
      <c r="K10" s="2">
        <f t="shared" si="0"/>
        <v>288462863</v>
      </c>
      <c r="L10" s="2">
        <f t="shared" si="0"/>
        <v>320215090</v>
      </c>
      <c r="M10" s="2">
        <f t="shared" si="0"/>
        <v>264365547</v>
      </c>
      <c r="N10" s="2">
        <f t="shared" si="0"/>
        <v>179928859</v>
      </c>
      <c r="O10" s="2">
        <f t="shared" si="0"/>
        <v>275667475</v>
      </c>
      <c r="P10" s="2">
        <f t="shared" si="0"/>
        <v>171515222</v>
      </c>
      <c r="Q10" s="2">
        <f t="shared" si="0"/>
        <v>266300064</v>
      </c>
      <c r="R10" s="2">
        <f t="shared" si="0"/>
        <v>235634607</v>
      </c>
      <c r="S10" s="2">
        <f t="shared" si="0"/>
        <v>282628967</v>
      </c>
      <c r="T10" s="2">
        <f t="shared" si="0"/>
        <v>179944564</v>
      </c>
      <c r="U10" s="2">
        <f t="shared" si="0"/>
        <v>266146639</v>
      </c>
      <c r="V10" s="2">
        <f t="shared" si="0"/>
        <v>179605105</v>
      </c>
      <c r="W10" s="2">
        <f t="shared" si="0"/>
        <v>226031532</v>
      </c>
      <c r="X10" s="2">
        <f t="shared" si="0"/>
        <v>195257356</v>
      </c>
      <c r="Y10" s="2">
        <f t="shared" si="0"/>
        <v>295573236</v>
      </c>
      <c r="Z10" s="2">
        <f t="shared" si="0"/>
        <v>232672514</v>
      </c>
      <c r="AA10" s="2">
        <f t="shared" si="0"/>
        <v>312232519</v>
      </c>
      <c r="AB10" s="2">
        <f t="shared" si="0"/>
        <v>286941479</v>
      </c>
    </row>
    <row r="11" spans="1:16384" x14ac:dyDescent="0.2">
      <c r="A11" s="4" t="s">
        <v>1</v>
      </c>
      <c r="B11" s="4" t="s">
        <v>2</v>
      </c>
      <c r="C11" s="9">
        <v>60646</v>
      </c>
      <c r="D11" s="9">
        <v>12022</v>
      </c>
      <c r="E11" s="9">
        <v>15659</v>
      </c>
      <c r="F11" s="9">
        <v>2266</v>
      </c>
      <c r="G11" s="9">
        <v>2088</v>
      </c>
      <c r="H11" s="9">
        <v>396</v>
      </c>
      <c r="I11" s="9">
        <v>5016</v>
      </c>
      <c r="J11" s="9">
        <v>1205</v>
      </c>
      <c r="K11" s="9">
        <v>4296</v>
      </c>
      <c r="L11" s="9">
        <v>867</v>
      </c>
      <c r="M11" s="9">
        <v>3072</v>
      </c>
      <c r="N11" s="9">
        <v>591</v>
      </c>
      <c r="O11" s="9">
        <v>3240</v>
      </c>
      <c r="P11" s="9">
        <v>664</v>
      </c>
      <c r="Q11" s="9">
        <v>768</v>
      </c>
      <c r="R11" s="9">
        <v>165</v>
      </c>
      <c r="S11" s="9">
        <v>1944</v>
      </c>
      <c r="T11" s="9">
        <v>550</v>
      </c>
      <c r="U11" s="9">
        <v>2181</v>
      </c>
      <c r="V11" s="9">
        <v>441</v>
      </c>
      <c r="W11" s="9">
        <v>2051</v>
      </c>
      <c r="X11" s="9">
        <v>483</v>
      </c>
      <c r="Y11" s="9">
        <v>1686</v>
      </c>
      <c r="Z11" s="9">
        <v>507</v>
      </c>
      <c r="AA11" s="9">
        <v>18645</v>
      </c>
      <c r="AB11" s="9">
        <v>3887</v>
      </c>
    </row>
    <row r="12" spans="1:16384" x14ac:dyDescent="0.2">
      <c r="A12" s="4" t="s">
        <v>4</v>
      </c>
      <c r="B12" s="4" t="s">
        <v>2</v>
      </c>
      <c r="C12" s="9">
        <v>8058</v>
      </c>
      <c r="D12" s="9">
        <v>4589</v>
      </c>
      <c r="E12" s="9">
        <v>2758</v>
      </c>
      <c r="F12" s="9">
        <v>1543</v>
      </c>
      <c r="G12" s="9">
        <v>3684</v>
      </c>
      <c r="H12" s="9">
        <v>2115</v>
      </c>
      <c r="I12" s="9">
        <v>1616</v>
      </c>
      <c r="J12" s="9">
        <v>931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</row>
    <row r="13" spans="1:16384" x14ac:dyDescent="0.2">
      <c r="A13" s="4" t="s">
        <v>5</v>
      </c>
      <c r="B13" s="4" t="s">
        <v>2</v>
      </c>
      <c r="C13" s="9">
        <v>942276</v>
      </c>
      <c r="D13" s="9">
        <v>139281</v>
      </c>
      <c r="E13" s="9">
        <v>50640</v>
      </c>
      <c r="F13" s="9">
        <v>7131</v>
      </c>
      <c r="G13" s="9">
        <v>99298</v>
      </c>
      <c r="H13" s="9">
        <v>13996</v>
      </c>
      <c r="I13" s="9">
        <v>122516</v>
      </c>
      <c r="J13" s="9">
        <v>16949</v>
      </c>
      <c r="K13" s="9">
        <v>148013</v>
      </c>
      <c r="L13" s="9">
        <v>20685</v>
      </c>
      <c r="M13" s="9">
        <v>144489</v>
      </c>
      <c r="N13" s="9">
        <v>21161</v>
      </c>
      <c r="O13" s="9">
        <v>91692</v>
      </c>
      <c r="P13" s="9">
        <v>12838</v>
      </c>
      <c r="Q13" s="9">
        <v>28350</v>
      </c>
      <c r="R13" s="9">
        <v>3837</v>
      </c>
      <c r="S13" s="9">
        <v>44250</v>
      </c>
      <c r="T13" s="9">
        <v>6154</v>
      </c>
      <c r="U13" s="9">
        <v>64569</v>
      </c>
      <c r="V13" s="9">
        <v>9960</v>
      </c>
      <c r="W13" s="9">
        <v>64017</v>
      </c>
      <c r="X13" s="9">
        <v>11301</v>
      </c>
      <c r="Y13" s="9">
        <v>45431</v>
      </c>
      <c r="Z13" s="9">
        <v>9573</v>
      </c>
      <c r="AA13" s="9">
        <v>39011</v>
      </c>
      <c r="AB13" s="9">
        <v>5696</v>
      </c>
    </row>
    <row r="14" spans="1:16384" x14ac:dyDescent="0.2">
      <c r="A14" s="5" t="s">
        <v>508</v>
      </c>
      <c r="B14" s="4" t="s">
        <v>6</v>
      </c>
      <c r="C14" s="9">
        <v>474781</v>
      </c>
      <c r="D14" s="9">
        <v>276867</v>
      </c>
      <c r="E14" s="9">
        <v>0</v>
      </c>
      <c r="F14" s="9">
        <v>0</v>
      </c>
      <c r="G14" s="9">
        <v>60604</v>
      </c>
      <c r="H14" s="9">
        <v>34807</v>
      </c>
      <c r="I14" s="9">
        <v>0</v>
      </c>
      <c r="J14" s="9">
        <v>0</v>
      </c>
      <c r="K14" s="9">
        <v>235</v>
      </c>
      <c r="L14" s="9">
        <v>22</v>
      </c>
      <c r="M14" s="9">
        <v>96845</v>
      </c>
      <c r="N14" s="9">
        <v>53541</v>
      </c>
      <c r="O14" s="9">
        <v>141113</v>
      </c>
      <c r="P14" s="9">
        <v>80048</v>
      </c>
      <c r="Q14" s="9">
        <v>66010</v>
      </c>
      <c r="R14" s="9">
        <v>42978</v>
      </c>
      <c r="S14" s="9">
        <v>0</v>
      </c>
      <c r="T14" s="9">
        <v>0</v>
      </c>
      <c r="U14" s="9">
        <v>36348</v>
      </c>
      <c r="V14" s="9">
        <v>21788</v>
      </c>
      <c r="W14" s="9">
        <v>38982</v>
      </c>
      <c r="X14" s="9">
        <v>21489</v>
      </c>
      <c r="Y14" s="9">
        <v>30924</v>
      </c>
      <c r="Z14" s="9">
        <v>19530</v>
      </c>
      <c r="AA14" s="9">
        <v>3720</v>
      </c>
      <c r="AB14" s="9">
        <v>2664</v>
      </c>
    </row>
    <row r="15" spans="1:16384" x14ac:dyDescent="0.2">
      <c r="A15" s="6"/>
      <c r="B15" s="4" t="s">
        <v>2</v>
      </c>
      <c r="C15" s="9">
        <v>179422</v>
      </c>
      <c r="D15" s="9">
        <v>39476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31722</v>
      </c>
      <c r="L15" s="9">
        <v>18268</v>
      </c>
      <c r="M15" s="9">
        <v>138869</v>
      </c>
      <c r="N15" s="9">
        <v>15945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8831</v>
      </c>
      <c r="AB15" s="9">
        <v>5263</v>
      </c>
    </row>
    <row r="16" spans="1:16384" x14ac:dyDescent="0.2">
      <c r="A16" s="3"/>
      <c r="B16" s="4" t="s">
        <v>9</v>
      </c>
      <c r="C16" s="9">
        <v>400</v>
      </c>
      <c r="D16" s="9">
        <v>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</v>
      </c>
      <c r="N16" s="9">
        <v>35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</row>
    <row r="17" spans="1:28" x14ac:dyDescent="0.2">
      <c r="A17" s="5" t="s">
        <v>7</v>
      </c>
      <c r="B17" s="4" t="s">
        <v>6</v>
      </c>
      <c r="C17" s="9">
        <v>6802537</v>
      </c>
      <c r="D17" s="9">
        <v>915348</v>
      </c>
      <c r="E17" s="9">
        <v>0</v>
      </c>
      <c r="F17" s="9">
        <v>0</v>
      </c>
      <c r="G17" s="9">
        <v>0</v>
      </c>
      <c r="H17" s="9">
        <v>0</v>
      </c>
      <c r="I17" s="9">
        <v>205768</v>
      </c>
      <c r="J17" s="9">
        <v>22226</v>
      </c>
      <c r="K17" s="9">
        <v>218981</v>
      </c>
      <c r="L17" s="9">
        <v>22100</v>
      </c>
      <c r="M17" s="9">
        <v>474053</v>
      </c>
      <c r="N17" s="9">
        <v>84164</v>
      </c>
      <c r="O17" s="9">
        <v>806029</v>
      </c>
      <c r="P17" s="9">
        <v>114692</v>
      </c>
      <c r="Q17" s="9">
        <v>1810485</v>
      </c>
      <c r="R17" s="9">
        <v>231681</v>
      </c>
      <c r="S17" s="9">
        <v>1388323</v>
      </c>
      <c r="T17" s="9">
        <v>141186</v>
      </c>
      <c r="U17" s="9">
        <v>845775</v>
      </c>
      <c r="V17" s="9">
        <v>117618</v>
      </c>
      <c r="W17" s="9">
        <v>233376</v>
      </c>
      <c r="X17" s="9">
        <v>47010</v>
      </c>
      <c r="Y17" s="9">
        <v>0</v>
      </c>
      <c r="Z17" s="9">
        <v>0</v>
      </c>
      <c r="AA17" s="9">
        <v>819747</v>
      </c>
      <c r="AB17" s="9">
        <v>134671</v>
      </c>
    </row>
    <row r="18" spans="1:28" x14ac:dyDescent="0.2">
      <c r="A18" s="6"/>
      <c r="B18" s="4" t="s">
        <v>2</v>
      </c>
      <c r="C18" s="9">
        <v>7147526</v>
      </c>
      <c r="D18" s="9">
        <v>1434539</v>
      </c>
      <c r="E18" s="9">
        <v>670432</v>
      </c>
      <c r="F18" s="9">
        <v>180777</v>
      </c>
      <c r="G18" s="9">
        <v>285936</v>
      </c>
      <c r="H18" s="9">
        <v>78529</v>
      </c>
      <c r="I18" s="9">
        <v>35497</v>
      </c>
      <c r="J18" s="9">
        <v>17962</v>
      </c>
      <c r="K18" s="9">
        <v>909027</v>
      </c>
      <c r="L18" s="9">
        <v>191922</v>
      </c>
      <c r="M18" s="9">
        <v>189862</v>
      </c>
      <c r="N18" s="9">
        <v>45255</v>
      </c>
      <c r="O18" s="9">
        <v>1037031</v>
      </c>
      <c r="P18" s="9">
        <v>138214</v>
      </c>
      <c r="Q18" s="9">
        <v>790933</v>
      </c>
      <c r="R18" s="9">
        <v>124024</v>
      </c>
      <c r="S18" s="9">
        <v>220057</v>
      </c>
      <c r="T18" s="9">
        <v>43185</v>
      </c>
      <c r="U18" s="9">
        <v>154078</v>
      </c>
      <c r="V18" s="9">
        <v>56310</v>
      </c>
      <c r="W18" s="9">
        <v>305793</v>
      </c>
      <c r="X18" s="9">
        <v>79097</v>
      </c>
      <c r="Y18" s="9">
        <v>982482</v>
      </c>
      <c r="Z18" s="9">
        <v>200392</v>
      </c>
      <c r="AA18" s="9">
        <v>1566398</v>
      </c>
      <c r="AB18" s="9">
        <v>278872</v>
      </c>
    </row>
    <row r="19" spans="1:28" x14ac:dyDescent="0.2">
      <c r="A19" s="6"/>
      <c r="B19" s="4" t="s">
        <v>9</v>
      </c>
      <c r="C19" s="9">
        <v>8171170</v>
      </c>
      <c r="D19" s="9">
        <v>1133215</v>
      </c>
      <c r="E19" s="9">
        <v>413338</v>
      </c>
      <c r="F19" s="9">
        <v>46732</v>
      </c>
      <c r="G19" s="9">
        <v>157640</v>
      </c>
      <c r="H19" s="9">
        <v>14863</v>
      </c>
      <c r="I19" s="9">
        <v>250249</v>
      </c>
      <c r="J19" s="9">
        <v>27851</v>
      </c>
      <c r="K19" s="9">
        <v>387703</v>
      </c>
      <c r="L19" s="9">
        <v>41422</v>
      </c>
      <c r="M19" s="9">
        <v>394737</v>
      </c>
      <c r="N19" s="9">
        <v>41064</v>
      </c>
      <c r="O19" s="9">
        <v>1173467</v>
      </c>
      <c r="P19" s="9">
        <v>187103</v>
      </c>
      <c r="Q19" s="9">
        <v>1073924</v>
      </c>
      <c r="R19" s="9">
        <v>193660</v>
      </c>
      <c r="S19" s="9">
        <v>1119923</v>
      </c>
      <c r="T19" s="9">
        <v>132648</v>
      </c>
      <c r="U19" s="9">
        <v>1639872</v>
      </c>
      <c r="V19" s="9">
        <v>242025</v>
      </c>
      <c r="W19" s="9">
        <v>252179</v>
      </c>
      <c r="X19" s="9">
        <v>37609</v>
      </c>
      <c r="Y19" s="9">
        <v>764625</v>
      </c>
      <c r="Z19" s="9">
        <v>100346</v>
      </c>
      <c r="AA19" s="9">
        <v>543513</v>
      </c>
      <c r="AB19" s="9">
        <v>67892</v>
      </c>
    </row>
    <row r="20" spans="1:28" x14ac:dyDescent="0.2">
      <c r="A20" s="6"/>
      <c r="B20" s="4" t="s">
        <v>10</v>
      </c>
      <c r="C20" s="9">
        <v>101520</v>
      </c>
      <c r="D20" s="9">
        <v>23844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101520</v>
      </c>
      <c r="P20" s="9">
        <v>23844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</row>
    <row r="21" spans="1:28" x14ac:dyDescent="0.2">
      <c r="A21" s="6"/>
      <c r="B21" s="4" t="s">
        <v>11</v>
      </c>
      <c r="C21" s="9">
        <v>76240</v>
      </c>
      <c r="D21" s="9">
        <v>13338</v>
      </c>
      <c r="E21" s="9">
        <v>0</v>
      </c>
      <c r="F21" s="9">
        <v>0</v>
      </c>
      <c r="G21" s="9">
        <v>76240</v>
      </c>
      <c r="H21" s="9">
        <v>13338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</row>
    <row r="22" spans="1:28" x14ac:dyDescent="0.2">
      <c r="A22" s="6"/>
      <c r="B22" s="4" t="s">
        <v>3</v>
      </c>
      <c r="C22" s="9">
        <v>11426689</v>
      </c>
      <c r="D22" s="9">
        <v>1587530</v>
      </c>
      <c r="E22" s="9">
        <v>180000</v>
      </c>
      <c r="F22" s="9">
        <v>30500</v>
      </c>
      <c r="G22" s="9">
        <v>143475</v>
      </c>
      <c r="H22" s="9">
        <v>36832</v>
      </c>
      <c r="I22" s="9">
        <v>0</v>
      </c>
      <c r="J22" s="9">
        <v>0</v>
      </c>
      <c r="K22" s="9">
        <v>0</v>
      </c>
      <c r="L22" s="9">
        <v>0</v>
      </c>
      <c r="M22" s="9">
        <v>957300</v>
      </c>
      <c r="N22" s="9">
        <v>137000</v>
      </c>
      <c r="O22" s="9">
        <v>1848010</v>
      </c>
      <c r="P22" s="9">
        <v>256849</v>
      </c>
      <c r="Q22" s="9">
        <v>1556904</v>
      </c>
      <c r="R22" s="9">
        <v>211349</v>
      </c>
      <c r="S22" s="9">
        <v>1348200</v>
      </c>
      <c r="T22" s="9">
        <v>183000</v>
      </c>
      <c r="U22" s="9">
        <v>1572900</v>
      </c>
      <c r="V22" s="9">
        <v>213500</v>
      </c>
      <c r="W22" s="9">
        <v>674100</v>
      </c>
      <c r="X22" s="9">
        <v>91500</v>
      </c>
      <c r="Y22" s="9">
        <v>1123500</v>
      </c>
      <c r="Z22" s="9">
        <v>152500</v>
      </c>
      <c r="AA22" s="9">
        <v>2022300</v>
      </c>
      <c r="AB22" s="9">
        <v>274500</v>
      </c>
    </row>
    <row r="23" spans="1:28" x14ac:dyDescent="0.2">
      <c r="A23" s="3"/>
      <c r="B23" s="4" t="s">
        <v>13</v>
      </c>
      <c r="C23" s="9">
        <v>316880</v>
      </c>
      <c r="D23" s="9">
        <v>69354</v>
      </c>
      <c r="E23" s="9">
        <v>217929</v>
      </c>
      <c r="F23" s="9">
        <v>50286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98951</v>
      </c>
      <c r="V23" s="9">
        <v>19068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</row>
    <row r="24" spans="1:28" x14ac:dyDescent="0.2">
      <c r="A24" s="5" t="s">
        <v>14</v>
      </c>
      <c r="B24" s="4" t="s">
        <v>2</v>
      </c>
      <c r="C24" s="9">
        <v>12094590</v>
      </c>
      <c r="D24" s="9">
        <v>1503971</v>
      </c>
      <c r="E24" s="9">
        <v>140964</v>
      </c>
      <c r="F24" s="9">
        <v>22237</v>
      </c>
      <c r="G24" s="9">
        <v>0</v>
      </c>
      <c r="H24" s="9">
        <v>0</v>
      </c>
      <c r="I24" s="9">
        <v>512021</v>
      </c>
      <c r="J24" s="9">
        <v>54813</v>
      </c>
      <c r="K24" s="9">
        <v>927799</v>
      </c>
      <c r="L24" s="9">
        <v>117609</v>
      </c>
      <c r="M24" s="9">
        <v>2340457</v>
      </c>
      <c r="N24" s="9">
        <v>286063</v>
      </c>
      <c r="O24" s="9">
        <v>1634242</v>
      </c>
      <c r="P24" s="9">
        <v>197099</v>
      </c>
      <c r="Q24" s="9">
        <v>1118328</v>
      </c>
      <c r="R24" s="9">
        <v>142066</v>
      </c>
      <c r="S24" s="9">
        <v>1197244</v>
      </c>
      <c r="T24" s="9">
        <v>156497</v>
      </c>
      <c r="U24" s="9">
        <v>544321</v>
      </c>
      <c r="V24" s="9">
        <v>62901</v>
      </c>
      <c r="W24" s="9">
        <v>729900</v>
      </c>
      <c r="X24" s="9">
        <v>85171</v>
      </c>
      <c r="Y24" s="9">
        <v>1105093</v>
      </c>
      <c r="Z24" s="9">
        <v>140416</v>
      </c>
      <c r="AA24" s="9">
        <v>1844221</v>
      </c>
      <c r="AB24" s="9">
        <v>239099</v>
      </c>
    </row>
    <row r="25" spans="1:28" x14ac:dyDescent="0.2">
      <c r="A25" s="3"/>
      <c r="B25" s="4" t="s">
        <v>9</v>
      </c>
      <c r="C25" s="9">
        <v>484653</v>
      </c>
      <c r="D25" s="9">
        <v>55138</v>
      </c>
      <c r="E25" s="9">
        <v>195883</v>
      </c>
      <c r="F25" s="9">
        <v>23133</v>
      </c>
      <c r="G25" s="9">
        <v>0</v>
      </c>
      <c r="H25" s="9">
        <v>0</v>
      </c>
      <c r="I25" s="9">
        <v>109227</v>
      </c>
      <c r="J25" s="9">
        <v>13499</v>
      </c>
      <c r="K25" s="9">
        <v>179543</v>
      </c>
      <c r="L25" s="9">
        <v>18506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</row>
    <row r="26" spans="1:28" x14ac:dyDescent="0.2">
      <c r="A26" s="5" t="s">
        <v>16</v>
      </c>
      <c r="B26" s="4" t="s">
        <v>37</v>
      </c>
      <c r="C26" s="9">
        <v>191296</v>
      </c>
      <c r="D26" s="9">
        <v>223032</v>
      </c>
      <c r="E26" s="9">
        <v>162</v>
      </c>
      <c r="F26" s="9">
        <v>1</v>
      </c>
      <c r="G26" s="9">
        <v>3407</v>
      </c>
      <c r="H26" s="9">
        <v>22</v>
      </c>
      <c r="I26" s="9">
        <v>1827</v>
      </c>
      <c r="J26" s="9">
        <v>9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40700</v>
      </c>
      <c r="R26" s="9">
        <v>50000</v>
      </c>
      <c r="S26" s="9">
        <v>40700</v>
      </c>
      <c r="T26" s="9">
        <v>50000</v>
      </c>
      <c r="U26" s="9">
        <v>20350</v>
      </c>
      <c r="V26" s="9">
        <v>25000</v>
      </c>
      <c r="W26" s="9">
        <v>39850</v>
      </c>
      <c r="X26" s="9">
        <v>44500</v>
      </c>
      <c r="Y26" s="9">
        <v>24800</v>
      </c>
      <c r="Z26" s="9">
        <v>34000</v>
      </c>
      <c r="AA26" s="9">
        <v>19500</v>
      </c>
      <c r="AB26" s="9">
        <v>19500</v>
      </c>
    </row>
    <row r="27" spans="1:28" x14ac:dyDescent="0.2">
      <c r="A27" s="6"/>
      <c r="B27" s="4" t="s">
        <v>518</v>
      </c>
      <c r="C27" s="9">
        <v>43962</v>
      </c>
      <c r="D27" s="9">
        <v>47550</v>
      </c>
      <c r="E27" s="9">
        <v>0</v>
      </c>
      <c r="F27" s="9">
        <v>0</v>
      </c>
      <c r="G27" s="9">
        <v>0</v>
      </c>
      <c r="H27" s="9">
        <v>0</v>
      </c>
      <c r="I27" s="9">
        <v>16000</v>
      </c>
      <c r="J27" s="9">
        <v>15850</v>
      </c>
      <c r="K27" s="9">
        <v>8262</v>
      </c>
      <c r="L27" s="9">
        <v>15850</v>
      </c>
      <c r="M27" s="9">
        <v>0</v>
      </c>
      <c r="N27" s="9">
        <v>0</v>
      </c>
      <c r="O27" s="9">
        <v>0</v>
      </c>
      <c r="P27" s="9">
        <v>0</v>
      </c>
      <c r="Q27" s="9">
        <v>19700</v>
      </c>
      <c r="R27" s="9">
        <v>15850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</row>
    <row r="28" spans="1:28" x14ac:dyDescent="0.2">
      <c r="A28" s="6"/>
      <c r="B28" s="4" t="s">
        <v>15</v>
      </c>
      <c r="C28" s="9">
        <v>162</v>
      </c>
      <c r="D28" s="9">
        <v>2</v>
      </c>
      <c r="E28" s="9">
        <v>0</v>
      </c>
      <c r="F28" s="9">
        <v>0</v>
      </c>
      <c r="G28" s="9">
        <v>162</v>
      </c>
      <c r="H28" s="9">
        <v>2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</row>
    <row r="29" spans="1:28" x14ac:dyDescent="0.2">
      <c r="A29" s="6"/>
      <c r="B29" s="4" t="s">
        <v>17</v>
      </c>
      <c r="C29" s="9">
        <v>145484</v>
      </c>
      <c r="D29" s="9">
        <v>1234</v>
      </c>
      <c r="E29" s="9">
        <v>34236</v>
      </c>
      <c r="F29" s="9">
        <v>260</v>
      </c>
      <c r="G29" s="9">
        <v>69329</v>
      </c>
      <c r="H29" s="9">
        <v>551</v>
      </c>
      <c r="I29" s="9">
        <v>0</v>
      </c>
      <c r="J29" s="9">
        <v>0</v>
      </c>
      <c r="K29" s="9">
        <v>1577</v>
      </c>
      <c r="L29" s="9">
        <v>15</v>
      </c>
      <c r="M29" s="9">
        <v>1022</v>
      </c>
      <c r="N29" s="9">
        <v>11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968</v>
      </c>
      <c r="X29" s="9">
        <v>12</v>
      </c>
      <c r="Y29" s="9">
        <v>591</v>
      </c>
      <c r="Z29" s="9">
        <v>5</v>
      </c>
      <c r="AA29" s="9">
        <v>37761</v>
      </c>
      <c r="AB29" s="9">
        <v>380</v>
      </c>
    </row>
    <row r="30" spans="1:28" x14ac:dyDescent="0.2">
      <c r="A30" s="6"/>
      <c r="B30" s="4" t="s">
        <v>8</v>
      </c>
      <c r="C30" s="9">
        <v>1385</v>
      </c>
      <c r="D30" s="9">
        <v>19</v>
      </c>
      <c r="E30" s="9">
        <v>0</v>
      </c>
      <c r="F30" s="9">
        <v>0</v>
      </c>
      <c r="G30" s="9">
        <v>540</v>
      </c>
      <c r="H30" s="9">
        <v>6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650</v>
      </c>
      <c r="V30" s="9">
        <v>11</v>
      </c>
      <c r="W30" s="9">
        <v>195</v>
      </c>
      <c r="X30" s="9">
        <v>2</v>
      </c>
      <c r="Y30" s="9">
        <v>0</v>
      </c>
      <c r="Z30" s="9">
        <v>0</v>
      </c>
      <c r="AA30" s="9">
        <v>0</v>
      </c>
      <c r="AB30" s="9">
        <v>0</v>
      </c>
    </row>
    <row r="31" spans="1:28" x14ac:dyDescent="0.2">
      <c r="A31" s="6"/>
      <c r="B31" s="4" t="s">
        <v>90</v>
      </c>
      <c r="C31" s="9">
        <v>73100</v>
      </c>
      <c r="D31" s="9">
        <v>52550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19700</v>
      </c>
      <c r="T31" s="9">
        <v>15850</v>
      </c>
      <c r="U31" s="9">
        <v>0</v>
      </c>
      <c r="V31" s="9">
        <v>0</v>
      </c>
      <c r="W31" s="9">
        <v>0</v>
      </c>
      <c r="X31" s="9">
        <v>0</v>
      </c>
      <c r="Y31" s="9">
        <v>33700</v>
      </c>
      <c r="Z31" s="9">
        <v>20850</v>
      </c>
      <c r="AA31" s="9">
        <v>19700</v>
      </c>
      <c r="AB31" s="9">
        <v>15850</v>
      </c>
    </row>
    <row r="32" spans="1:28" x14ac:dyDescent="0.2">
      <c r="A32" s="6"/>
      <c r="B32" s="4" t="s">
        <v>6</v>
      </c>
      <c r="C32" s="9">
        <v>41350</v>
      </c>
      <c r="D32" s="9">
        <v>39550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20350</v>
      </c>
      <c r="R32" s="9">
        <v>22000</v>
      </c>
      <c r="S32" s="9">
        <v>0</v>
      </c>
      <c r="T32" s="9">
        <v>0</v>
      </c>
      <c r="U32" s="9">
        <v>21000</v>
      </c>
      <c r="V32" s="9">
        <v>17550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</row>
    <row r="33" spans="1:28" x14ac:dyDescent="0.2">
      <c r="A33" s="6"/>
      <c r="B33" s="4" t="s">
        <v>2</v>
      </c>
      <c r="C33" s="9">
        <v>4869349</v>
      </c>
      <c r="D33" s="9">
        <v>596902</v>
      </c>
      <c r="E33" s="9">
        <v>1247155</v>
      </c>
      <c r="F33" s="9">
        <v>81981</v>
      </c>
      <c r="G33" s="9">
        <v>1019834</v>
      </c>
      <c r="H33" s="9">
        <v>24835</v>
      </c>
      <c r="I33" s="9">
        <v>617763</v>
      </c>
      <c r="J33" s="9">
        <v>20980</v>
      </c>
      <c r="K33" s="9">
        <v>238116</v>
      </c>
      <c r="L33" s="9">
        <v>38052</v>
      </c>
      <c r="M33" s="9">
        <v>124713</v>
      </c>
      <c r="N33" s="9">
        <v>52522</v>
      </c>
      <c r="O33" s="9">
        <v>59371</v>
      </c>
      <c r="P33" s="9">
        <v>16788</v>
      </c>
      <c r="Q33" s="9">
        <v>141023</v>
      </c>
      <c r="R33" s="9">
        <v>33675</v>
      </c>
      <c r="S33" s="9">
        <v>178541</v>
      </c>
      <c r="T33" s="9">
        <v>19013</v>
      </c>
      <c r="U33" s="9">
        <v>237238</v>
      </c>
      <c r="V33" s="9">
        <v>70676</v>
      </c>
      <c r="W33" s="9">
        <v>197894</v>
      </c>
      <c r="X33" s="9">
        <v>73409</v>
      </c>
      <c r="Y33" s="9">
        <v>349607</v>
      </c>
      <c r="Z33" s="9">
        <v>108982</v>
      </c>
      <c r="AA33" s="9">
        <v>458094</v>
      </c>
      <c r="AB33" s="9">
        <v>55989</v>
      </c>
    </row>
    <row r="34" spans="1:28" x14ac:dyDescent="0.2">
      <c r="A34" s="6"/>
      <c r="B34" s="4" t="s">
        <v>18</v>
      </c>
      <c r="C34" s="9">
        <v>6527</v>
      </c>
      <c r="D34" s="9">
        <v>57</v>
      </c>
      <c r="E34" s="9">
        <v>1285</v>
      </c>
      <c r="F34" s="9">
        <v>10</v>
      </c>
      <c r="G34" s="9">
        <v>0</v>
      </c>
      <c r="H34" s="9">
        <v>0</v>
      </c>
      <c r="I34" s="9">
        <v>355</v>
      </c>
      <c r="J34" s="9">
        <v>5</v>
      </c>
      <c r="K34" s="9">
        <v>1090</v>
      </c>
      <c r="L34" s="9">
        <v>8</v>
      </c>
      <c r="M34" s="9">
        <v>0</v>
      </c>
      <c r="N34" s="9">
        <v>0</v>
      </c>
      <c r="O34" s="9">
        <v>1129</v>
      </c>
      <c r="P34" s="9">
        <v>8</v>
      </c>
      <c r="Q34" s="9">
        <v>237</v>
      </c>
      <c r="R34" s="9">
        <v>3</v>
      </c>
      <c r="S34" s="9">
        <v>1531</v>
      </c>
      <c r="T34" s="9">
        <v>16</v>
      </c>
      <c r="U34" s="9">
        <v>0</v>
      </c>
      <c r="V34" s="9">
        <v>0</v>
      </c>
      <c r="W34" s="9">
        <v>531</v>
      </c>
      <c r="X34" s="9">
        <v>4</v>
      </c>
      <c r="Y34" s="9">
        <v>369</v>
      </c>
      <c r="Z34" s="9">
        <v>3</v>
      </c>
      <c r="AA34" s="9">
        <v>0</v>
      </c>
      <c r="AB34" s="9">
        <v>0</v>
      </c>
    </row>
    <row r="35" spans="1:28" x14ac:dyDescent="0.2">
      <c r="A35" s="6"/>
      <c r="B35" s="4" t="s">
        <v>10</v>
      </c>
      <c r="C35" s="9">
        <v>29150</v>
      </c>
      <c r="D35" s="9">
        <v>25430</v>
      </c>
      <c r="E35" s="9">
        <v>4180</v>
      </c>
      <c r="F35" s="9">
        <v>208</v>
      </c>
      <c r="G35" s="9">
        <v>2420</v>
      </c>
      <c r="H35" s="9">
        <v>117</v>
      </c>
      <c r="I35" s="9">
        <v>2200</v>
      </c>
      <c r="J35" s="9">
        <v>105</v>
      </c>
      <c r="K35" s="9">
        <v>0</v>
      </c>
      <c r="L35" s="9">
        <v>0</v>
      </c>
      <c r="M35" s="9">
        <v>0</v>
      </c>
      <c r="N35" s="9">
        <v>0</v>
      </c>
      <c r="O35" s="9">
        <v>20350</v>
      </c>
      <c r="P35" s="9">
        <v>25000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</row>
    <row r="36" spans="1:28" x14ac:dyDescent="0.2">
      <c r="A36" s="6"/>
      <c r="B36" s="4" t="s">
        <v>11</v>
      </c>
      <c r="C36" s="9">
        <v>435339</v>
      </c>
      <c r="D36" s="9">
        <v>413065</v>
      </c>
      <c r="E36" s="9">
        <v>18532</v>
      </c>
      <c r="F36" s="9">
        <v>15882</v>
      </c>
      <c r="G36" s="9">
        <v>43956</v>
      </c>
      <c r="H36" s="9">
        <v>31892</v>
      </c>
      <c r="I36" s="9">
        <v>14766</v>
      </c>
      <c r="J36" s="9">
        <v>170</v>
      </c>
      <c r="K36" s="9">
        <v>20085</v>
      </c>
      <c r="L36" s="9">
        <v>15871</v>
      </c>
      <c r="M36" s="9">
        <v>39100</v>
      </c>
      <c r="N36" s="9">
        <v>31700</v>
      </c>
      <c r="O36" s="9">
        <v>20350</v>
      </c>
      <c r="P36" s="9">
        <v>24000</v>
      </c>
      <c r="Q36" s="9">
        <v>39750</v>
      </c>
      <c r="R36" s="9">
        <v>39850</v>
      </c>
      <c r="S36" s="9">
        <v>99850</v>
      </c>
      <c r="T36" s="9">
        <v>107350</v>
      </c>
      <c r="U36" s="9">
        <v>39750</v>
      </c>
      <c r="V36" s="9">
        <v>43500</v>
      </c>
      <c r="W36" s="9">
        <v>40050</v>
      </c>
      <c r="X36" s="9">
        <v>39850</v>
      </c>
      <c r="Y36" s="9">
        <v>39750</v>
      </c>
      <c r="Z36" s="9">
        <v>43500</v>
      </c>
      <c r="AA36" s="9">
        <v>19400</v>
      </c>
      <c r="AB36" s="9">
        <v>19500</v>
      </c>
    </row>
    <row r="37" spans="1:28" x14ac:dyDescent="0.2">
      <c r="A37" s="6"/>
      <c r="B37" s="4" t="s">
        <v>756</v>
      </c>
      <c r="C37" s="9">
        <v>3163</v>
      </c>
      <c r="D37" s="9">
        <v>42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1250</v>
      </c>
      <c r="P37" s="9">
        <v>2</v>
      </c>
      <c r="Q37" s="9">
        <v>1913</v>
      </c>
      <c r="R37" s="9">
        <v>40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</row>
    <row r="38" spans="1:28" x14ac:dyDescent="0.2">
      <c r="A38" s="6"/>
      <c r="B38" s="4" t="s">
        <v>19</v>
      </c>
      <c r="C38" s="9">
        <v>3068863</v>
      </c>
      <c r="D38" s="9">
        <v>4129143</v>
      </c>
      <c r="E38" s="9">
        <v>106171</v>
      </c>
      <c r="F38" s="9">
        <v>200558</v>
      </c>
      <c r="G38" s="9">
        <v>134300</v>
      </c>
      <c r="H38" s="9">
        <v>243850</v>
      </c>
      <c r="I38" s="9">
        <v>199075</v>
      </c>
      <c r="J38" s="9">
        <v>298700</v>
      </c>
      <c r="K38" s="9">
        <v>221396</v>
      </c>
      <c r="L38" s="9">
        <v>340756</v>
      </c>
      <c r="M38" s="9">
        <v>273845</v>
      </c>
      <c r="N38" s="9">
        <v>363505</v>
      </c>
      <c r="O38" s="9">
        <v>350450</v>
      </c>
      <c r="P38" s="9">
        <v>458400</v>
      </c>
      <c r="Q38" s="9">
        <v>316850</v>
      </c>
      <c r="R38" s="9">
        <v>397273</v>
      </c>
      <c r="S38" s="9">
        <v>366950</v>
      </c>
      <c r="T38" s="9">
        <v>457250</v>
      </c>
      <c r="U38" s="9">
        <v>357101</v>
      </c>
      <c r="V38" s="9">
        <v>478301</v>
      </c>
      <c r="W38" s="9">
        <v>224475</v>
      </c>
      <c r="X38" s="9">
        <v>271100</v>
      </c>
      <c r="Y38" s="9">
        <v>267100</v>
      </c>
      <c r="Z38" s="9">
        <v>327400</v>
      </c>
      <c r="AA38" s="9">
        <v>251150</v>
      </c>
      <c r="AB38" s="9">
        <v>292050</v>
      </c>
    </row>
    <row r="39" spans="1:28" x14ac:dyDescent="0.2">
      <c r="A39" s="6"/>
      <c r="B39" s="4" t="s">
        <v>63</v>
      </c>
      <c r="C39" s="9">
        <v>650</v>
      </c>
      <c r="D39" s="9">
        <v>14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650</v>
      </c>
      <c r="V39" s="9">
        <v>14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</row>
    <row r="40" spans="1:28" x14ac:dyDescent="0.2">
      <c r="A40" s="3"/>
      <c r="B40" s="4" t="s">
        <v>20</v>
      </c>
      <c r="C40" s="9">
        <v>168450</v>
      </c>
      <c r="D40" s="9">
        <v>225000</v>
      </c>
      <c r="E40" s="9">
        <v>12500</v>
      </c>
      <c r="F40" s="9">
        <v>25000</v>
      </c>
      <c r="G40" s="9">
        <v>13500</v>
      </c>
      <c r="H40" s="9">
        <v>25000</v>
      </c>
      <c r="I40" s="9">
        <v>0</v>
      </c>
      <c r="J40" s="9">
        <v>0</v>
      </c>
      <c r="K40" s="9">
        <v>0</v>
      </c>
      <c r="L40" s="9">
        <v>0</v>
      </c>
      <c r="M40" s="9">
        <v>20350</v>
      </c>
      <c r="N40" s="9">
        <v>25000</v>
      </c>
      <c r="O40" s="9">
        <v>20350</v>
      </c>
      <c r="P40" s="9">
        <v>25000</v>
      </c>
      <c r="Q40" s="9">
        <v>0</v>
      </c>
      <c r="R40" s="9">
        <v>0</v>
      </c>
      <c r="S40" s="9">
        <v>40700</v>
      </c>
      <c r="T40" s="9">
        <v>50000</v>
      </c>
      <c r="U40" s="9">
        <v>40700</v>
      </c>
      <c r="V40" s="9">
        <v>50000</v>
      </c>
      <c r="W40" s="9">
        <v>20350</v>
      </c>
      <c r="X40" s="9">
        <v>25000</v>
      </c>
      <c r="Y40" s="9">
        <v>0</v>
      </c>
      <c r="Z40" s="9">
        <v>0</v>
      </c>
      <c r="AA40" s="9">
        <v>0</v>
      </c>
      <c r="AB40" s="9">
        <v>0</v>
      </c>
    </row>
    <row r="41" spans="1:28" x14ac:dyDescent="0.2">
      <c r="A41" s="4" t="s">
        <v>610</v>
      </c>
      <c r="B41" s="4" t="s">
        <v>19</v>
      </c>
      <c r="C41" s="9">
        <v>15546</v>
      </c>
      <c r="D41" s="9">
        <v>1609</v>
      </c>
      <c r="E41" s="9">
        <v>0</v>
      </c>
      <c r="F41" s="9">
        <v>0</v>
      </c>
      <c r="G41" s="9">
        <v>0</v>
      </c>
      <c r="H41" s="9">
        <v>0</v>
      </c>
      <c r="I41" s="9">
        <v>15546</v>
      </c>
      <c r="J41" s="9">
        <v>1609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</row>
    <row r="42" spans="1:28" x14ac:dyDescent="0.2">
      <c r="A42" s="4" t="s">
        <v>21</v>
      </c>
      <c r="B42" s="4" t="s">
        <v>2</v>
      </c>
      <c r="C42" s="9">
        <v>1248070</v>
      </c>
      <c r="D42" s="9">
        <v>148243</v>
      </c>
      <c r="E42" s="9">
        <v>306317</v>
      </c>
      <c r="F42" s="9">
        <v>23047</v>
      </c>
      <c r="G42" s="9">
        <v>136584</v>
      </c>
      <c r="H42" s="9">
        <v>11963</v>
      </c>
      <c r="I42" s="9">
        <v>41831</v>
      </c>
      <c r="J42" s="9">
        <v>6793</v>
      </c>
      <c r="K42" s="9">
        <v>220985</v>
      </c>
      <c r="L42" s="9">
        <v>28721</v>
      </c>
      <c r="M42" s="9">
        <v>115066</v>
      </c>
      <c r="N42" s="9">
        <v>13972</v>
      </c>
      <c r="O42" s="9">
        <v>170147</v>
      </c>
      <c r="P42" s="9">
        <v>23742</v>
      </c>
      <c r="Q42" s="9">
        <v>87141</v>
      </c>
      <c r="R42" s="9">
        <v>12561</v>
      </c>
      <c r="S42" s="9">
        <v>100002</v>
      </c>
      <c r="T42" s="9">
        <v>15292</v>
      </c>
      <c r="U42" s="9">
        <v>36058</v>
      </c>
      <c r="V42" s="9">
        <v>5595</v>
      </c>
      <c r="W42" s="9">
        <v>5162</v>
      </c>
      <c r="X42" s="9">
        <v>2155</v>
      </c>
      <c r="Y42" s="9">
        <v>17822</v>
      </c>
      <c r="Z42" s="9">
        <v>2881</v>
      </c>
      <c r="AA42" s="9">
        <v>10955</v>
      </c>
      <c r="AB42" s="9">
        <v>1521</v>
      </c>
    </row>
    <row r="43" spans="1:28" x14ac:dyDescent="0.2">
      <c r="A43" s="4" t="s">
        <v>945</v>
      </c>
      <c r="B43" s="4" t="s">
        <v>2</v>
      </c>
      <c r="C43" s="9">
        <v>1058</v>
      </c>
      <c r="D43" s="9">
        <v>232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1058</v>
      </c>
      <c r="AB43" s="9">
        <v>232</v>
      </c>
    </row>
    <row r="44" spans="1:28" x14ac:dyDescent="0.2">
      <c r="A44" s="4" t="s">
        <v>879</v>
      </c>
      <c r="B44" s="4" t="s">
        <v>2</v>
      </c>
      <c r="C44" s="9">
        <v>9056</v>
      </c>
      <c r="D44" s="9">
        <v>1418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9056</v>
      </c>
      <c r="V44" s="9">
        <v>1418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</row>
    <row r="45" spans="1:28" x14ac:dyDescent="0.2">
      <c r="A45" s="4" t="s">
        <v>910</v>
      </c>
      <c r="B45" s="4" t="s">
        <v>2</v>
      </c>
      <c r="C45" s="9">
        <v>3978</v>
      </c>
      <c r="D45" s="9">
        <v>773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803</v>
      </c>
      <c r="X45" s="9">
        <v>238</v>
      </c>
      <c r="Y45" s="9">
        <v>1841</v>
      </c>
      <c r="Z45" s="9">
        <v>315</v>
      </c>
      <c r="AA45" s="9">
        <v>1334</v>
      </c>
      <c r="AB45" s="9">
        <v>220</v>
      </c>
    </row>
    <row r="46" spans="1:28" x14ac:dyDescent="0.2">
      <c r="A46" s="4" t="s">
        <v>22</v>
      </c>
      <c r="B46" s="4" t="s">
        <v>2</v>
      </c>
      <c r="C46" s="9">
        <v>457327</v>
      </c>
      <c r="D46" s="9">
        <v>54631</v>
      </c>
      <c r="E46" s="9">
        <v>44227</v>
      </c>
      <c r="F46" s="9">
        <v>2392</v>
      </c>
      <c r="G46" s="9">
        <v>47410</v>
      </c>
      <c r="H46" s="9">
        <v>2279</v>
      </c>
      <c r="I46" s="9">
        <v>0</v>
      </c>
      <c r="J46" s="9">
        <v>0</v>
      </c>
      <c r="K46" s="9">
        <v>2232</v>
      </c>
      <c r="L46" s="9">
        <v>218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109392</v>
      </c>
      <c r="V46" s="9">
        <v>16170</v>
      </c>
      <c r="W46" s="9">
        <v>85941</v>
      </c>
      <c r="X46" s="9">
        <v>11579</v>
      </c>
      <c r="Y46" s="9">
        <v>87764</v>
      </c>
      <c r="Z46" s="9">
        <v>11521</v>
      </c>
      <c r="AA46" s="9">
        <v>80361</v>
      </c>
      <c r="AB46" s="9">
        <v>10472</v>
      </c>
    </row>
    <row r="47" spans="1:28" x14ac:dyDescent="0.2">
      <c r="A47" s="5" t="s">
        <v>23</v>
      </c>
      <c r="B47" s="4" t="s">
        <v>2</v>
      </c>
      <c r="C47" s="9">
        <v>886762</v>
      </c>
      <c r="D47" s="9">
        <v>687290</v>
      </c>
      <c r="E47" s="9">
        <v>21742</v>
      </c>
      <c r="F47" s="9">
        <v>14836</v>
      </c>
      <c r="G47" s="9">
        <v>42987</v>
      </c>
      <c r="H47" s="9">
        <v>33281</v>
      </c>
      <c r="I47" s="9">
        <v>3552</v>
      </c>
      <c r="J47" s="9">
        <v>2903</v>
      </c>
      <c r="K47" s="9">
        <v>28650</v>
      </c>
      <c r="L47" s="9">
        <v>22136</v>
      </c>
      <c r="M47" s="9">
        <v>48348</v>
      </c>
      <c r="N47" s="9">
        <v>38374</v>
      </c>
      <c r="O47" s="9">
        <v>118006</v>
      </c>
      <c r="P47" s="9">
        <v>89177</v>
      </c>
      <c r="Q47" s="9">
        <v>121608</v>
      </c>
      <c r="R47" s="9">
        <v>101606</v>
      </c>
      <c r="S47" s="9">
        <v>118630</v>
      </c>
      <c r="T47" s="9">
        <v>92806</v>
      </c>
      <c r="U47" s="9">
        <v>117930</v>
      </c>
      <c r="V47" s="9">
        <v>86770</v>
      </c>
      <c r="W47" s="9">
        <v>123274</v>
      </c>
      <c r="X47" s="9">
        <v>93258</v>
      </c>
      <c r="Y47" s="9">
        <v>84638</v>
      </c>
      <c r="Z47" s="9">
        <v>65304</v>
      </c>
      <c r="AA47" s="9">
        <v>57397</v>
      </c>
      <c r="AB47" s="9">
        <v>46839</v>
      </c>
    </row>
    <row r="48" spans="1:28" x14ac:dyDescent="0.2">
      <c r="A48" s="3"/>
      <c r="B48" s="4" t="s">
        <v>19</v>
      </c>
      <c r="C48" s="9">
        <v>933493</v>
      </c>
      <c r="D48" s="9">
        <v>428025</v>
      </c>
      <c r="E48" s="9">
        <v>47223</v>
      </c>
      <c r="F48" s="9">
        <v>18024</v>
      </c>
      <c r="G48" s="9">
        <v>50193</v>
      </c>
      <c r="H48" s="9">
        <v>18226</v>
      </c>
      <c r="I48" s="9">
        <v>51807</v>
      </c>
      <c r="J48" s="9">
        <v>18496</v>
      </c>
      <c r="K48" s="9">
        <v>96084</v>
      </c>
      <c r="L48" s="9">
        <v>25209</v>
      </c>
      <c r="M48" s="9">
        <v>86656</v>
      </c>
      <c r="N48" s="9">
        <v>31572</v>
      </c>
      <c r="O48" s="9">
        <v>90268</v>
      </c>
      <c r="P48" s="9">
        <v>43571</v>
      </c>
      <c r="Q48" s="9">
        <v>59275</v>
      </c>
      <c r="R48" s="9">
        <v>32814</v>
      </c>
      <c r="S48" s="9">
        <v>91963</v>
      </c>
      <c r="T48" s="9">
        <v>52369</v>
      </c>
      <c r="U48" s="9">
        <v>112469</v>
      </c>
      <c r="V48" s="9">
        <v>58977</v>
      </c>
      <c r="W48" s="9">
        <v>78437</v>
      </c>
      <c r="X48" s="9">
        <v>45076</v>
      </c>
      <c r="Y48" s="9">
        <v>106560</v>
      </c>
      <c r="Z48" s="9">
        <v>54426</v>
      </c>
      <c r="AA48" s="9">
        <v>62558</v>
      </c>
      <c r="AB48" s="9">
        <v>29265</v>
      </c>
    </row>
    <row r="49" spans="1:28" x14ac:dyDescent="0.2">
      <c r="A49" s="5" t="s">
        <v>24</v>
      </c>
      <c r="B49" s="4" t="s">
        <v>2</v>
      </c>
      <c r="C49" s="9">
        <v>126515</v>
      </c>
      <c r="D49" s="9">
        <v>225586</v>
      </c>
      <c r="E49" s="9">
        <v>20230</v>
      </c>
      <c r="F49" s="9">
        <v>42750</v>
      </c>
      <c r="G49" s="9">
        <v>14795</v>
      </c>
      <c r="H49" s="9">
        <v>26891</v>
      </c>
      <c r="I49" s="9">
        <v>18266</v>
      </c>
      <c r="J49" s="9">
        <v>30703</v>
      </c>
      <c r="K49" s="9">
        <v>18631</v>
      </c>
      <c r="L49" s="9">
        <v>38667</v>
      </c>
      <c r="M49" s="9">
        <v>11110</v>
      </c>
      <c r="N49" s="9">
        <v>15477</v>
      </c>
      <c r="O49" s="9">
        <v>11796</v>
      </c>
      <c r="P49" s="9">
        <v>22413</v>
      </c>
      <c r="Q49" s="9">
        <v>5422</v>
      </c>
      <c r="R49" s="9">
        <v>9796</v>
      </c>
      <c r="S49" s="9">
        <v>2530</v>
      </c>
      <c r="T49" s="9">
        <v>4368</v>
      </c>
      <c r="U49" s="9">
        <v>3376</v>
      </c>
      <c r="V49" s="9">
        <v>6450</v>
      </c>
      <c r="W49" s="9">
        <v>8694</v>
      </c>
      <c r="X49" s="9">
        <v>12157</v>
      </c>
      <c r="Y49" s="9">
        <v>5740</v>
      </c>
      <c r="Z49" s="9">
        <v>9492</v>
      </c>
      <c r="AA49" s="9">
        <v>5925</v>
      </c>
      <c r="AB49" s="9">
        <v>6422</v>
      </c>
    </row>
    <row r="50" spans="1:28" x14ac:dyDescent="0.2">
      <c r="A50" s="3"/>
      <c r="B50" s="4" t="s">
        <v>19</v>
      </c>
      <c r="C50" s="9">
        <v>264750</v>
      </c>
      <c r="D50" s="9">
        <v>295770</v>
      </c>
      <c r="E50" s="9">
        <v>37378</v>
      </c>
      <c r="F50" s="9">
        <v>27207</v>
      </c>
      <c r="G50" s="9">
        <v>30966</v>
      </c>
      <c r="H50" s="9">
        <v>24274</v>
      </c>
      <c r="I50" s="9">
        <v>31927</v>
      </c>
      <c r="J50" s="9">
        <v>34830</v>
      </c>
      <c r="K50" s="9">
        <v>7273</v>
      </c>
      <c r="L50" s="9">
        <v>11373</v>
      </c>
      <c r="M50" s="9">
        <v>16830</v>
      </c>
      <c r="N50" s="9">
        <v>20932</v>
      </c>
      <c r="O50" s="9">
        <v>27597</v>
      </c>
      <c r="P50" s="9">
        <v>39337</v>
      </c>
      <c r="Q50" s="9">
        <v>19267</v>
      </c>
      <c r="R50" s="9">
        <v>27230</v>
      </c>
      <c r="S50" s="9">
        <v>18764</v>
      </c>
      <c r="T50" s="9">
        <v>26391</v>
      </c>
      <c r="U50" s="9">
        <v>23436</v>
      </c>
      <c r="V50" s="9">
        <v>28655</v>
      </c>
      <c r="W50" s="9">
        <v>21358</v>
      </c>
      <c r="X50" s="9">
        <v>26829</v>
      </c>
      <c r="Y50" s="9">
        <v>13730</v>
      </c>
      <c r="Z50" s="9">
        <v>13134</v>
      </c>
      <c r="AA50" s="9">
        <v>16224</v>
      </c>
      <c r="AB50" s="9">
        <v>15578</v>
      </c>
    </row>
    <row r="51" spans="1:28" x14ac:dyDescent="0.2">
      <c r="A51" s="4" t="s">
        <v>25</v>
      </c>
      <c r="B51" s="4" t="s">
        <v>2</v>
      </c>
      <c r="C51" s="9">
        <v>9890420</v>
      </c>
      <c r="D51" s="9">
        <v>5993341</v>
      </c>
      <c r="E51" s="9">
        <v>1225410</v>
      </c>
      <c r="F51" s="9">
        <v>807442</v>
      </c>
      <c r="G51" s="9">
        <v>966188</v>
      </c>
      <c r="H51" s="9">
        <v>644508</v>
      </c>
      <c r="I51" s="9">
        <v>1174268</v>
      </c>
      <c r="J51" s="9">
        <v>784476</v>
      </c>
      <c r="K51" s="9">
        <v>853365</v>
      </c>
      <c r="L51" s="9">
        <v>510921</v>
      </c>
      <c r="M51" s="9">
        <v>326943</v>
      </c>
      <c r="N51" s="9">
        <v>159653</v>
      </c>
      <c r="O51" s="9">
        <v>203255</v>
      </c>
      <c r="P51" s="9">
        <v>118692</v>
      </c>
      <c r="Q51" s="9">
        <v>138976</v>
      </c>
      <c r="R51" s="9">
        <v>84992</v>
      </c>
      <c r="S51" s="9">
        <v>112908</v>
      </c>
      <c r="T51" s="9">
        <v>107661</v>
      </c>
      <c r="U51" s="9">
        <v>613766</v>
      </c>
      <c r="V51" s="9">
        <v>448492</v>
      </c>
      <c r="W51" s="9">
        <v>1189119</v>
      </c>
      <c r="X51" s="9">
        <v>737756</v>
      </c>
      <c r="Y51" s="9">
        <v>1308083</v>
      </c>
      <c r="Z51" s="9">
        <v>675536</v>
      </c>
      <c r="AA51" s="9">
        <v>1778139</v>
      </c>
      <c r="AB51" s="9">
        <v>913212</v>
      </c>
    </row>
    <row r="52" spans="1:28" x14ac:dyDescent="0.2">
      <c r="A52" s="4" t="s">
        <v>26</v>
      </c>
      <c r="B52" s="4" t="s">
        <v>2</v>
      </c>
      <c r="C52" s="9">
        <v>1136180</v>
      </c>
      <c r="D52" s="9">
        <v>1228616</v>
      </c>
      <c r="E52" s="9">
        <v>147799</v>
      </c>
      <c r="F52" s="9">
        <v>169008</v>
      </c>
      <c r="G52" s="9">
        <v>98532</v>
      </c>
      <c r="H52" s="9">
        <v>112672</v>
      </c>
      <c r="I52" s="9">
        <v>120991</v>
      </c>
      <c r="J52" s="9">
        <v>140840</v>
      </c>
      <c r="K52" s="9">
        <v>96048</v>
      </c>
      <c r="L52" s="9">
        <v>112672</v>
      </c>
      <c r="M52" s="9">
        <v>48024</v>
      </c>
      <c r="N52" s="9">
        <v>56336</v>
      </c>
      <c r="O52" s="9">
        <v>60030</v>
      </c>
      <c r="P52" s="9">
        <v>70420</v>
      </c>
      <c r="Q52" s="9">
        <v>48024</v>
      </c>
      <c r="R52" s="9">
        <v>56336</v>
      </c>
      <c r="S52" s="9">
        <v>58499</v>
      </c>
      <c r="T52" s="9">
        <v>68624</v>
      </c>
      <c r="U52" s="9">
        <v>70505</v>
      </c>
      <c r="V52" s="9">
        <v>82708</v>
      </c>
      <c r="W52" s="9">
        <v>58499</v>
      </c>
      <c r="X52" s="9">
        <v>68624</v>
      </c>
      <c r="Y52" s="9">
        <v>89631</v>
      </c>
      <c r="Z52" s="9">
        <v>98588</v>
      </c>
      <c r="AA52" s="9">
        <v>239598</v>
      </c>
      <c r="AB52" s="9">
        <v>191788</v>
      </c>
    </row>
    <row r="53" spans="1:28" x14ac:dyDescent="0.2">
      <c r="A53" s="4" t="s">
        <v>27</v>
      </c>
      <c r="B53" s="4" t="s">
        <v>2</v>
      </c>
      <c r="C53" s="9">
        <v>1142413</v>
      </c>
      <c r="D53" s="9">
        <v>1331417</v>
      </c>
      <c r="E53" s="9">
        <v>99189</v>
      </c>
      <c r="F53" s="9">
        <v>129144</v>
      </c>
      <c r="G53" s="9">
        <v>94537</v>
      </c>
      <c r="H53" s="9">
        <v>114960</v>
      </c>
      <c r="I53" s="9">
        <v>96342</v>
      </c>
      <c r="J53" s="9">
        <v>120859</v>
      </c>
      <c r="K53" s="9">
        <v>98939</v>
      </c>
      <c r="L53" s="9">
        <v>115378</v>
      </c>
      <c r="M53" s="9">
        <v>70224</v>
      </c>
      <c r="N53" s="9">
        <v>79576</v>
      </c>
      <c r="O53" s="9">
        <v>79884</v>
      </c>
      <c r="P53" s="9">
        <v>85166</v>
      </c>
      <c r="Q53" s="9">
        <v>70486</v>
      </c>
      <c r="R53" s="9">
        <v>75518</v>
      </c>
      <c r="S53" s="9">
        <v>68478</v>
      </c>
      <c r="T53" s="9">
        <v>76409</v>
      </c>
      <c r="U53" s="9">
        <v>91237</v>
      </c>
      <c r="V53" s="9">
        <v>114802</v>
      </c>
      <c r="W53" s="9">
        <v>83124</v>
      </c>
      <c r="X53" s="9">
        <v>108282</v>
      </c>
      <c r="Y53" s="9">
        <v>97455</v>
      </c>
      <c r="Z53" s="9">
        <v>134218</v>
      </c>
      <c r="AA53" s="9">
        <v>192518</v>
      </c>
      <c r="AB53" s="9">
        <v>177105</v>
      </c>
    </row>
    <row r="54" spans="1:28" x14ac:dyDescent="0.2">
      <c r="A54" s="5" t="s">
        <v>28</v>
      </c>
      <c r="B54" s="4" t="s">
        <v>17</v>
      </c>
      <c r="C54" s="9">
        <v>77288</v>
      </c>
      <c r="D54" s="9">
        <v>74024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19322</v>
      </c>
      <c r="X54" s="9">
        <v>18506</v>
      </c>
      <c r="Y54" s="9">
        <v>57966</v>
      </c>
      <c r="Z54" s="9">
        <v>55518</v>
      </c>
      <c r="AA54" s="9">
        <v>0</v>
      </c>
      <c r="AB54" s="9">
        <v>0</v>
      </c>
    </row>
    <row r="55" spans="1:28" x14ac:dyDescent="0.2">
      <c r="A55" s="6"/>
      <c r="B55" s="4" t="s">
        <v>929</v>
      </c>
      <c r="C55" s="9">
        <v>17990</v>
      </c>
      <c r="D55" s="9">
        <v>10478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17990</v>
      </c>
      <c r="Z55" s="9">
        <v>10478</v>
      </c>
      <c r="AA55" s="9">
        <v>0</v>
      </c>
      <c r="AB55" s="9">
        <v>0</v>
      </c>
    </row>
    <row r="56" spans="1:28" x14ac:dyDescent="0.2">
      <c r="A56" s="6"/>
      <c r="B56" s="4" t="s">
        <v>29</v>
      </c>
      <c r="C56" s="9">
        <v>68028</v>
      </c>
      <c r="D56" s="9">
        <v>39055</v>
      </c>
      <c r="E56" s="9">
        <v>0</v>
      </c>
      <c r="F56" s="9">
        <v>0</v>
      </c>
      <c r="G56" s="9">
        <v>5390</v>
      </c>
      <c r="H56" s="9">
        <v>2858</v>
      </c>
      <c r="I56" s="9">
        <v>0</v>
      </c>
      <c r="J56" s="9">
        <v>0</v>
      </c>
      <c r="K56" s="9">
        <v>0</v>
      </c>
      <c r="L56" s="9">
        <v>0</v>
      </c>
      <c r="M56" s="9">
        <v>8390</v>
      </c>
      <c r="N56" s="9">
        <v>4763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17085</v>
      </c>
      <c r="Z56" s="9">
        <v>10478</v>
      </c>
      <c r="AA56" s="9">
        <v>37163</v>
      </c>
      <c r="AB56" s="9">
        <v>20956</v>
      </c>
    </row>
    <row r="57" spans="1:28" x14ac:dyDescent="0.2">
      <c r="A57" s="6"/>
      <c r="B57" s="4" t="s">
        <v>2</v>
      </c>
      <c r="C57" s="9">
        <v>3911620</v>
      </c>
      <c r="D57" s="9">
        <v>3386602</v>
      </c>
      <c r="E57" s="9">
        <v>261694</v>
      </c>
      <c r="F57" s="9">
        <v>226611</v>
      </c>
      <c r="G57" s="9">
        <v>264730</v>
      </c>
      <c r="H57" s="9">
        <v>217101</v>
      </c>
      <c r="I57" s="9">
        <v>358267</v>
      </c>
      <c r="J57" s="9">
        <v>288267</v>
      </c>
      <c r="K57" s="9">
        <v>268672</v>
      </c>
      <c r="L57" s="9">
        <v>180369</v>
      </c>
      <c r="M57" s="9">
        <v>226706</v>
      </c>
      <c r="N57" s="9">
        <v>179292</v>
      </c>
      <c r="O57" s="9">
        <v>49382</v>
      </c>
      <c r="P57" s="9">
        <v>17392</v>
      </c>
      <c r="Q57" s="9">
        <v>338495</v>
      </c>
      <c r="R57" s="9">
        <v>323446</v>
      </c>
      <c r="S57" s="9">
        <v>481431</v>
      </c>
      <c r="T57" s="9">
        <v>417669</v>
      </c>
      <c r="U57" s="9">
        <v>412020</v>
      </c>
      <c r="V57" s="9">
        <v>403070</v>
      </c>
      <c r="W57" s="9">
        <v>577744</v>
      </c>
      <c r="X57" s="9">
        <v>515382</v>
      </c>
      <c r="Y57" s="9">
        <v>554524</v>
      </c>
      <c r="Z57" s="9">
        <v>511415</v>
      </c>
      <c r="AA57" s="9">
        <v>117955</v>
      </c>
      <c r="AB57" s="9">
        <v>106588</v>
      </c>
    </row>
    <row r="58" spans="1:28" x14ac:dyDescent="0.2">
      <c r="A58" s="6"/>
      <c r="B58" s="4" t="s">
        <v>11</v>
      </c>
      <c r="C58" s="9">
        <v>611072</v>
      </c>
      <c r="D58" s="9">
        <v>408198</v>
      </c>
      <c r="E58" s="9">
        <v>59296</v>
      </c>
      <c r="F58" s="9">
        <v>46331</v>
      </c>
      <c r="G58" s="9">
        <v>49391</v>
      </c>
      <c r="H58" s="9">
        <v>37652</v>
      </c>
      <c r="I58" s="9">
        <v>28539</v>
      </c>
      <c r="J58" s="9">
        <v>15717</v>
      </c>
      <c r="K58" s="9">
        <v>33963</v>
      </c>
      <c r="L58" s="9">
        <v>18575</v>
      </c>
      <c r="M58" s="9">
        <v>17560</v>
      </c>
      <c r="N58" s="9">
        <v>10478</v>
      </c>
      <c r="O58" s="9">
        <v>0</v>
      </c>
      <c r="P58" s="9">
        <v>0</v>
      </c>
      <c r="Q58" s="9">
        <v>20529</v>
      </c>
      <c r="R58" s="9">
        <v>13607</v>
      </c>
      <c r="S58" s="9">
        <v>20919</v>
      </c>
      <c r="T58" s="9">
        <v>16049</v>
      </c>
      <c r="U58" s="9">
        <v>40275</v>
      </c>
      <c r="V58" s="9">
        <v>30523</v>
      </c>
      <c r="W58" s="9">
        <v>96704</v>
      </c>
      <c r="X58" s="9">
        <v>64182</v>
      </c>
      <c r="Y58" s="9">
        <v>167246</v>
      </c>
      <c r="Z58" s="9">
        <v>101688</v>
      </c>
      <c r="AA58" s="9">
        <v>76650</v>
      </c>
      <c r="AB58" s="9">
        <v>53396</v>
      </c>
    </row>
    <row r="59" spans="1:28" x14ac:dyDescent="0.2">
      <c r="A59" s="6"/>
      <c r="B59" s="4" t="s">
        <v>3</v>
      </c>
      <c r="C59" s="9">
        <v>213466</v>
      </c>
      <c r="D59" s="9">
        <v>203566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38812</v>
      </c>
      <c r="X59" s="9">
        <v>37012</v>
      </c>
      <c r="Y59" s="9">
        <v>135842</v>
      </c>
      <c r="Z59" s="9">
        <v>129542</v>
      </c>
      <c r="AA59" s="9">
        <v>38812</v>
      </c>
      <c r="AB59" s="9">
        <v>37012</v>
      </c>
    </row>
    <row r="60" spans="1:28" x14ac:dyDescent="0.2">
      <c r="A60" s="6"/>
      <c r="B60" s="4" t="s">
        <v>19</v>
      </c>
      <c r="C60" s="9">
        <v>7</v>
      </c>
      <c r="D60" s="9">
        <v>7</v>
      </c>
      <c r="E60" s="9">
        <v>0</v>
      </c>
      <c r="F60" s="9">
        <v>0</v>
      </c>
      <c r="G60" s="9">
        <v>0</v>
      </c>
      <c r="H60" s="9">
        <v>0</v>
      </c>
      <c r="I60" s="9">
        <v>3</v>
      </c>
      <c r="J60" s="9">
        <v>3</v>
      </c>
      <c r="K60" s="9">
        <v>4</v>
      </c>
      <c r="L60" s="9">
        <v>4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</row>
    <row r="61" spans="1:28" x14ac:dyDescent="0.2">
      <c r="A61" s="6"/>
      <c r="B61" s="4" t="s">
        <v>30</v>
      </c>
      <c r="C61" s="9">
        <v>229254</v>
      </c>
      <c r="D61" s="9">
        <v>108530</v>
      </c>
      <c r="E61" s="9">
        <v>26601</v>
      </c>
      <c r="F61" s="9">
        <v>14007</v>
      </c>
      <c r="G61" s="9">
        <v>18520</v>
      </c>
      <c r="H61" s="9">
        <v>8205</v>
      </c>
      <c r="I61" s="9">
        <v>41188</v>
      </c>
      <c r="J61" s="9">
        <v>17088</v>
      </c>
      <c r="K61" s="9">
        <v>23603</v>
      </c>
      <c r="L61" s="9">
        <v>11070</v>
      </c>
      <c r="M61" s="9">
        <v>38089</v>
      </c>
      <c r="N61" s="9">
        <v>18842</v>
      </c>
      <c r="O61" s="9">
        <v>25933</v>
      </c>
      <c r="P61" s="9">
        <v>13119</v>
      </c>
      <c r="Q61" s="9">
        <v>14554</v>
      </c>
      <c r="R61" s="9">
        <v>7925</v>
      </c>
      <c r="S61" s="9">
        <v>11713</v>
      </c>
      <c r="T61" s="9">
        <v>4560</v>
      </c>
      <c r="U61" s="9">
        <v>8708</v>
      </c>
      <c r="V61" s="9">
        <v>3277</v>
      </c>
      <c r="W61" s="9">
        <v>7177</v>
      </c>
      <c r="X61" s="9">
        <v>3332</v>
      </c>
      <c r="Y61" s="9">
        <v>2993</v>
      </c>
      <c r="Z61" s="9">
        <v>2358</v>
      </c>
      <c r="AA61" s="9">
        <v>10175</v>
      </c>
      <c r="AB61" s="9">
        <v>4747</v>
      </c>
    </row>
    <row r="62" spans="1:28" x14ac:dyDescent="0.2">
      <c r="A62" s="3"/>
      <c r="B62" s="4" t="s">
        <v>47</v>
      </c>
      <c r="C62" s="9">
        <v>78242</v>
      </c>
      <c r="D62" s="9">
        <v>46614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39121</v>
      </c>
      <c r="X62" s="9">
        <v>23307</v>
      </c>
      <c r="Y62" s="9">
        <v>39121</v>
      </c>
      <c r="Z62" s="9">
        <v>23307</v>
      </c>
      <c r="AA62" s="9">
        <v>0</v>
      </c>
      <c r="AB62" s="9">
        <v>0</v>
      </c>
    </row>
    <row r="63" spans="1:28" x14ac:dyDescent="0.2">
      <c r="A63" s="5" t="s">
        <v>31</v>
      </c>
      <c r="B63" s="4" t="s">
        <v>2</v>
      </c>
      <c r="C63" s="9">
        <v>2290421</v>
      </c>
      <c r="D63" s="9">
        <v>1179050</v>
      </c>
      <c r="E63" s="9">
        <v>181583</v>
      </c>
      <c r="F63" s="9">
        <v>109221</v>
      </c>
      <c r="G63" s="9">
        <v>32676</v>
      </c>
      <c r="H63" s="9">
        <v>15129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285766</v>
      </c>
      <c r="X63" s="9">
        <v>173431</v>
      </c>
      <c r="Y63" s="9">
        <v>993697</v>
      </c>
      <c r="Z63" s="9">
        <v>516644</v>
      </c>
      <c r="AA63" s="9">
        <v>796699</v>
      </c>
      <c r="AB63" s="9">
        <v>364625</v>
      </c>
    </row>
    <row r="64" spans="1:28" x14ac:dyDescent="0.2">
      <c r="A64" s="6"/>
      <c r="B64" s="4" t="s">
        <v>3</v>
      </c>
      <c r="C64" s="9">
        <v>39621</v>
      </c>
      <c r="D64" s="9">
        <v>40812</v>
      </c>
      <c r="E64" s="9">
        <v>39621</v>
      </c>
      <c r="F64" s="9">
        <v>40812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</row>
    <row r="65" spans="1:28" x14ac:dyDescent="0.2">
      <c r="A65" s="6"/>
      <c r="B65" s="4" t="s">
        <v>19</v>
      </c>
      <c r="C65" s="9">
        <v>54</v>
      </c>
      <c r="D65" s="9">
        <v>15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54</v>
      </c>
      <c r="AB65" s="9">
        <v>15</v>
      </c>
    </row>
    <row r="66" spans="1:28" x14ac:dyDescent="0.2">
      <c r="A66" s="3"/>
      <c r="B66" s="4" t="s">
        <v>30</v>
      </c>
      <c r="C66" s="9">
        <v>69722</v>
      </c>
      <c r="D66" s="9">
        <v>23106</v>
      </c>
      <c r="E66" s="9">
        <v>30</v>
      </c>
      <c r="F66" s="9">
        <v>15</v>
      </c>
      <c r="G66" s="9">
        <v>48</v>
      </c>
      <c r="H66" s="9">
        <v>27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33</v>
      </c>
      <c r="T66" s="9">
        <v>14</v>
      </c>
      <c r="U66" s="9">
        <v>0</v>
      </c>
      <c r="V66" s="9">
        <v>0</v>
      </c>
      <c r="W66" s="9">
        <v>87</v>
      </c>
      <c r="X66" s="9">
        <v>26</v>
      </c>
      <c r="Y66" s="9">
        <v>205</v>
      </c>
      <c r="Z66" s="9">
        <v>60</v>
      </c>
      <c r="AA66" s="9">
        <v>69319</v>
      </c>
      <c r="AB66" s="9">
        <v>22964</v>
      </c>
    </row>
    <row r="67" spans="1:28" x14ac:dyDescent="0.2">
      <c r="A67" s="4" t="s">
        <v>509</v>
      </c>
      <c r="B67" s="4" t="s">
        <v>2</v>
      </c>
      <c r="C67" s="9">
        <v>2859</v>
      </c>
      <c r="D67" s="9">
        <v>5943</v>
      </c>
      <c r="E67" s="9">
        <v>0</v>
      </c>
      <c r="F67" s="9">
        <v>0</v>
      </c>
      <c r="G67" s="9">
        <v>12</v>
      </c>
      <c r="H67" s="9">
        <v>16</v>
      </c>
      <c r="I67" s="9">
        <v>0</v>
      </c>
      <c r="J67" s="9">
        <v>0</v>
      </c>
      <c r="K67" s="9">
        <v>0</v>
      </c>
      <c r="L67" s="9">
        <v>0</v>
      </c>
      <c r="M67" s="9">
        <v>621</v>
      </c>
      <c r="N67" s="9">
        <v>1269</v>
      </c>
      <c r="O67" s="9">
        <v>157</v>
      </c>
      <c r="P67" s="9">
        <v>321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19</v>
      </c>
      <c r="X67" s="9">
        <v>29</v>
      </c>
      <c r="Y67" s="9">
        <v>450</v>
      </c>
      <c r="Z67" s="9">
        <v>680</v>
      </c>
      <c r="AA67" s="9">
        <v>1600</v>
      </c>
      <c r="AB67" s="9">
        <v>3628</v>
      </c>
    </row>
    <row r="68" spans="1:28" x14ac:dyDescent="0.2">
      <c r="A68" s="4" t="s">
        <v>32</v>
      </c>
      <c r="B68" s="4" t="s">
        <v>2</v>
      </c>
      <c r="C68" s="9">
        <v>723927</v>
      </c>
      <c r="D68" s="9">
        <v>651130</v>
      </c>
      <c r="E68" s="9">
        <v>68572</v>
      </c>
      <c r="F68" s="9">
        <v>64207</v>
      </c>
      <c r="G68" s="9">
        <v>70547</v>
      </c>
      <c r="H68" s="9">
        <v>66098</v>
      </c>
      <c r="I68" s="9">
        <v>73651</v>
      </c>
      <c r="J68" s="9">
        <v>78958</v>
      </c>
      <c r="K68" s="9">
        <v>70793</v>
      </c>
      <c r="L68" s="9">
        <v>64218</v>
      </c>
      <c r="M68" s="9">
        <v>53174</v>
      </c>
      <c r="N68" s="9">
        <v>48241</v>
      </c>
      <c r="O68" s="9">
        <v>25187</v>
      </c>
      <c r="P68" s="9">
        <v>22849</v>
      </c>
      <c r="Q68" s="9">
        <v>32622</v>
      </c>
      <c r="R68" s="9">
        <v>29593</v>
      </c>
      <c r="S68" s="9">
        <v>50843</v>
      </c>
      <c r="T68" s="9">
        <v>52746</v>
      </c>
      <c r="U68" s="9">
        <v>55405</v>
      </c>
      <c r="V68" s="9">
        <v>53438</v>
      </c>
      <c r="W68" s="9">
        <v>50405</v>
      </c>
      <c r="X68" s="9">
        <v>45725</v>
      </c>
      <c r="Y68" s="9">
        <v>59103</v>
      </c>
      <c r="Z68" s="9">
        <v>53617</v>
      </c>
      <c r="AA68" s="9">
        <v>113625</v>
      </c>
      <c r="AB68" s="9">
        <v>71440</v>
      </c>
    </row>
    <row r="69" spans="1:28" x14ac:dyDescent="0.2">
      <c r="A69" s="5" t="s">
        <v>33</v>
      </c>
      <c r="B69" s="4" t="s">
        <v>15</v>
      </c>
      <c r="C69" s="9">
        <v>1</v>
      </c>
      <c r="D69" s="9">
        <v>2</v>
      </c>
      <c r="E69" s="9">
        <v>1</v>
      </c>
      <c r="F69" s="9">
        <v>2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</row>
    <row r="70" spans="1:28" x14ac:dyDescent="0.2">
      <c r="A70" s="6"/>
      <c r="B70" s="4" t="s">
        <v>2</v>
      </c>
      <c r="C70" s="9">
        <v>1451729</v>
      </c>
      <c r="D70" s="9">
        <v>1184351</v>
      </c>
      <c r="E70" s="9">
        <v>80217</v>
      </c>
      <c r="F70" s="9">
        <v>68820</v>
      </c>
      <c r="G70" s="9">
        <v>112780</v>
      </c>
      <c r="H70" s="9">
        <v>115636</v>
      </c>
      <c r="I70" s="9">
        <v>145173</v>
      </c>
      <c r="J70" s="9">
        <v>124970</v>
      </c>
      <c r="K70" s="9">
        <v>145850</v>
      </c>
      <c r="L70" s="9">
        <v>111535</v>
      </c>
      <c r="M70" s="9">
        <v>123326</v>
      </c>
      <c r="N70" s="9">
        <v>98524</v>
      </c>
      <c r="O70" s="9">
        <v>102140</v>
      </c>
      <c r="P70" s="9">
        <v>75857</v>
      </c>
      <c r="Q70" s="9">
        <v>101042</v>
      </c>
      <c r="R70" s="9">
        <v>67685</v>
      </c>
      <c r="S70" s="9">
        <v>99236</v>
      </c>
      <c r="T70" s="9">
        <v>61596</v>
      </c>
      <c r="U70" s="9">
        <v>134666</v>
      </c>
      <c r="V70" s="9">
        <v>148653</v>
      </c>
      <c r="W70" s="9">
        <v>116072</v>
      </c>
      <c r="X70" s="9">
        <v>119117</v>
      </c>
      <c r="Y70" s="9">
        <v>145450</v>
      </c>
      <c r="Z70" s="9">
        <v>103027</v>
      </c>
      <c r="AA70" s="9">
        <v>145777</v>
      </c>
      <c r="AB70" s="9">
        <v>88931</v>
      </c>
    </row>
    <row r="71" spans="1:28" x14ac:dyDescent="0.2">
      <c r="A71" s="6"/>
      <c r="B71" s="4" t="s">
        <v>19</v>
      </c>
      <c r="C71" s="9">
        <v>11</v>
      </c>
      <c r="D71" s="9">
        <v>123</v>
      </c>
      <c r="E71" s="9">
        <v>0</v>
      </c>
      <c r="F71" s="9">
        <v>0</v>
      </c>
      <c r="G71" s="9">
        <v>2</v>
      </c>
      <c r="H71" s="9">
        <v>4</v>
      </c>
      <c r="I71" s="9">
        <v>1</v>
      </c>
      <c r="J71" s="9">
        <v>1</v>
      </c>
      <c r="K71" s="9">
        <v>0</v>
      </c>
      <c r="L71" s="9">
        <v>0</v>
      </c>
      <c r="M71" s="9">
        <v>4</v>
      </c>
      <c r="N71" s="9">
        <v>79</v>
      </c>
      <c r="O71" s="9">
        <v>1</v>
      </c>
      <c r="P71" s="9">
        <v>1</v>
      </c>
      <c r="Q71" s="9">
        <v>0</v>
      </c>
      <c r="R71" s="9">
        <v>0</v>
      </c>
      <c r="S71" s="9">
        <v>1</v>
      </c>
      <c r="T71" s="9">
        <v>2</v>
      </c>
      <c r="U71" s="9">
        <v>1</v>
      </c>
      <c r="V71" s="9">
        <v>2</v>
      </c>
      <c r="W71" s="9">
        <v>0</v>
      </c>
      <c r="X71" s="9">
        <v>0</v>
      </c>
      <c r="Y71" s="9">
        <v>0</v>
      </c>
      <c r="Z71" s="9">
        <v>0</v>
      </c>
      <c r="AA71" s="9">
        <v>1</v>
      </c>
      <c r="AB71" s="9">
        <v>34</v>
      </c>
    </row>
    <row r="72" spans="1:28" x14ac:dyDescent="0.2">
      <c r="A72" s="3"/>
      <c r="B72" s="4" t="s">
        <v>30</v>
      </c>
      <c r="C72" s="9">
        <v>200260</v>
      </c>
      <c r="D72" s="9">
        <v>81243</v>
      </c>
      <c r="E72" s="9">
        <v>71</v>
      </c>
      <c r="F72" s="9">
        <v>36</v>
      </c>
      <c r="G72" s="9">
        <v>81</v>
      </c>
      <c r="H72" s="9">
        <v>27</v>
      </c>
      <c r="I72" s="9">
        <v>674</v>
      </c>
      <c r="J72" s="9">
        <v>300</v>
      </c>
      <c r="K72" s="9">
        <v>11109</v>
      </c>
      <c r="L72" s="9">
        <v>5268</v>
      </c>
      <c r="M72" s="9">
        <v>29051</v>
      </c>
      <c r="N72" s="9">
        <v>13151</v>
      </c>
      <c r="O72" s="9">
        <v>24569</v>
      </c>
      <c r="P72" s="9">
        <v>11852</v>
      </c>
      <c r="Q72" s="9">
        <v>27418</v>
      </c>
      <c r="R72" s="9">
        <v>10328</v>
      </c>
      <c r="S72" s="9">
        <v>14777</v>
      </c>
      <c r="T72" s="9">
        <v>4609</v>
      </c>
      <c r="U72" s="9">
        <v>22181</v>
      </c>
      <c r="V72" s="9">
        <v>9032</v>
      </c>
      <c r="W72" s="9">
        <v>17191</v>
      </c>
      <c r="X72" s="9">
        <v>7833</v>
      </c>
      <c r="Y72" s="9">
        <v>27347</v>
      </c>
      <c r="Z72" s="9">
        <v>10038</v>
      </c>
      <c r="AA72" s="9">
        <v>25791</v>
      </c>
      <c r="AB72" s="9">
        <v>8769</v>
      </c>
    </row>
    <row r="73" spans="1:28" x14ac:dyDescent="0.2">
      <c r="A73" s="4" t="s">
        <v>34</v>
      </c>
      <c r="B73" s="4" t="s">
        <v>2</v>
      </c>
      <c r="C73" s="9">
        <v>244249</v>
      </c>
      <c r="D73" s="9">
        <v>377681</v>
      </c>
      <c r="E73" s="9">
        <v>37081</v>
      </c>
      <c r="F73" s="9">
        <v>62930</v>
      </c>
      <c r="G73" s="9">
        <v>39860</v>
      </c>
      <c r="H73" s="9">
        <v>68822</v>
      </c>
      <c r="I73" s="9">
        <v>34511</v>
      </c>
      <c r="J73" s="9">
        <v>65902</v>
      </c>
      <c r="K73" s="9">
        <v>24858</v>
      </c>
      <c r="L73" s="9">
        <v>34937</v>
      </c>
      <c r="M73" s="9">
        <v>12794</v>
      </c>
      <c r="N73" s="9">
        <v>17982</v>
      </c>
      <c r="O73" s="9">
        <v>7097</v>
      </c>
      <c r="P73" s="9">
        <v>9974</v>
      </c>
      <c r="Q73" s="9">
        <v>5339</v>
      </c>
      <c r="R73" s="9">
        <v>7504</v>
      </c>
      <c r="S73" s="9">
        <v>7036</v>
      </c>
      <c r="T73" s="9">
        <v>9890</v>
      </c>
      <c r="U73" s="9">
        <v>11291</v>
      </c>
      <c r="V73" s="9">
        <v>15873</v>
      </c>
      <c r="W73" s="9">
        <v>16196</v>
      </c>
      <c r="X73" s="9">
        <v>16678</v>
      </c>
      <c r="Y73" s="9">
        <v>22449</v>
      </c>
      <c r="Z73" s="9">
        <v>31012</v>
      </c>
      <c r="AA73" s="9">
        <v>25737</v>
      </c>
      <c r="AB73" s="9">
        <v>36177</v>
      </c>
    </row>
    <row r="74" spans="1:28" x14ac:dyDescent="0.2">
      <c r="A74" s="4" t="s">
        <v>35</v>
      </c>
      <c r="B74" s="4" t="s">
        <v>2</v>
      </c>
      <c r="C74" s="9">
        <v>853339</v>
      </c>
      <c r="D74" s="9">
        <v>387033</v>
      </c>
      <c r="E74" s="9">
        <v>66344</v>
      </c>
      <c r="F74" s="9">
        <v>35381</v>
      </c>
      <c r="G74" s="9">
        <v>47144</v>
      </c>
      <c r="H74" s="9">
        <v>26564</v>
      </c>
      <c r="I74" s="9">
        <v>118574</v>
      </c>
      <c r="J74" s="9">
        <v>60973</v>
      </c>
      <c r="K74" s="9">
        <v>104336</v>
      </c>
      <c r="L74" s="9">
        <v>48584</v>
      </c>
      <c r="M74" s="9">
        <v>83750</v>
      </c>
      <c r="N74" s="9">
        <v>35592</v>
      </c>
      <c r="O74" s="9">
        <v>42768</v>
      </c>
      <c r="P74" s="9">
        <v>17673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85412</v>
      </c>
      <c r="X74" s="9">
        <v>35289</v>
      </c>
      <c r="Y74" s="9">
        <v>188653</v>
      </c>
      <c r="Z74" s="9">
        <v>78069</v>
      </c>
      <c r="AA74" s="9">
        <v>116358</v>
      </c>
      <c r="AB74" s="9">
        <v>48908</v>
      </c>
    </row>
    <row r="75" spans="1:28" x14ac:dyDescent="0.2">
      <c r="A75" s="5" t="s">
        <v>36</v>
      </c>
      <c r="B75" s="4" t="s">
        <v>15</v>
      </c>
      <c r="C75" s="9">
        <v>912767</v>
      </c>
      <c r="D75" s="9">
        <v>323268</v>
      </c>
      <c r="E75" s="9">
        <v>339174</v>
      </c>
      <c r="F75" s="9">
        <v>118080</v>
      </c>
      <c r="G75" s="9">
        <v>347640</v>
      </c>
      <c r="H75" s="9">
        <v>123929</v>
      </c>
      <c r="I75" s="9">
        <v>224821</v>
      </c>
      <c r="J75" s="9">
        <v>80674</v>
      </c>
      <c r="K75" s="9">
        <v>3</v>
      </c>
      <c r="L75" s="9">
        <v>17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1129</v>
      </c>
      <c r="AB75" s="9">
        <v>568</v>
      </c>
    </row>
    <row r="76" spans="1:28" x14ac:dyDescent="0.2">
      <c r="A76" s="6"/>
      <c r="B76" s="4" t="s">
        <v>17</v>
      </c>
      <c r="C76" s="9">
        <v>10</v>
      </c>
      <c r="D76" s="9">
        <v>10</v>
      </c>
      <c r="E76" s="9">
        <v>0</v>
      </c>
      <c r="F76" s="9">
        <v>0</v>
      </c>
      <c r="G76" s="9">
        <v>0</v>
      </c>
      <c r="H76" s="9">
        <v>0</v>
      </c>
      <c r="I76" s="9">
        <v>10</v>
      </c>
      <c r="J76" s="9">
        <v>10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</row>
    <row r="77" spans="1:28" x14ac:dyDescent="0.2">
      <c r="A77" s="6"/>
      <c r="B77" s="4" t="s">
        <v>2</v>
      </c>
      <c r="C77" s="9">
        <v>13999506</v>
      </c>
      <c r="D77" s="9">
        <v>13477362</v>
      </c>
      <c r="E77" s="9">
        <v>1701788</v>
      </c>
      <c r="F77" s="9">
        <v>1422153</v>
      </c>
      <c r="G77" s="9">
        <v>1776509</v>
      </c>
      <c r="H77" s="9">
        <v>1609735</v>
      </c>
      <c r="I77" s="9">
        <v>1666462</v>
      </c>
      <c r="J77" s="9">
        <v>1504701</v>
      </c>
      <c r="K77" s="9">
        <v>1450900</v>
      </c>
      <c r="L77" s="9">
        <v>1286244</v>
      </c>
      <c r="M77" s="9">
        <v>1064719</v>
      </c>
      <c r="N77" s="9">
        <v>1132770</v>
      </c>
      <c r="O77" s="9">
        <v>673532</v>
      </c>
      <c r="P77" s="9">
        <v>851564</v>
      </c>
      <c r="Q77" s="9">
        <v>975876</v>
      </c>
      <c r="R77" s="9">
        <v>1204365</v>
      </c>
      <c r="S77" s="9">
        <v>701915</v>
      </c>
      <c r="T77" s="9">
        <v>558593</v>
      </c>
      <c r="U77" s="9">
        <v>604713</v>
      </c>
      <c r="V77" s="9">
        <v>719626</v>
      </c>
      <c r="W77" s="9">
        <v>558748</v>
      </c>
      <c r="X77" s="9">
        <v>677145</v>
      </c>
      <c r="Y77" s="9">
        <v>1002247</v>
      </c>
      <c r="Z77" s="9">
        <v>1108848</v>
      </c>
      <c r="AA77" s="9">
        <v>1822097</v>
      </c>
      <c r="AB77" s="9">
        <v>1401618</v>
      </c>
    </row>
    <row r="78" spans="1:28" x14ac:dyDescent="0.2">
      <c r="A78" s="6"/>
      <c r="B78" s="4" t="s">
        <v>9</v>
      </c>
      <c r="C78" s="9">
        <v>368829</v>
      </c>
      <c r="D78" s="9">
        <v>135517</v>
      </c>
      <c r="E78" s="9">
        <v>33139</v>
      </c>
      <c r="F78" s="9">
        <v>16215</v>
      </c>
      <c r="G78" s="9">
        <v>45110</v>
      </c>
      <c r="H78" s="9">
        <v>20970</v>
      </c>
      <c r="I78" s="9">
        <v>67496</v>
      </c>
      <c r="J78" s="9">
        <v>20250</v>
      </c>
      <c r="K78" s="9">
        <v>22719</v>
      </c>
      <c r="L78" s="9">
        <v>11683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45141</v>
      </c>
      <c r="T78" s="9">
        <v>17601</v>
      </c>
      <c r="U78" s="9">
        <v>0</v>
      </c>
      <c r="V78" s="9">
        <v>0</v>
      </c>
      <c r="W78" s="9">
        <v>6</v>
      </c>
      <c r="X78" s="9">
        <v>7</v>
      </c>
      <c r="Y78" s="9">
        <v>87955</v>
      </c>
      <c r="Z78" s="9">
        <v>24990</v>
      </c>
      <c r="AA78" s="9">
        <v>67263</v>
      </c>
      <c r="AB78" s="9">
        <v>23801</v>
      </c>
    </row>
    <row r="79" spans="1:28" x14ac:dyDescent="0.2">
      <c r="A79" s="6"/>
      <c r="B79" s="4" t="s">
        <v>74</v>
      </c>
      <c r="C79" s="9">
        <v>21341</v>
      </c>
      <c r="D79" s="9">
        <v>8336</v>
      </c>
      <c r="E79" s="9">
        <v>21341</v>
      </c>
      <c r="F79" s="9">
        <v>8336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</row>
    <row r="80" spans="1:28" x14ac:dyDescent="0.2">
      <c r="A80" s="6"/>
      <c r="B80" s="4" t="s">
        <v>11</v>
      </c>
      <c r="C80" s="9">
        <v>38829</v>
      </c>
      <c r="D80" s="9">
        <v>46853</v>
      </c>
      <c r="E80" s="9">
        <v>300</v>
      </c>
      <c r="F80" s="9">
        <v>612</v>
      </c>
      <c r="G80" s="9">
        <v>10499</v>
      </c>
      <c r="H80" s="9">
        <v>17625</v>
      </c>
      <c r="I80" s="9">
        <v>15112</v>
      </c>
      <c r="J80" s="9">
        <v>15486</v>
      </c>
      <c r="K80" s="9">
        <v>8400</v>
      </c>
      <c r="L80" s="9">
        <v>8529</v>
      </c>
      <c r="M80" s="9">
        <v>4518</v>
      </c>
      <c r="N80" s="9">
        <v>4601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</row>
    <row r="81" spans="1:28" x14ac:dyDescent="0.2">
      <c r="A81" s="6"/>
      <c r="B81" s="4" t="s">
        <v>3</v>
      </c>
      <c r="C81" s="9">
        <v>11000</v>
      </c>
      <c r="D81" s="9">
        <v>4010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8000</v>
      </c>
      <c r="R81" s="9">
        <v>2505</v>
      </c>
      <c r="S81" s="9">
        <v>0</v>
      </c>
      <c r="T81" s="9">
        <v>0</v>
      </c>
      <c r="U81" s="9">
        <v>3000</v>
      </c>
      <c r="V81" s="9">
        <v>1505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</row>
    <row r="82" spans="1:28" x14ac:dyDescent="0.2">
      <c r="A82" s="6"/>
      <c r="B82" s="4" t="s">
        <v>19</v>
      </c>
      <c r="C82" s="9">
        <v>5145828</v>
      </c>
      <c r="D82" s="9">
        <v>2260724</v>
      </c>
      <c r="E82" s="9">
        <v>690487</v>
      </c>
      <c r="F82" s="9">
        <v>331655</v>
      </c>
      <c r="G82" s="9">
        <v>1066808</v>
      </c>
      <c r="H82" s="9">
        <v>485366</v>
      </c>
      <c r="I82" s="9">
        <v>1144769</v>
      </c>
      <c r="J82" s="9">
        <v>482663</v>
      </c>
      <c r="K82" s="9">
        <v>667902</v>
      </c>
      <c r="L82" s="9">
        <v>282006</v>
      </c>
      <c r="M82" s="9">
        <v>114994</v>
      </c>
      <c r="N82" s="9">
        <v>50202</v>
      </c>
      <c r="O82" s="9">
        <v>37649</v>
      </c>
      <c r="P82" s="9">
        <v>20686</v>
      </c>
      <c r="Q82" s="9">
        <v>46209</v>
      </c>
      <c r="R82" s="9">
        <v>21809</v>
      </c>
      <c r="S82" s="9">
        <v>70461</v>
      </c>
      <c r="T82" s="9">
        <v>34725</v>
      </c>
      <c r="U82" s="9">
        <v>34542</v>
      </c>
      <c r="V82" s="9">
        <v>16475</v>
      </c>
      <c r="W82" s="9">
        <v>51571</v>
      </c>
      <c r="X82" s="9">
        <v>24877</v>
      </c>
      <c r="Y82" s="9">
        <v>403338</v>
      </c>
      <c r="Z82" s="9">
        <v>167210</v>
      </c>
      <c r="AA82" s="9">
        <v>817098</v>
      </c>
      <c r="AB82" s="9">
        <v>343050</v>
      </c>
    </row>
    <row r="83" spans="1:28" x14ac:dyDescent="0.2">
      <c r="A83" s="6"/>
      <c r="B83" s="4" t="s">
        <v>30</v>
      </c>
      <c r="C83" s="9">
        <v>8801310</v>
      </c>
      <c r="D83" s="9">
        <v>3190628</v>
      </c>
      <c r="E83" s="9">
        <v>986734</v>
      </c>
      <c r="F83" s="9">
        <v>415424</v>
      </c>
      <c r="G83" s="9">
        <v>1516656</v>
      </c>
      <c r="H83" s="9">
        <v>587321</v>
      </c>
      <c r="I83" s="9">
        <v>2257537</v>
      </c>
      <c r="J83" s="9">
        <v>813060</v>
      </c>
      <c r="K83" s="9">
        <v>907190</v>
      </c>
      <c r="L83" s="9">
        <v>330626</v>
      </c>
      <c r="M83" s="9">
        <v>171607</v>
      </c>
      <c r="N83" s="9">
        <v>62345</v>
      </c>
      <c r="O83" s="9">
        <v>91141</v>
      </c>
      <c r="P83" s="9">
        <v>32093</v>
      </c>
      <c r="Q83" s="9">
        <v>65025</v>
      </c>
      <c r="R83" s="9">
        <v>20220</v>
      </c>
      <c r="S83" s="9">
        <v>317805</v>
      </c>
      <c r="T83" s="9">
        <v>106213</v>
      </c>
      <c r="U83" s="9">
        <v>188342</v>
      </c>
      <c r="V83" s="9">
        <v>57901</v>
      </c>
      <c r="W83" s="9">
        <v>113557</v>
      </c>
      <c r="X83" s="9">
        <v>35649</v>
      </c>
      <c r="Y83" s="9">
        <v>626572</v>
      </c>
      <c r="Z83" s="9">
        <v>210867</v>
      </c>
      <c r="AA83" s="9">
        <v>1559144</v>
      </c>
      <c r="AB83" s="9">
        <v>518909</v>
      </c>
    </row>
    <row r="84" spans="1:28" x14ac:dyDescent="0.2">
      <c r="A84" s="3"/>
      <c r="B84" s="4" t="s">
        <v>47</v>
      </c>
      <c r="C84" s="9">
        <v>4750</v>
      </c>
      <c r="D84" s="9">
        <v>1440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4750</v>
      </c>
      <c r="Z84" s="9">
        <v>1440</v>
      </c>
      <c r="AA84" s="9">
        <v>0</v>
      </c>
      <c r="AB84" s="9">
        <v>0</v>
      </c>
    </row>
    <row r="85" spans="1:28" x14ac:dyDescent="0.2">
      <c r="A85" s="5" t="s">
        <v>38</v>
      </c>
      <c r="B85" s="4" t="s">
        <v>15</v>
      </c>
      <c r="C85" s="9">
        <v>1</v>
      </c>
      <c r="D85" s="9">
        <v>5</v>
      </c>
      <c r="E85" s="9">
        <v>0</v>
      </c>
      <c r="F85" s="9">
        <v>0</v>
      </c>
      <c r="G85" s="9">
        <v>0</v>
      </c>
      <c r="H85" s="9">
        <v>0</v>
      </c>
      <c r="I85" s="9">
        <v>1</v>
      </c>
      <c r="J85" s="9">
        <v>5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</row>
    <row r="86" spans="1:28" x14ac:dyDescent="0.2">
      <c r="A86" s="6"/>
      <c r="B86" s="4" t="s">
        <v>2</v>
      </c>
      <c r="C86" s="9">
        <v>36585836</v>
      </c>
      <c r="D86" s="9">
        <v>18726017</v>
      </c>
      <c r="E86" s="9">
        <v>2688896</v>
      </c>
      <c r="F86" s="9">
        <v>1284906</v>
      </c>
      <c r="G86" s="9">
        <v>2543114</v>
      </c>
      <c r="H86" s="9">
        <v>1406676</v>
      </c>
      <c r="I86" s="9">
        <v>3302213</v>
      </c>
      <c r="J86" s="9">
        <v>1733499</v>
      </c>
      <c r="K86" s="9">
        <v>2660389</v>
      </c>
      <c r="L86" s="9">
        <v>1514081</v>
      </c>
      <c r="M86" s="9">
        <v>2610722</v>
      </c>
      <c r="N86" s="9">
        <v>1419777</v>
      </c>
      <c r="O86" s="9">
        <v>2444414</v>
      </c>
      <c r="P86" s="9">
        <v>1247158</v>
      </c>
      <c r="Q86" s="9">
        <v>2660860</v>
      </c>
      <c r="R86" s="9">
        <v>1277018</v>
      </c>
      <c r="S86" s="9">
        <v>2305450</v>
      </c>
      <c r="T86" s="9">
        <v>1161854</v>
      </c>
      <c r="U86" s="9">
        <v>2838419</v>
      </c>
      <c r="V86" s="9">
        <v>2285286</v>
      </c>
      <c r="W86" s="9">
        <v>3372533</v>
      </c>
      <c r="X86" s="9">
        <v>1521929</v>
      </c>
      <c r="Y86" s="9">
        <v>4960124</v>
      </c>
      <c r="Z86" s="9">
        <v>2121662</v>
      </c>
      <c r="AA86" s="9">
        <v>4198702</v>
      </c>
      <c r="AB86" s="9">
        <v>1752171</v>
      </c>
    </row>
    <row r="87" spans="1:28" x14ac:dyDescent="0.2">
      <c r="A87" s="6"/>
      <c r="B87" s="4" t="s">
        <v>9</v>
      </c>
      <c r="C87" s="9">
        <v>3819</v>
      </c>
      <c r="D87" s="9">
        <v>1591</v>
      </c>
      <c r="E87" s="9">
        <v>3628</v>
      </c>
      <c r="F87" s="9">
        <v>1501</v>
      </c>
      <c r="G87" s="9">
        <v>0</v>
      </c>
      <c r="H87" s="9">
        <v>0</v>
      </c>
      <c r="I87" s="9">
        <v>0</v>
      </c>
      <c r="J87" s="9">
        <v>0</v>
      </c>
      <c r="K87" s="9">
        <v>191</v>
      </c>
      <c r="L87" s="9">
        <v>90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</row>
    <row r="88" spans="1:28" x14ac:dyDescent="0.2">
      <c r="A88" s="6"/>
      <c r="B88" s="4" t="s">
        <v>3</v>
      </c>
      <c r="C88" s="9">
        <v>70541</v>
      </c>
      <c r="D88" s="9">
        <v>30655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70541</v>
      </c>
      <c r="P88" s="9">
        <v>30655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</row>
    <row r="89" spans="1:28" x14ac:dyDescent="0.2">
      <c r="A89" s="6"/>
      <c r="B89" s="4" t="s">
        <v>19</v>
      </c>
      <c r="C89" s="9">
        <v>398437</v>
      </c>
      <c r="D89" s="9">
        <v>170121</v>
      </c>
      <c r="E89" s="9">
        <v>11503</v>
      </c>
      <c r="F89" s="9">
        <v>5796</v>
      </c>
      <c r="G89" s="9">
        <v>16507</v>
      </c>
      <c r="H89" s="9">
        <v>7272</v>
      </c>
      <c r="I89" s="9">
        <v>27353</v>
      </c>
      <c r="J89" s="9">
        <v>12443</v>
      </c>
      <c r="K89" s="9">
        <v>31055</v>
      </c>
      <c r="L89" s="9">
        <v>12758</v>
      </c>
      <c r="M89" s="9">
        <v>50484</v>
      </c>
      <c r="N89" s="9">
        <v>20355</v>
      </c>
      <c r="O89" s="9">
        <v>40657</v>
      </c>
      <c r="P89" s="9">
        <v>16614</v>
      </c>
      <c r="Q89" s="9">
        <v>35704</v>
      </c>
      <c r="R89" s="9">
        <v>15192</v>
      </c>
      <c r="S89" s="9">
        <v>32266</v>
      </c>
      <c r="T89" s="9">
        <v>13630</v>
      </c>
      <c r="U89" s="9">
        <v>34544</v>
      </c>
      <c r="V89" s="9">
        <v>14484</v>
      </c>
      <c r="W89" s="9">
        <v>34290</v>
      </c>
      <c r="X89" s="9">
        <v>14493</v>
      </c>
      <c r="Y89" s="9">
        <v>24132</v>
      </c>
      <c r="Z89" s="9">
        <v>10308</v>
      </c>
      <c r="AA89" s="9">
        <v>59942</v>
      </c>
      <c r="AB89" s="9">
        <v>26776</v>
      </c>
    </row>
    <row r="90" spans="1:28" x14ac:dyDescent="0.2">
      <c r="A90" s="3"/>
      <c r="B90" s="4" t="s">
        <v>30</v>
      </c>
      <c r="C90" s="9">
        <v>4438482</v>
      </c>
      <c r="D90" s="9">
        <v>1755417</v>
      </c>
      <c r="E90" s="9">
        <v>319717</v>
      </c>
      <c r="F90" s="9">
        <v>138726</v>
      </c>
      <c r="G90" s="9">
        <v>419958</v>
      </c>
      <c r="H90" s="9">
        <v>176212</v>
      </c>
      <c r="I90" s="9">
        <v>350208</v>
      </c>
      <c r="J90" s="9">
        <v>160148</v>
      </c>
      <c r="K90" s="9">
        <v>472122</v>
      </c>
      <c r="L90" s="9">
        <v>199831</v>
      </c>
      <c r="M90" s="9">
        <v>401967</v>
      </c>
      <c r="N90" s="9">
        <v>161228</v>
      </c>
      <c r="O90" s="9">
        <v>360469</v>
      </c>
      <c r="P90" s="9">
        <v>154605</v>
      </c>
      <c r="Q90" s="9">
        <v>471267</v>
      </c>
      <c r="R90" s="9">
        <v>167980</v>
      </c>
      <c r="S90" s="9">
        <v>418686</v>
      </c>
      <c r="T90" s="9">
        <v>146169</v>
      </c>
      <c r="U90" s="9">
        <v>427294</v>
      </c>
      <c r="V90" s="9">
        <v>153145</v>
      </c>
      <c r="W90" s="9">
        <v>303437</v>
      </c>
      <c r="X90" s="9">
        <v>108925</v>
      </c>
      <c r="Y90" s="9">
        <v>266236</v>
      </c>
      <c r="Z90" s="9">
        <v>100767</v>
      </c>
      <c r="AA90" s="9">
        <v>227121</v>
      </c>
      <c r="AB90" s="9">
        <v>87681</v>
      </c>
    </row>
    <row r="91" spans="1:28" x14ac:dyDescent="0.2">
      <c r="A91" s="5" t="s">
        <v>39</v>
      </c>
      <c r="B91" s="4" t="s">
        <v>15</v>
      </c>
      <c r="C91" s="9">
        <v>1</v>
      </c>
      <c r="D91" s="9">
        <v>4</v>
      </c>
      <c r="E91" s="9">
        <v>1</v>
      </c>
      <c r="F91" s="9">
        <v>4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</row>
    <row r="92" spans="1:28" x14ac:dyDescent="0.2">
      <c r="A92" s="6"/>
      <c r="B92" s="4" t="s">
        <v>2</v>
      </c>
      <c r="C92" s="9">
        <v>932965</v>
      </c>
      <c r="D92" s="9">
        <v>1087086</v>
      </c>
      <c r="E92" s="9">
        <v>45208</v>
      </c>
      <c r="F92" s="9">
        <v>71858</v>
      </c>
      <c r="G92" s="9">
        <v>104860</v>
      </c>
      <c r="H92" s="9">
        <v>82431</v>
      </c>
      <c r="I92" s="9">
        <v>207330</v>
      </c>
      <c r="J92" s="9">
        <v>78533</v>
      </c>
      <c r="K92" s="9">
        <v>236254</v>
      </c>
      <c r="L92" s="9">
        <v>104789</v>
      </c>
      <c r="M92" s="9">
        <v>44729</v>
      </c>
      <c r="N92" s="9">
        <v>61792</v>
      </c>
      <c r="O92" s="9">
        <v>44826</v>
      </c>
      <c r="P92" s="9">
        <v>76158</v>
      </c>
      <c r="Q92" s="9">
        <v>29592</v>
      </c>
      <c r="R92" s="9">
        <v>74685</v>
      </c>
      <c r="S92" s="9">
        <v>36110</v>
      </c>
      <c r="T92" s="9">
        <v>91181</v>
      </c>
      <c r="U92" s="9">
        <v>32870</v>
      </c>
      <c r="V92" s="9">
        <v>92707</v>
      </c>
      <c r="W92" s="9">
        <v>50737</v>
      </c>
      <c r="X92" s="9">
        <v>119320</v>
      </c>
      <c r="Y92" s="9">
        <v>34836</v>
      </c>
      <c r="Z92" s="9">
        <v>78766</v>
      </c>
      <c r="AA92" s="9">
        <v>65613</v>
      </c>
      <c r="AB92" s="9">
        <v>154866</v>
      </c>
    </row>
    <row r="93" spans="1:28" x14ac:dyDescent="0.2">
      <c r="A93" s="6"/>
      <c r="B93" s="4" t="s">
        <v>19</v>
      </c>
      <c r="C93" s="9">
        <v>27</v>
      </c>
      <c r="D93" s="9">
        <v>492</v>
      </c>
      <c r="E93" s="9">
        <v>12</v>
      </c>
      <c r="F93" s="9">
        <v>36</v>
      </c>
      <c r="G93" s="9">
        <v>15</v>
      </c>
      <c r="H93" s="9">
        <v>456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</row>
    <row r="94" spans="1:28" x14ac:dyDescent="0.2">
      <c r="A94" s="3"/>
      <c r="B94" s="4" t="s">
        <v>30</v>
      </c>
      <c r="C94" s="9">
        <v>883263</v>
      </c>
      <c r="D94" s="9">
        <v>412431</v>
      </c>
      <c r="E94" s="9">
        <v>127975</v>
      </c>
      <c r="F94" s="9">
        <v>49967</v>
      </c>
      <c r="G94" s="9">
        <v>86803</v>
      </c>
      <c r="H94" s="9">
        <v>46729</v>
      </c>
      <c r="I94" s="9">
        <v>121781</v>
      </c>
      <c r="J94" s="9">
        <v>55792</v>
      </c>
      <c r="K94" s="9">
        <v>113419</v>
      </c>
      <c r="L94" s="9">
        <v>52001</v>
      </c>
      <c r="M94" s="9">
        <v>98617</v>
      </c>
      <c r="N94" s="9">
        <v>45165</v>
      </c>
      <c r="O94" s="9">
        <v>75998</v>
      </c>
      <c r="P94" s="9">
        <v>43570</v>
      </c>
      <c r="Q94" s="9">
        <v>9519</v>
      </c>
      <c r="R94" s="9">
        <v>4169</v>
      </c>
      <c r="S94" s="9">
        <v>24224</v>
      </c>
      <c r="T94" s="9">
        <v>9945</v>
      </c>
      <c r="U94" s="9">
        <v>3741</v>
      </c>
      <c r="V94" s="9">
        <v>1981</v>
      </c>
      <c r="W94" s="9">
        <v>62021</v>
      </c>
      <c r="X94" s="9">
        <v>30167</v>
      </c>
      <c r="Y94" s="9">
        <v>84158</v>
      </c>
      <c r="Z94" s="9">
        <v>42584</v>
      </c>
      <c r="AA94" s="9">
        <v>75007</v>
      </c>
      <c r="AB94" s="9">
        <v>30361</v>
      </c>
    </row>
    <row r="95" spans="1:28" x14ac:dyDescent="0.2">
      <c r="A95" s="5" t="s">
        <v>40</v>
      </c>
      <c r="B95" s="4" t="s">
        <v>2</v>
      </c>
      <c r="C95" s="9">
        <v>303940</v>
      </c>
      <c r="D95" s="9">
        <v>57543</v>
      </c>
      <c r="E95" s="9">
        <v>5468</v>
      </c>
      <c r="F95" s="9">
        <v>830</v>
      </c>
      <c r="G95" s="9">
        <v>141629</v>
      </c>
      <c r="H95" s="9">
        <v>24361</v>
      </c>
      <c r="I95" s="9">
        <v>39656</v>
      </c>
      <c r="J95" s="9">
        <v>6734</v>
      </c>
      <c r="K95" s="9">
        <v>0</v>
      </c>
      <c r="L95" s="9">
        <v>0</v>
      </c>
      <c r="M95" s="9">
        <v>0</v>
      </c>
      <c r="N95" s="9">
        <v>0</v>
      </c>
      <c r="O95" s="9">
        <v>38431</v>
      </c>
      <c r="P95" s="9">
        <v>9335</v>
      </c>
      <c r="Q95" s="9">
        <v>31758</v>
      </c>
      <c r="R95" s="9">
        <v>5815</v>
      </c>
      <c r="S95" s="9">
        <v>0</v>
      </c>
      <c r="T95" s="9">
        <v>0</v>
      </c>
      <c r="U95" s="9">
        <v>29459</v>
      </c>
      <c r="V95" s="9">
        <v>7348</v>
      </c>
      <c r="W95" s="9">
        <v>0</v>
      </c>
      <c r="X95" s="9">
        <v>0</v>
      </c>
      <c r="Y95" s="9">
        <v>0</v>
      </c>
      <c r="Z95" s="9">
        <v>0</v>
      </c>
      <c r="AA95" s="9">
        <v>17539</v>
      </c>
      <c r="AB95" s="9">
        <v>3120</v>
      </c>
    </row>
    <row r="96" spans="1:28" x14ac:dyDescent="0.2">
      <c r="A96" s="6"/>
      <c r="B96" s="4" t="s">
        <v>3</v>
      </c>
      <c r="C96" s="9">
        <v>93104</v>
      </c>
      <c r="D96" s="9">
        <v>18461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93104</v>
      </c>
      <c r="P96" s="9">
        <v>18461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</row>
    <row r="97" spans="1:28" x14ac:dyDescent="0.2">
      <c r="A97" s="3"/>
      <c r="B97" s="4" t="s">
        <v>30</v>
      </c>
      <c r="C97" s="9">
        <v>304433</v>
      </c>
      <c r="D97" s="9">
        <v>52663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130904</v>
      </c>
      <c r="L97" s="9">
        <v>28907</v>
      </c>
      <c r="M97" s="9">
        <v>89630</v>
      </c>
      <c r="N97" s="9">
        <v>11750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70864</v>
      </c>
      <c r="V97" s="9">
        <v>10406</v>
      </c>
      <c r="W97" s="9">
        <v>0</v>
      </c>
      <c r="X97" s="9">
        <v>0</v>
      </c>
      <c r="Y97" s="9">
        <v>0</v>
      </c>
      <c r="Z97" s="9">
        <v>0</v>
      </c>
      <c r="AA97" s="9">
        <v>13035</v>
      </c>
      <c r="AB97" s="9">
        <v>1600</v>
      </c>
    </row>
    <row r="98" spans="1:28" x14ac:dyDescent="0.2">
      <c r="A98" s="5" t="s">
        <v>41</v>
      </c>
      <c r="B98" s="4" t="s">
        <v>15</v>
      </c>
      <c r="C98" s="9">
        <v>3</v>
      </c>
      <c r="D98" s="9">
        <v>16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2</v>
      </c>
      <c r="L98" s="9">
        <v>7</v>
      </c>
      <c r="M98" s="9">
        <v>0</v>
      </c>
      <c r="N98" s="9">
        <v>0</v>
      </c>
      <c r="O98" s="9">
        <v>1</v>
      </c>
      <c r="P98" s="9">
        <v>9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</row>
    <row r="99" spans="1:28" x14ac:dyDescent="0.2">
      <c r="A99" s="3"/>
      <c r="B99" s="4" t="s">
        <v>2</v>
      </c>
      <c r="C99" s="9">
        <v>943694</v>
      </c>
      <c r="D99" s="9">
        <v>216828</v>
      </c>
      <c r="E99" s="9">
        <v>51804</v>
      </c>
      <c r="F99" s="9">
        <v>10703</v>
      </c>
      <c r="G99" s="9">
        <v>39949</v>
      </c>
      <c r="H99" s="9">
        <v>7119</v>
      </c>
      <c r="I99" s="9">
        <v>57207</v>
      </c>
      <c r="J99" s="9">
        <v>9842</v>
      </c>
      <c r="K99" s="9">
        <v>130950</v>
      </c>
      <c r="L99" s="9">
        <v>31486</v>
      </c>
      <c r="M99" s="9">
        <v>152676</v>
      </c>
      <c r="N99" s="9">
        <v>38659</v>
      </c>
      <c r="O99" s="9">
        <v>89433</v>
      </c>
      <c r="P99" s="9">
        <v>21094</v>
      </c>
      <c r="Q99" s="9">
        <v>113668</v>
      </c>
      <c r="R99" s="9">
        <v>28419</v>
      </c>
      <c r="S99" s="9">
        <v>44582</v>
      </c>
      <c r="T99" s="9">
        <v>9157</v>
      </c>
      <c r="U99" s="9">
        <v>51596</v>
      </c>
      <c r="V99" s="9">
        <v>9965</v>
      </c>
      <c r="W99" s="9">
        <v>67291</v>
      </c>
      <c r="X99" s="9">
        <v>14508</v>
      </c>
      <c r="Y99" s="9">
        <v>68414</v>
      </c>
      <c r="Z99" s="9">
        <v>17430</v>
      </c>
      <c r="AA99" s="9">
        <v>76124</v>
      </c>
      <c r="AB99" s="9">
        <v>18446</v>
      </c>
    </row>
    <row r="100" spans="1:28" x14ac:dyDescent="0.2">
      <c r="A100" s="5" t="s">
        <v>42</v>
      </c>
      <c r="B100" s="4" t="s">
        <v>2</v>
      </c>
      <c r="C100" s="9">
        <v>13376175</v>
      </c>
      <c r="D100" s="9">
        <v>6160497</v>
      </c>
      <c r="E100" s="9">
        <v>1865202</v>
      </c>
      <c r="F100" s="9">
        <v>778676</v>
      </c>
      <c r="G100" s="9">
        <v>1266457</v>
      </c>
      <c r="H100" s="9">
        <v>602439</v>
      </c>
      <c r="I100" s="9">
        <v>1620599</v>
      </c>
      <c r="J100" s="9">
        <v>757810</v>
      </c>
      <c r="K100" s="9">
        <v>1101108</v>
      </c>
      <c r="L100" s="9">
        <v>499454</v>
      </c>
      <c r="M100" s="9">
        <v>858101</v>
      </c>
      <c r="N100" s="9">
        <v>402283</v>
      </c>
      <c r="O100" s="9">
        <v>497604</v>
      </c>
      <c r="P100" s="9">
        <v>246508</v>
      </c>
      <c r="Q100" s="9">
        <v>391195</v>
      </c>
      <c r="R100" s="9">
        <v>213567</v>
      </c>
      <c r="S100" s="9">
        <v>238016</v>
      </c>
      <c r="T100" s="9">
        <v>136808</v>
      </c>
      <c r="U100" s="9">
        <v>437806</v>
      </c>
      <c r="V100" s="9">
        <v>186559</v>
      </c>
      <c r="W100" s="9">
        <v>905196</v>
      </c>
      <c r="X100" s="9">
        <v>420670</v>
      </c>
      <c r="Y100" s="9">
        <v>1965850</v>
      </c>
      <c r="Z100" s="9">
        <v>904094</v>
      </c>
      <c r="AA100" s="9">
        <v>2229041</v>
      </c>
      <c r="AB100" s="9">
        <v>1011629</v>
      </c>
    </row>
    <row r="101" spans="1:28" x14ac:dyDescent="0.2">
      <c r="A101" s="6"/>
      <c r="B101" s="4" t="s">
        <v>19</v>
      </c>
      <c r="C101" s="9">
        <v>2</v>
      </c>
      <c r="D101" s="9">
        <v>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2</v>
      </c>
      <c r="N101" s="9">
        <v>5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</row>
    <row r="102" spans="1:28" x14ac:dyDescent="0.2">
      <c r="A102" s="3"/>
      <c r="B102" s="4" t="s">
        <v>30</v>
      </c>
      <c r="C102" s="9">
        <v>75621</v>
      </c>
      <c r="D102" s="9">
        <v>41290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36054</v>
      </c>
      <c r="P102" s="9">
        <v>19759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39567</v>
      </c>
      <c r="Z102" s="9">
        <v>21531</v>
      </c>
      <c r="AA102" s="9">
        <v>0</v>
      </c>
      <c r="AB102" s="9">
        <v>0</v>
      </c>
    </row>
    <row r="103" spans="1:28" x14ac:dyDescent="0.2">
      <c r="A103" s="4" t="s">
        <v>911</v>
      </c>
      <c r="B103" s="4" t="s">
        <v>2</v>
      </c>
      <c r="C103" s="9">
        <v>1831</v>
      </c>
      <c r="D103" s="9">
        <v>10295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698</v>
      </c>
      <c r="X103" s="9">
        <v>5866</v>
      </c>
      <c r="Y103" s="9">
        <v>680</v>
      </c>
      <c r="Z103" s="9">
        <v>2185</v>
      </c>
      <c r="AA103" s="9">
        <v>453</v>
      </c>
      <c r="AB103" s="9">
        <v>2244</v>
      </c>
    </row>
    <row r="104" spans="1:28" x14ac:dyDescent="0.2">
      <c r="A104" s="5" t="s">
        <v>43</v>
      </c>
      <c r="B104" s="4" t="s">
        <v>2</v>
      </c>
      <c r="C104" s="9">
        <v>1411932</v>
      </c>
      <c r="D104" s="9">
        <v>3180085</v>
      </c>
      <c r="E104" s="9">
        <v>441479</v>
      </c>
      <c r="F104" s="9">
        <v>592756</v>
      </c>
      <c r="G104" s="9">
        <v>411698</v>
      </c>
      <c r="H104" s="9">
        <v>600719</v>
      </c>
      <c r="I104" s="9">
        <v>182224</v>
      </c>
      <c r="J104" s="9">
        <v>584866</v>
      </c>
      <c r="K104" s="9">
        <v>202750</v>
      </c>
      <c r="L104" s="9">
        <v>947124</v>
      </c>
      <c r="M104" s="9">
        <v>46989</v>
      </c>
      <c r="N104" s="9">
        <v>201400</v>
      </c>
      <c r="O104" s="9">
        <v>0</v>
      </c>
      <c r="P104" s="9">
        <v>0</v>
      </c>
      <c r="Q104" s="9">
        <v>0</v>
      </c>
      <c r="R104" s="9">
        <v>0</v>
      </c>
      <c r="S104" s="9">
        <v>2534</v>
      </c>
      <c r="T104" s="9">
        <v>820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124258</v>
      </c>
      <c r="AB104" s="9">
        <v>252400</v>
      </c>
    </row>
    <row r="105" spans="1:28" x14ac:dyDescent="0.2">
      <c r="A105" s="3"/>
      <c r="B105" s="4" t="s">
        <v>30</v>
      </c>
      <c r="C105" s="9">
        <v>126</v>
      </c>
      <c r="D105" s="9">
        <v>45</v>
      </c>
      <c r="E105" s="9">
        <v>6</v>
      </c>
      <c r="F105" s="9">
        <v>3</v>
      </c>
      <c r="G105" s="9">
        <v>0</v>
      </c>
      <c r="H105" s="9">
        <v>0</v>
      </c>
      <c r="I105" s="9">
        <v>120</v>
      </c>
      <c r="J105" s="9">
        <v>42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</row>
    <row r="106" spans="1:28" x14ac:dyDescent="0.2">
      <c r="A106" s="5" t="s">
        <v>757</v>
      </c>
      <c r="B106" s="4" t="s">
        <v>2</v>
      </c>
      <c r="C106" s="9">
        <v>22</v>
      </c>
      <c r="D106" s="9">
        <v>7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22</v>
      </c>
      <c r="V106" s="9">
        <v>7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</row>
    <row r="107" spans="1:28" x14ac:dyDescent="0.2">
      <c r="A107" s="3"/>
      <c r="B107" s="4" t="s">
        <v>30</v>
      </c>
      <c r="C107" s="9">
        <v>2255</v>
      </c>
      <c r="D107" s="9">
        <v>875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1051</v>
      </c>
      <c r="P107" s="9">
        <v>488</v>
      </c>
      <c r="Q107" s="9">
        <v>0</v>
      </c>
      <c r="R107" s="9">
        <v>0</v>
      </c>
      <c r="S107" s="9">
        <v>505</v>
      </c>
      <c r="T107" s="9">
        <v>163</v>
      </c>
      <c r="U107" s="9">
        <v>591</v>
      </c>
      <c r="V107" s="9">
        <v>190</v>
      </c>
      <c r="W107" s="9">
        <v>108</v>
      </c>
      <c r="X107" s="9">
        <v>34</v>
      </c>
      <c r="Y107" s="9">
        <v>0</v>
      </c>
      <c r="Z107" s="9">
        <v>0</v>
      </c>
      <c r="AA107" s="9">
        <v>0</v>
      </c>
      <c r="AB107" s="9">
        <v>0</v>
      </c>
    </row>
    <row r="108" spans="1:28" x14ac:dyDescent="0.2">
      <c r="A108" s="4" t="s">
        <v>44</v>
      </c>
      <c r="B108" s="4" t="s">
        <v>2</v>
      </c>
      <c r="C108" s="9">
        <v>123617</v>
      </c>
      <c r="D108" s="9">
        <v>126873</v>
      </c>
      <c r="E108" s="9">
        <v>3816</v>
      </c>
      <c r="F108" s="9">
        <v>2970</v>
      </c>
      <c r="G108" s="9">
        <v>7704</v>
      </c>
      <c r="H108" s="9">
        <v>9508</v>
      </c>
      <c r="I108" s="9">
        <v>14816</v>
      </c>
      <c r="J108" s="9">
        <v>18676</v>
      </c>
      <c r="K108" s="9">
        <v>15920</v>
      </c>
      <c r="L108" s="9">
        <v>19209</v>
      </c>
      <c r="M108" s="9">
        <v>10488</v>
      </c>
      <c r="N108" s="9">
        <v>12447</v>
      </c>
      <c r="O108" s="9">
        <v>11304</v>
      </c>
      <c r="P108" s="9">
        <v>13338</v>
      </c>
      <c r="Q108" s="9">
        <v>11012</v>
      </c>
      <c r="R108" s="9">
        <v>12209</v>
      </c>
      <c r="S108" s="9">
        <v>11088</v>
      </c>
      <c r="T108" s="9">
        <v>11224</v>
      </c>
      <c r="U108" s="9">
        <v>9490</v>
      </c>
      <c r="V108" s="9">
        <v>6293</v>
      </c>
      <c r="W108" s="9">
        <v>9952</v>
      </c>
      <c r="X108" s="9">
        <v>8280</v>
      </c>
      <c r="Y108" s="9">
        <v>8288</v>
      </c>
      <c r="Z108" s="9">
        <v>5060</v>
      </c>
      <c r="AA108" s="9">
        <v>9739</v>
      </c>
      <c r="AB108" s="9">
        <v>7659</v>
      </c>
    </row>
    <row r="109" spans="1:28" x14ac:dyDescent="0.2">
      <c r="A109" s="5" t="s">
        <v>880</v>
      </c>
      <c r="B109" s="4" t="s">
        <v>2</v>
      </c>
      <c r="C109" s="9">
        <v>291489</v>
      </c>
      <c r="D109" s="9">
        <v>440962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83700</v>
      </c>
      <c r="V109" s="9">
        <v>124894</v>
      </c>
      <c r="W109" s="9">
        <v>179603</v>
      </c>
      <c r="X109" s="9">
        <v>273767</v>
      </c>
      <c r="Y109" s="9">
        <v>28186</v>
      </c>
      <c r="Z109" s="9">
        <v>42301</v>
      </c>
      <c r="AA109" s="9">
        <v>0</v>
      </c>
      <c r="AB109" s="9">
        <v>0</v>
      </c>
    </row>
    <row r="110" spans="1:28" x14ac:dyDescent="0.2">
      <c r="A110" s="3"/>
      <c r="B110" s="4" t="s">
        <v>30</v>
      </c>
      <c r="C110" s="9">
        <v>66528</v>
      </c>
      <c r="D110" s="9">
        <v>59142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16881</v>
      </c>
      <c r="X110" s="9">
        <v>19714</v>
      </c>
      <c r="Y110" s="9">
        <v>34155</v>
      </c>
      <c r="Z110" s="9">
        <v>19714</v>
      </c>
      <c r="AA110" s="9">
        <v>15492</v>
      </c>
      <c r="AB110" s="9">
        <v>19714</v>
      </c>
    </row>
    <row r="111" spans="1:28" x14ac:dyDescent="0.2">
      <c r="A111" s="5" t="s">
        <v>45</v>
      </c>
      <c r="B111" s="4" t="s">
        <v>2</v>
      </c>
      <c r="C111" s="9">
        <v>481555</v>
      </c>
      <c r="D111" s="9">
        <v>314485</v>
      </c>
      <c r="E111" s="9">
        <v>25857</v>
      </c>
      <c r="F111" s="9">
        <v>16615</v>
      </c>
      <c r="G111" s="9">
        <v>42796</v>
      </c>
      <c r="H111" s="9">
        <v>28345</v>
      </c>
      <c r="I111" s="9">
        <v>50674</v>
      </c>
      <c r="J111" s="9">
        <v>29512</v>
      </c>
      <c r="K111" s="9">
        <v>47902</v>
      </c>
      <c r="L111" s="9">
        <v>28593</v>
      </c>
      <c r="M111" s="9">
        <v>25710</v>
      </c>
      <c r="N111" s="9">
        <v>16929</v>
      </c>
      <c r="O111" s="9">
        <v>23700</v>
      </c>
      <c r="P111" s="9">
        <v>16771</v>
      </c>
      <c r="Q111" s="9">
        <v>29020</v>
      </c>
      <c r="R111" s="9">
        <v>21221</v>
      </c>
      <c r="S111" s="9">
        <v>40758</v>
      </c>
      <c r="T111" s="9">
        <v>24836</v>
      </c>
      <c r="U111" s="9">
        <v>45827</v>
      </c>
      <c r="V111" s="9">
        <v>34753</v>
      </c>
      <c r="W111" s="9">
        <v>52338</v>
      </c>
      <c r="X111" s="9">
        <v>38323</v>
      </c>
      <c r="Y111" s="9">
        <v>42415</v>
      </c>
      <c r="Z111" s="9">
        <v>27129</v>
      </c>
      <c r="AA111" s="9">
        <v>54558</v>
      </c>
      <c r="AB111" s="9">
        <v>31458</v>
      </c>
    </row>
    <row r="112" spans="1:28" x14ac:dyDescent="0.2">
      <c r="A112" s="6"/>
      <c r="B112" s="4" t="s">
        <v>19</v>
      </c>
      <c r="C112" s="9">
        <v>14</v>
      </c>
      <c r="D112" s="9">
        <v>19</v>
      </c>
      <c r="E112" s="9">
        <v>0</v>
      </c>
      <c r="F112" s="9">
        <v>0</v>
      </c>
      <c r="G112" s="9">
        <v>0</v>
      </c>
      <c r="H112" s="9">
        <v>0</v>
      </c>
      <c r="I112" s="9">
        <v>9</v>
      </c>
      <c r="J112" s="9">
        <v>9</v>
      </c>
      <c r="K112" s="9">
        <v>0</v>
      </c>
      <c r="L112" s="9">
        <v>0</v>
      </c>
      <c r="M112" s="9">
        <v>2</v>
      </c>
      <c r="N112" s="9">
        <v>5</v>
      </c>
      <c r="O112" s="9">
        <v>1</v>
      </c>
      <c r="P112" s="9">
        <v>1</v>
      </c>
      <c r="Q112" s="9">
        <v>0</v>
      </c>
      <c r="R112" s="9">
        <v>0</v>
      </c>
      <c r="S112" s="9">
        <v>1</v>
      </c>
      <c r="T112" s="9">
        <v>2</v>
      </c>
      <c r="U112" s="9">
        <v>1</v>
      </c>
      <c r="V112" s="9">
        <v>2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</row>
    <row r="113" spans="1:28" x14ac:dyDescent="0.2">
      <c r="A113" s="3"/>
      <c r="B113" s="4" t="s">
        <v>30</v>
      </c>
      <c r="C113" s="9">
        <v>56601</v>
      </c>
      <c r="D113" s="9">
        <v>17391</v>
      </c>
      <c r="E113" s="9">
        <v>0</v>
      </c>
      <c r="F113" s="9">
        <v>0</v>
      </c>
      <c r="G113" s="9">
        <v>0</v>
      </c>
      <c r="H113" s="9">
        <v>0</v>
      </c>
      <c r="I113" s="9">
        <v>7398</v>
      </c>
      <c r="J113" s="9">
        <v>2340</v>
      </c>
      <c r="K113" s="9">
        <v>5610</v>
      </c>
      <c r="L113" s="9">
        <v>1708</v>
      </c>
      <c r="M113" s="9">
        <v>12793</v>
      </c>
      <c r="N113" s="9">
        <v>3967</v>
      </c>
      <c r="O113" s="9">
        <v>4272</v>
      </c>
      <c r="P113" s="9">
        <v>1317</v>
      </c>
      <c r="Q113" s="9">
        <v>6184</v>
      </c>
      <c r="R113" s="9">
        <v>1867</v>
      </c>
      <c r="S113" s="9">
        <v>367</v>
      </c>
      <c r="T113" s="9">
        <v>107</v>
      </c>
      <c r="U113" s="9">
        <v>2040</v>
      </c>
      <c r="V113" s="9">
        <v>623</v>
      </c>
      <c r="W113" s="9">
        <v>12581</v>
      </c>
      <c r="X113" s="9">
        <v>3814</v>
      </c>
      <c r="Y113" s="9">
        <v>2678</v>
      </c>
      <c r="Z113" s="9">
        <v>820</v>
      </c>
      <c r="AA113" s="9">
        <v>2678</v>
      </c>
      <c r="AB113" s="9">
        <v>828</v>
      </c>
    </row>
    <row r="114" spans="1:28" x14ac:dyDescent="0.2">
      <c r="A114" s="5" t="s">
        <v>46</v>
      </c>
      <c r="B114" s="4" t="s">
        <v>15</v>
      </c>
      <c r="C114" s="9">
        <v>35462</v>
      </c>
      <c r="D114" s="9">
        <v>21532</v>
      </c>
      <c r="E114" s="9">
        <v>0</v>
      </c>
      <c r="F114" s="9">
        <v>0</v>
      </c>
      <c r="G114" s="9">
        <v>0</v>
      </c>
      <c r="H114" s="9">
        <v>0</v>
      </c>
      <c r="I114" s="9">
        <v>35462</v>
      </c>
      <c r="J114" s="9">
        <v>21532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</row>
    <row r="115" spans="1:28" x14ac:dyDescent="0.2">
      <c r="A115" s="6"/>
      <c r="B115" s="4" t="s">
        <v>2</v>
      </c>
      <c r="C115" s="9">
        <v>643720</v>
      </c>
      <c r="D115" s="9">
        <v>490802</v>
      </c>
      <c r="E115" s="9">
        <v>144995</v>
      </c>
      <c r="F115" s="9">
        <v>113271</v>
      </c>
      <c r="G115" s="9">
        <v>51549</v>
      </c>
      <c r="H115" s="9">
        <v>38794</v>
      </c>
      <c r="I115" s="9">
        <v>71798</v>
      </c>
      <c r="J115" s="9">
        <v>54549</v>
      </c>
      <c r="K115" s="9">
        <v>34462</v>
      </c>
      <c r="L115" s="9">
        <v>25854</v>
      </c>
      <c r="M115" s="9">
        <v>0</v>
      </c>
      <c r="N115" s="9">
        <v>0</v>
      </c>
      <c r="O115" s="9">
        <v>12866</v>
      </c>
      <c r="P115" s="9">
        <v>9696</v>
      </c>
      <c r="Q115" s="9">
        <v>0</v>
      </c>
      <c r="R115" s="9">
        <v>0</v>
      </c>
      <c r="S115" s="9">
        <v>80807</v>
      </c>
      <c r="T115" s="9">
        <v>62156</v>
      </c>
      <c r="U115" s="9">
        <v>19109</v>
      </c>
      <c r="V115" s="9">
        <v>14425</v>
      </c>
      <c r="W115" s="9">
        <v>5074</v>
      </c>
      <c r="X115" s="9">
        <v>3731</v>
      </c>
      <c r="Y115" s="9">
        <v>3407</v>
      </c>
      <c r="Z115" s="9">
        <v>2495</v>
      </c>
      <c r="AA115" s="9">
        <v>219653</v>
      </c>
      <c r="AB115" s="9">
        <v>165831</v>
      </c>
    </row>
    <row r="116" spans="1:28" x14ac:dyDescent="0.2">
      <c r="A116" s="6"/>
      <c r="B116" s="4" t="s">
        <v>9</v>
      </c>
      <c r="C116" s="9">
        <v>35886</v>
      </c>
      <c r="D116" s="9">
        <v>23127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35886</v>
      </c>
      <c r="V116" s="9">
        <v>23127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</row>
    <row r="117" spans="1:28" x14ac:dyDescent="0.2">
      <c r="A117" s="6"/>
      <c r="B117" s="4" t="s">
        <v>11</v>
      </c>
      <c r="C117" s="9">
        <v>114276</v>
      </c>
      <c r="D117" s="9">
        <v>58369</v>
      </c>
      <c r="E117" s="9">
        <v>37585</v>
      </c>
      <c r="F117" s="9">
        <v>19382</v>
      </c>
      <c r="G117" s="9">
        <v>0</v>
      </c>
      <c r="H117" s="9">
        <v>0</v>
      </c>
      <c r="I117" s="9">
        <v>36691</v>
      </c>
      <c r="J117" s="9">
        <v>19374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40000</v>
      </c>
      <c r="V117" s="9">
        <v>19613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</row>
    <row r="118" spans="1:28" x14ac:dyDescent="0.2">
      <c r="A118" s="3"/>
      <c r="B118" s="4" t="s">
        <v>3</v>
      </c>
      <c r="C118" s="9">
        <v>25929</v>
      </c>
      <c r="D118" s="9">
        <v>20530</v>
      </c>
      <c r="E118" s="9">
        <v>25929</v>
      </c>
      <c r="F118" s="9">
        <v>20530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</row>
    <row r="119" spans="1:28" x14ac:dyDescent="0.2">
      <c r="A119" s="5" t="s">
        <v>48</v>
      </c>
      <c r="B119" s="4" t="s">
        <v>29</v>
      </c>
      <c r="C119" s="9">
        <v>29845</v>
      </c>
      <c r="D119" s="9">
        <v>15241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9545</v>
      </c>
      <c r="N119" s="9">
        <v>4763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20300</v>
      </c>
      <c r="Z119" s="9">
        <v>10478</v>
      </c>
      <c r="AA119" s="9">
        <v>0</v>
      </c>
      <c r="AB119" s="9">
        <v>0</v>
      </c>
    </row>
    <row r="120" spans="1:28" x14ac:dyDescent="0.2">
      <c r="A120" s="6"/>
      <c r="B120" s="4" t="s">
        <v>2</v>
      </c>
      <c r="C120" s="9">
        <v>239757</v>
      </c>
      <c r="D120" s="9">
        <v>181351</v>
      </c>
      <c r="E120" s="9">
        <v>49896</v>
      </c>
      <c r="F120" s="9">
        <v>39836</v>
      </c>
      <c r="G120" s="9">
        <v>0</v>
      </c>
      <c r="H120" s="9">
        <v>0</v>
      </c>
      <c r="I120" s="9">
        <v>0</v>
      </c>
      <c r="J120" s="9">
        <v>0</v>
      </c>
      <c r="K120" s="9">
        <v>50400</v>
      </c>
      <c r="L120" s="9">
        <v>40008</v>
      </c>
      <c r="M120" s="9">
        <v>11252</v>
      </c>
      <c r="N120" s="9">
        <v>7852</v>
      </c>
      <c r="O120" s="9">
        <v>0</v>
      </c>
      <c r="P120" s="9">
        <v>0</v>
      </c>
      <c r="Q120" s="9">
        <v>13338</v>
      </c>
      <c r="R120" s="9">
        <v>10002</v>
      </c>
      <c r="S120" s="9">
        <v>0</v>
      </c>
      <c r="T120" s="9">
        <v>0</v>
      </c>
      <c r="U120" s="9">
        <v>0</v>
      </c>
      <c r="V120" s="9">
        <v>0</v>
      </c>
      <c r="W120" s="9">
        <v>292</v>
      </c>
      <c r="X120" s="9">
        <v>108</v>
      </c>
      <c r="Y120" s="9">
        <v>107540</v>
      </c>
      <c r="Z120" s="9">
        <v>78633</v>
      </c>
      <c r="AA120" s="9">
        <v>7039</v>
      </c>
      <c r="AB120" s="9">
        <v>4912</v>
      </c>
    </row>
    <row r="121" spans="1:28" x14ac:dyDescent="0.2">
      <c r="A121" s="3"/>
      <c r="B121" s="4" t="s">
        <v>11</v>
      </c>
      <c r="C121" s="9">
        <v>29764</v>
      </c>
      <c r="D121" s="9">
        <v>15240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19395</v>
      </c>
      <c r="X121" s="9">
        <v>10478</v>
      </c>
      <c r="Y121" s="9">
        <v>10369</v>
      </c>
      <c r="Z121" s="9">
        <v>4762</v>
      </c>
      <c r="AA121" s="9">
        <v>0</v>
      </c>
      <c r="AB121" s="9">
        <v>0</v>
      </c>
    </row>
    <row r="122" spans="1:28" x14ac:dyDescent="0.2">
      <c r="A122" s="5" t="s">
        <v>49</v>
      </c>
      <c r="B122" s="4" t="s">
        <v>2</v>
      </c>
      <c r="C122" s="9">
        <v>26593497</v>
      </c>
      <c r="D122" s="9">
        <v>30099549</v>
      </c>
      <c r="E122" s="9">
        <v>1831737</v>
      </c>
      <c r="F122" s="9">
        <v>2025214</v>
      </c>
      <c r="G122" s="9">
        <v>2785903</v>
      </c>
      <c r="H122" s="9">
        <v>3205438</v>
      </c>
      <c r="I122" s="9">
        <v>3264986</v>
      </c>
      <c r="J122" s="9">
        <v>3778832</v>
      </c>
      <c r="K122" s="9">
        <v>1520290</v>
      </c>
      <c r="L122" s="9">
        <v>1813450</v>
      </c>
      <c r="M122" s="9">
        <v>1452607</v>
      </c>
      <c r="N122" s="9">
        <v>1552606</v>
      </c>
      <c r="O122" s="9">
        <v>983473</v>
      </c>
      <c r="P122" s="9">
        <v>997676</v>
      </c>
      <c r="Q122" s="9">
        <v>1622898</v>
      </c>
      <c r="R122" s="9">
        <v>1806307</v>
      </c>
      <c r="S122" s="9">
        <v>2201307</v>
      </c>
      <c r="T122" s="9">
        <v>2546396</v>
      </c>
      <c r="U122" s="9">
        <v>3091629</v>
      </c>
      <c r="V122" s="9">
        <v>3649390</v>
      </c>
      <c r="W122" s="9">
        <v>2936379</v>
      </c>
      <c r="X122" s="9">
        <v>3305013</v>
      </c>
      <c r="Y122" s="9">
        <v>2192895</v>
      </c>
      <c r="Z122" s="9">
        <v>2372361</v>
      </c>
      <c r="AA122" s="9">
        <v>2709393</v>
      </c>
      <c r="AB122" s="9">
        <v>3046866</v>
      </c>
    </row>
    <row r="123" spans="1:28" x14ac:dyDescent="0.2">
      <c r="A123" s="6"/>
      <c r="B123" s="4" t="s">
        <v>669</v>
      </c>
      <c r="C123" s="9">
        <v>44647</v>
      </c>
      <c r="D123" s="9">
        <v>39943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22464</v>
      </c>
      <c r="T123" s="9">
        <v>20085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22183</v>
      </c>
      <c r="AB123" s="9">
        <v>19858</v>
      </c>
    </row>
    <row r="124" spans="1:28" x14ac:dyDescent="0.2">
      <c r="A124" s="6"/>
      <c r="B124" s="4" t="s">
        <v>30</v>
      </c>
      <c r="C124" s="9">
        <v>96</v>
      </c>
      <c r="D124" s="9">
        <v>36</v>
      </c>
      <c r="E124" s="9">
        <v>0</v>
      </c>
      <c r="F124" s="9">
        <v>0</v>
      </c>
      <c r="G124" s="9">
        <v>0</v>
      </c>
      <c r="H124" s="9">
        <v>0</v>
      </c>
      <c r="I124" s="9">
        <v>96</v>
      </c>
      <c r="J124" s="9">
        <v>36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</row>
    <row r="125" spans="1:28" x14ac:dyDescent="0.2">
      <c r="A125" s="3"/>
      <c r="B125" s="4" t="s">
        <v>50</v>
      </c>
      <c r="C125" s="9">
        <v>93808</v>
      </c>
      <c r="D125" s="9">
        <v>95724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23452</v>
      </c>
      <c r="L125" s="9">
        <v>23931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70356</v>
      </c>
      <c r="X125" s="9">
        <v>71793</v>
      </c>
      <c r="Y125" s="9">
        <v>0</v>
      </c>
      <c r="Z125" s="9">
        <v>0</v>
      </c>
      <c r="AA125" s="9">
        <v>0</v>
      </c>
      <c r="AB125" s="9">
        <v>0</v>
      </c>
    </row>
    <row r="126" spans="1:28" x14ac:dyDescent="0.2">
      <c r="A126" s="5" t="s">
        <v>51</v>
      </c>
      <c r="B126" s="4" t="s">
        <v>52</v>
      </c>
      <c r="C126" s="9">
        <v>15009</v>
      </c>
      <c r="D126" s="9">
        <v>6761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15009</v>
      </c>
      <c r="AB126" s="9">
        <v>6761</v>
      </c>
    </row>
    <row r="127" spans="1:28" x14ac:dyDescent="0.2">
      <c r="A127" s="6"/>
      <c r="B127" s="4" t="s">
        <v>2</v>
      </c>
      <c r="C127" s="9">
        <v>146290</v>
      </c>
      <c r="D127" s="9">
        <v>110290</v>
      </c>
      <c r="E127" s="9">
        <v>34864</v>
      </c>
      <c r="F127" s="9">
        <v>30608</v>
      </c>
      <c r="G127" s="9">
        <v>0</v>
      </c>
      <c r="H127" s="9">
        <v>0</v>
      </c>
      <c r="I127" s="9">
        <v>0</v>
      </c>
      <c r="J127" s="9">
        <v>0</v>
      </c>
      <c r="K127" s="9">
        <v>4708</v>
      </c>
      <c r="L127" s="9">
        <v>3114</v>
      </c>
      <c r="M127" s="9">
        <v>0</v>
      </c>
      <c r="N127" s="9">
        <v>0</v>
      </c>
      <c r="O127" s="9">
        <v>18133</v>
      </c>
      <c r="P127" s="9">
        <v>18829</v>
      </c>
      <c r="Q127" s="9">
        <v>25446</v>
      </c>
      <c r="R127" s="9">
        <v>3113</v>
      </c>
      <c r="S127" s="9">
        <v>20293</v>
      </c>
      <c r="T127" s="9">
        <v>21594</v>
      </c>
      <c r="U127" s="9">
        <v>1369</v>
      </c>
      <c r="V127" s="9">
        <v>778</v>
      </c>
      <c r="W127" s="9">
        <v>16339</v>
      </c>
      <c r="X127" s="9">
        <v>13628</v>
      </c>
      <c r="Y127" s="9">
        <v>25138</v>
      </c>
      <c r="Z127" s="9">
        <v>18626</v>
      </c>
      <c r="AA127" s="9">
        <v>0</v>
      </c>
      <c r="AB127" s="9">
        <v>0</v>
      </c>
    </row>
    <row r="128" spans="1:28" x14ac:dyDescent="0.2">
      <c r="A128" s="6"/>
      <c r="B128" s="4" t="s">
        <v>30</v>
      </c>
      <c r="C128" s="9">
        <v>173355</v>
      </c>
      <c r="D128" s="9">
        <v>57692</v>
      </c>
      <c r="E128" s="9">
        <v>10334</v>
      </c>
      <c r="F128" s="9">
        <v>5275</v>
      </c>
      <c r="G128" s="9">
        <v>123159</v>
      </c>
      <c r="H128" s="9">
        <v>39230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25245</v>
      </c>
      <c r="X128" s="9">
        <v>8392</v>
      </c>
      <c r="Y128" s="9">
        <v>14617</v>
      </c>
      <c r="Z128" s="9">
        <v>4795</v>
      </c>
      <c r="AA128" s="9">
        <v>0</v>
      </c>
      <c r="AB128" s="9">
        <v>0</v>
      </c>
    </row>
    <row r="129" spans="1:28" x14ac:dyDescent="0.2">
      <c r="A129" s="3"/>
      <c r="B129" s="4" t="s">
        <v>13</v>
      </c>
      <c r="C129" s="9">
        <v>41213</v>
      </c>
      <c r="D129" s="9">
        <v>16983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41213</v>
      </c>
      <c r="X129" s="9">
        <v>16983</v>
      </c>
      <c r="Y129" s="9">
        <v>0</v>
      </c>
      <c r="Z129" s="9">
        <v>0</v>
      </c>
      <c r="AA129" s="9">
        <v>0</v>
      </c>
      <c r="AB129" s="9">
        <v>0</v>
      </c>
    </row>
    <row r="130" spans="1:28" x14ac:dyDescent="0.2">
      <c r="A130" s="4" t="s">
        <v>53</v>
      </c>
      <c r="B130" s="4" t="s">
        <v>3</v>
      </c>
      <c r="C130" s="9">
        <v>57053</v>
      </c>
      <c r="D130" s="9">
        <v>9197</v>
      </c>
      <c r="E130" s="9">
        <v>9586</v>
      </c>
      <c r="F130" s="9">
        <v>1727</v>
      </c>
      <c r="G130" s="9">
        <v>0</v>
      </c>
      <c r="H130" s="9">
        <v>0</v>
      </c>
      <c r="I130" s="9">
        <v>13553</v>
      </c>
      <c r="J130" s="9">
        <v>2082</v>
      </c>
      <c r="K130" s="9">
        <v>0</v>
      </c>
      <c r="L130" s="9">
        <v>0</v>
      </c>
      <c r="M130" s="9">
        <v>8170</v>
      </c>
      <c r="N130" s="9">
        <v>1237</v>
      </c>
      <c r="O130" s="9">
        <v>4066</v>
      </c>
      <c r="P130" s="9">
        <v>814</v>
      </c>
      <c r="Q130" s="9">
        <v>1457</v>
      </c>
      <c r="R130" s="9">
        <v>302</v>
      </c>
      <c r="S130" s="9">
        <v>0</v>
      </c>
      <c r="T130" s="9">
        <v>0</v>
      </c>
      <c r="U130" s="9">
        <v>0</v>
      </c>
      <c r="V130" s="9">
        <v>0</v>
      </c>
      <c r="W130" s="9">
        <v>1310</v>
      </c>
      <c r="X130" s="9">
        <v>210</v>
      </c>
      <c r="Y130" s="9">
        <v>7510</v>
      </c>
      <c r="Z130" s="9">
        <v>963</v>
      </c>
      <c r="AA130" s="9">
        <v>11401</v>
      </c>
      <c r="AB130" s="9">
        <v>1862</v>
      </c>
    </row>
    <row r="131" spans="1:28" x14ac:dyDescent="0.2">
      <c r="A131" s="4" t="s">
        <v>930</v>
      </c>
      <c r="B131" s="4" t="s">
        <v>54</v>
      </c>
      <c r="C131" s="9">
        <v>6421</v>
      </c>
      <c r="D131" s="9">
        <v>1820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6421</v>
      </c>
      <c r="Z131" s="9">
        <v>1820</v>
      </c>
      <c r="AA131" s="9">
        <v>0</v>
      </c>
      <c r="AB131" s="9">
        <v>0</v>
      </c>
    </row>
    <row r="132" spans="1:28" x14ac:dyDescent="0.2">
      <c r="A132" s="4" t="s">
        <v>55</v>
      </c>
      <c r="B132" s="4" t="s">
        <v>2</v>
      </c>
      <c r="C132" s="9">
        <v>14699</v>
      </c>
      <c r="D132" s="9">
        <v>7852</v>
      </c>
      <c r="E132" s="9">
        <v>701</v>
      </c>
      <c r="F132" s="9">
        <v>326</v>
      </c>
      <c r="G132" s="9">
        <v>0</v>
      </c>
      <c r="H132" s="9">
        <v>0</v>
      </c>
      <c r="I132" s="9">
        <v>3294</v>
      </c>
      <c r="J132" s="9">
        <v>1829</v>
      </c>
      <c r="K132" s="9">
        <v>3329</v>
      </c>
      <c r="L132" s="9">
        <v>1827</v>
      </c>
      <c r="M132" s="9">
        <v>1928</v>
      </c>
      <c r="N132" s="9">
        <v>797</v>
      </c>
      <c r="O132" s="9">
        <v>1072</v>
      </c>
      <c r="P132" s="9">
        <v>862</v>
      </c>
      <c r="Q132" s="9">
        <v>0</v>
      </c>
      <c r="R132" s="9">
        <v>0</v>
      </c>
      <c r="S132" s="9">
        <v>1740</v>
      </c>
      <c r="T132" s="9">
        <v>907</v>
      </c>
      <c r="U132" s="9">
        <v>0</v>
      </c>
      <c r="V132" s="9">
        <v>0</v>
      </c>
      <c r="W132" s="9">
        <v>2196</v>
      </c>
      <c r="X132" s="9">
        <v>1087</v>
      </c>
      <c r="Y132" s="9">
        <v>439</v>
      </c>
      <c r="Z132" s="9">
        <v>217</v>
      </c>
      <c r="AA132" s="9">
        <v>0</v>
      </c>
      <c r="AB132" s="9">
        <v>0</v>
      </c>
    </row>
    <row r="133" spans="1:28" x14ac:dyDescent="0.2">
      <c r="A133" s="4" t="s">
        <v>56</v>
      </c>
      <c r="B133" s="4" t="s">
        <v>2</v>
      </c>
      <c r="C133" s="9">
        <v>198385</v>
      </c>
      <c r="D133" s="9">
        <v>107984</v>
      </c>
      <c r="E133" s="9">
        <v>7554</v>
      </c>
      <c r="F133" s="9">
        <v>3978</v>
      </c>
      <c r="G133" s="9">
        <v>0</v>
      </c>
      <c r="H133" s="9">
        <v>0</v>
      </c>
      <c r="I133" s="9">
        <v>25778</v>
      </c>
      <c r="J133" s="9">
        <v>14291</v>
      </c>
      <c r="K133" s="9">
        <v>46600</v>
      </c>
      <c r="L133" s="9">
        <v>25559</v>
      </c>
      <c r="M133" s="9">
        <v>30976</v>
      </c>
      <c r="N133" s="9">
        <v>16851</v>
      </c>
      <c r="O133" s="9">
        <v>5042</v>
      </c>
      <c r="P133" s="9">
        <v>2068</v>
      </c>
      <c r="Q133" s="9">
        <v>10290</v>
      </c>
      <c r="R133" s="9">
        <v>5925</v>
      </c>
      <c r="S133" s="9">
        <v>24953</v>
      </c>
      <c r="T133" s="9">
        <v>15792</v>
      </c>
      <c r="U133" s="9">
        <v>0</v>
      </c>
      <c r="V133" s="9">
        <v>0</v>
      </c>
      <c r="W133" s="9">
        <v>43902</v>
      </c>
      <c r="X133" s="9">
        <v>21817</v>
      </c>
      <c r="Y133" s="9">
        <v>3290</v>
      </c>
      <c r="Z133" s="9">
        <v>1703</v>
      </c>
      <c r="AA133" s="9">
        <v>0</v>
      </c>
      <c r="AB133" s="9">
        <v>0</v>
      </c>
    </row>
    <row r="134" spans="1:28" x14ac:dyDescent="0.2">
      <c r="A134" s="4" t="s">
        <v>611</v>
      </c>
      <c r="B134" s="4" t="s">
        <v>54</v>
      </c>
      <c r="C134" s="9">
        <v>12259</v>
      </c>
      <c r="D134" s="9">
        <v>3643</v>
      </c>
      <c r="E134" s="9">
        <v>0</v>
      </c>
      <c r="F134" s="9">
        <v>0</v>
      </c>
      <c r="G134" s="9">
        <v>0</v>
      </c>
      <c r="H134" s="9">
        <v>0</v>
      </c>
      <c r="I134" s="9">
        <v>1883</v>
      </c>
      <c r="J134" s="9">
        <v>549</v>
      </c>
      <c r="K134" s="9">
        <v>0</v>
      </c>
      <c r="L134" s="9">
        <v>0</v>
      </c>
      <c r="M134" s="9">
        <v>1942</v>
      </c>
      <c r="N134" s="9">
        <v>489</v>
      </c>
      <c r="O134" s="9">
        <v>3377</v>
      </c>
      <c r="P134" s="9">
        <v>936</v>
      </c>
      <c r="Q134" s="9">
        <v>1796</v>
      </c>
      <c r="R134" s="9">
        <v>420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3261</v>
      </c>
      <c r="AB134" s="9">
        <v>1249</v>
      </c>
    </row>
    <row r="135" spans="1:28" x14ac:dyDescent="0.2">
      <c r="A135" s="4" t="s">
        <v>57</v>
      </c>
      <c r="B135" s="4" t="s">
        <v>30</v>
      </c>
      <c r="C135" s="9">
        <v>159518</v>
      </c>
      <c r="D135" s="9">
        <v>62170</v>
      </c>
      <c r="E135" s="9">
        <v>869</v>
      </c>
      <c r="F135" s="9">
        <v>357</v>
      </c>
      <c r="G135" s="9">
        <v>10747</v>
      </c>
      <c r="H135" s="9">
        <v>4811</v>
      </c>
      <c r="I135" s="9">
        <v>27730</v>
      </c>
      <c r="J135" s="9">
        <v>11091</v>
      </c>
      <c r="K135" s="9">
        <v>26596</v>
      </c>
      <c r="L135" s="9">
        <v>10402</v>
      </c>
      <c r="M135" s="9">
        <v>22020</v>
      </c>
      <c r="N135" s="9">
        <v>9084</v>
      </c>
      <c r="O135" s="9">
        <v>1845</v>
      </c>
      <c r="P135" s="9">
        <v>928</v>
      </c>
      <c r="Q135" s="9">
        <v>0</v>
      </c>
      <c r="R135" s="9">
        <v>0</v>
      </c>
      <c r="S135" s="9">
        <v>21059</v>
      </c>
      <c r="T135" s="9">
        <v>7842</v>
      </c>
      <c r="U135" s="9">
        <v>26206</v>
      </c>
      <c r="V135" s="9">
        <v>9361</v>
      </c>
      <c r="W135" s="9">
        <v>16486</v>
      </c>
      <c r="X135" s="9">
        <v>6350</v>
      </c>
      <c r="Y135" s="9">
        <v>5960</v>
      </c>
      <c r="Z135" s="9">
        <v>1944</v>
      </c>
      <c r="AA135" s="9">
        <v>0</v>
      </c>
      <c r="AB135" s="9">
        <v>0</v>
      </c>
    </row>
    <row r="136" spans="1:28" x14ac:dyDescent="0.2">
      <c r="A136" s="4" t="s">
        <v>58</v>
      </c>
      <c r="B136" s="4" t="s">
        <v>2</v>
      </c>
      <c r="C136" s="9">
        <v>5119</v>
      </c>
      <c r="D136" s="9">
        <v>2719</v>
      </c>
      <c r="E136" s="9">
        <v>2203</v>
      </c>
      <c r="F136" s="9">
        <v>1131</v>
      </c>
      <c r="G136" s="9">
        <v>2164</v>
      </c>
      <c r="H136" s="9">
        <v>1185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596</v>
      </c>
      <c r="V136" s="9">
        <v>316</v>
      </c>
      <c r="W136" s="9">
        <v>0</v>
      </c>
      <c r="X136" s="9">
        <v>0</v>
      </c>
      <c r="Y136" s="9">
        <v>156</v>
      </c>
      <c r="Z136" s="9">
        <v>87</v>
      </c>
      <c r="AA136" s="9">
        <v>0</v>
      </c>
      <c r="AB136" s="9">
        <v>0</v>
      </c>
    </row>
    <row r="137" spans="1:28" x14ac:dyDescent="0.2">
      <c r="A137" s="5" t="s">
        <v>59</v>
      </c>
      <c r="B137" s="4" t="s">
        <v>60</v>
      </c>
      <c r="C137" s="9">
        <v>21059</v>
      </c>
      <c r="D137" s="9">
        <v>1931</v>
      </c>
      <c r="E137" s="9">
        <v>0</v>
      </c>
      <c r="F137" s="9">
        <v>0</v>
      </c>
      <c r="G137" s="9">
        <v>9593</v>
      </c>
      <c r="H137" s="9">
        <v>1002</v>
      </c>
      <c r="I137" s="9">
        <v>2021</v>
      </c>
      <c r="J137" s="9">
        <v>130</v>
      </c>
      <c r="K137" s="9">
        <v>6088</v>
      </c>
      <c r="L137" s="9">
        <v>392</v>
      </c>
      <c r="M137" s="9">
        <v>3357</v>
      </c>
      <c r="N137" s="9">
        <v>407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</row>
    <row r="138" spans="1:28" x14ac:dyDescent="0.2">
      <c r="A138" s="6"/>
      <c r="B138" s="4" t="s">
        <v>0</v>
      </c>
      <c r="C138" s="9">
        <v>75099</v>
      </c>
      <c r="D138" s="9">
        <v>15369</v>
      </c>
      <c r="E138" s="9">
        <v>12089</v>
      </c>
      <c r="F138" s="9">
        <v>2179</v>
      </c>
      <c r="G138" s="9">
        <v>1255</v>
      </c>
      <c r="H138" s="9">
        <v>276</v>
      </c>
      <c r="I138" s="9">
        <v>11068</v>
      </c>
      <c r="J138" s="9">
        <v>2358</v>
      </c>
      <c r="K138" s="9">
        <v>3804</v>
      </c>
      <c r="L138" s="9">
        <v>869</v>
      </c>
      <c r="M138" s="9">
        <v>12331</v>
      </c>
      <c r="N138" s="9">
        <v>2583</v>
      </c>
      <c r="O138" s="9">
        <v>3805</v>
      </c>
      <c r="P138" s="9">
        <v>813</v>
      </c>
      <c r="Q138" s="9">
        <v>5873</v>
      </c>
      <c r="R138" s="9">
        <v>1299</v>
      </c>
      <c r="S138" s="9">
        <v>5536</v>
      </c>
      <c r="T138" s="9">
        <v>1171</v>
      </c>
      <c r="U138" s="9">
        <v>3916</v>
      </c>
      <c r="V138" s="9">
        <v>700</v>
      </c>
      <c r="W138" s="9">
        <v>1263</v>
      </c>
      <c r="X138" s="9">
        <v>374</v>
      </c>
      <c r="Y138" s="9">
        <v>6090</v>
      </c>
      <c r="Z138" s="9">
        <v>1236</v>
      </c>
      <c r="AA138" s="9">
        <v>8069</v>
      </c>
      <c r="AB138" s="9">
        <v>1511</v>
      </c>
    </row>
    <row r="139" spans="1:28" x14ac:dyDescent="0.2">
      <c r="A139" s="6"/>
      <c r="B139" s="4" t="s">
        <v>54</v>
      </c>
      <c r="C139" s="9">
        <v>35421</v>
      </c>
      <c r="D139" s="9">
        <v>8586</v>
      </c>
      <c r="E139" s="9">
        <v>0</v>
      </c>
      <c r="F139" s="9">
        <v>0</v>
      </c>
      <c r="G139" s="9">
        <v>0</v>
      </c>
      <c r="H139" s="9">
        <v>0</v>
      </c>
      <c r="I139" s="9">
        <v>2463</v>
      </c>
      <c r="J139" s="9">
        <v>718</v>
      </c>
      <c r="K139" s="9">
        <v>0</v>
      </c>
      <c r="L139" s="9">
        <v>0</v>
      </c>
      <c r="M139" s="9">
        <v>7854</v>
      </c>
      <c r="N139" s="9">
        <v>2048</v>
      </c>
      <c r="O139" s="9">
        <v>1289</v>
      </c>
      <c r="P139" s="9">
        <v>357</v>
      </c>
      <c r="Q139" s="9">
        <v>1801</v>
      </c>
      <c r="R139" s="9">
        <v>421</v>
      </c>
      <c r="S139" s="9">
        <v>0</v>
      </c>
      <c r="T139" s="9">
        <v>0</v>
      </c>
      <c r="U139" s="9">
        <v>3804</v>
      </c>
      <c r="V139" s="9">
        <v>918</v>
      </c>
      <c r="W139" s="9">
        <v>3998</v>
      </c>
      <c r="X139" s="9">
        <v>843</v>
      </c>
      <c r="Y139" s="9">
        <v>14212</v>
      </c>
      <c r="Z139" s="9">
        <v>3281</v>
      </c>
      <c r="AA139" s="9">
        <v>0</v>
      </c>
      <c r="AB139" s="9">
        <v>0</v>
      </c>
    </row>
    <row r="140" spans="1:28" x14ac:dyDescent="0.2">
      <c r="A140" s="6"/>
      <c r="B140" s="4" t="s">
        <v>61</v>
      </c>
      <c r="C140" s="9">
        <v>16193</v>
      </c>
      <c r="D140" s="9">
        <v>2728</v>
      </c>
      <c r="E140" s="9">
        <v>870</v>
      </c>
      <c r="F140" s="9">
        <v>132</v>
      </c>
      <c r="G140" s="9">
        <v>0</v>
      </c>
      <c r="H140" s="9">
        <v>0</v>
      </c>
      <c r="I140" s="9">
        <v>4814</v>
      </c>
      <c r="J140" s="9">
        <v>630</v>
      </c>
      <c r="K140" s="9">
        <v>0</v>
      </c>
      <c r="L140" s="9">
        <v>0</v>
      </c>
      <c r="M140" s="9">
        <v>0</v>
      </c>
      <c r="N140" s="9">
        <v>0</v>
      </c>
      <c r="O140" s="9">
        <v>4691</v>
      </c>
      <c r="P140" s="9">
        <v>760</v>
      </c>
      <c r="Q140" s="9">
        <v>0</v>
      </c>
      <c r="R140" s="9">
        <v>0</v>
      </c>
      <c r="S140" s="9">
        <v>804</v>
      </c>
      <c r="T140" s="9">
        <v>172</v>
      </c>
      <c r="U140" s="9">
        <v>622</v>
      </c>
      <c r="V140" s="9">
        <v>154</v>
      </c>
      <c r="W140" s="9">
        <v>1513</v>
      </c>
      <c r="X140" s="9">
        <v>351</v>
      </c>
      <c r="Y140" s="9">
        <v>2152</v>
      </c>
      <c r="Z140" s="9">
        <v>351</v>
      </c>
      <c r="AA140" s="9">
        <v>727</v>
      </c>
      <c r="AB140" s="9">
        <v>178</v>
      </c>
    </row>
    <row r="141" spans="1:28" x14ac:dyDescent="0.2">
      <c r="A141" s="3"/>
      <c r="B141" s="4" t="s">
        <v>12</v>
      </c>
      <c r="C141" s="9">
        <v>8263</v>
      </c>
      <c r="D141" s="9">
        <v>321</v>
      </c>
      <c r="E141" s="9">
        <v>4125</v>
      </c>
      <c r="F141" s="9">
        <v>161</v>
      </c>
      <c r="G141" s="9">
        <v>3095</v>
      </c>
      <c r="H141" s="9">
        <v>120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1043</v>
      </c>
      <c r="P141" s="9">
        <v>40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</row>
    <row r="142" spans="1:28" x14ac:dyDescent="0.2">
      <c r="A142" s="5" t="s">
        <v>62</v>
      </c>
      <c r="B142" s="4" t="s">
        <v>2</v>
      </c>
      <c r="C142" s="9">
        <v>3468144</v>
      </c>
      <c r="D142" s="9">
        <v>225948</v>
      </c>
      <c r="E142" s="9">
        <v>0</v>
      </c>
      <c r="F142" s="9">
        <v>0</v>
      </c>
      <c r="G142" s="9">
        <v>528391</v>
      </c>
      <c r="H142" s="9">
        <v>37643</v>
      </c>
      <c r="I142" s="9">
        <v>298611</v>
      </c>
      <c r="J142" s="9">
        <v>18820</v>
      </c>
      <c r="K142" s="9">
        <v>838166</v>
      </c>
      <c r="L142" s="9">
        <v>56476</v>
      </c>
      <c r="M142" s="9">
        <v>925109</v>
      </c>
      <c r="N142" s="9">
        <v>56496</v>
      </c>
      <c r="O142" s="9">
        <v>877867</v>
      </c>
      <c r="P142" s="9">
        <v>56513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</row>
    <row r="143" spans="1:28" x14ac:dyDescent="0.2">
      <c r="A143" s="6"/>
      <c r="B143" s="4" t="s">
        <v>11</v>
      </c>
      <c r="C143" s="9">
        <v>600386</v>
      </c>
      <c r="D143" s="9">
        <v>37665</v>
      </c>
      <c r="E143" s="9">
        <v>301043</v>
      </c>
      <c r="F143" s="9">
        <v>18832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299343</v>
      </c>
      <c r="N143" s="9">
        <v>18833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</row>
    <row r="144" spans="1:28" x14ac:dyDescent="0.2">
      <c r="A144" s="3"/>
      <c r="B144" s="4" t="s">
        <v>19</v>
      </c>
      <c r="C144" s="9">
        <v>1594150</v>
      </c>
      <c r="D144" s="9">
        <v>104498</v>
      </c>
      <c r="E144" s="9">
        <v>0</v>
      </c>
      <c r="F144" s="9">
        <v>0</v>
      </c>
      <c r="G144" s="9">
        <v>494045</v>
      </c>
      <c r="H144" s="9">
        <v>32947</v>
      </c>
      <c r="I144" s="9">
        <v>293810</v>
      </c>
      <c r="J144" s="9">
        <v>18827</v>
      </c>
      <c r="K144" s="9">
        <v>0</v>
      </c>
      <c r="L144" s="9">
        <v>0</v>
      </c>
      <c r="M144" s="9">
        <v>510105</v>
      </c>
      <c r="N144" s="9">
        <v>33892</v>
      </c>
      <c r="O144" s="9">
        <v>296190</v>
      </c>
      <c r="P144" s="9">
        <v>18832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</row>
    <row r="145" spans="1:28" x14ac:dyDescent="0.2">
      <c r="A145" s="4" t="s">
        <v>64</v>
      </c>
      <c r="B145" s="4" t="s">
        <v>2</v>
      </c>
      <c r="C145" s="9">
        <v>138728</v>
      </c>
      <c r="D145" s="9">
        <v>150124</v>
      </c>
      <c r="E145" s="9">
        <v>36431</v>
      </c>
      <c r="F145" s="9">
        <v>66949</v>
      </c>
      <c r="G145" s="9">
        <v>3190</v>
      </c>
      <c r="H145" s="9">
        <v>1814</v>
      </c>
      <c r="I145" s="9">
        <v>39816</v>
      </c>
      <c r="J145" s="9">
        <v>35953</v>
      </c>
      <c r="K145" s="9">
        <v>15471</v>
      </c>
      <c r="L145" s="9">
        <v>8799</v>
      </c>
      <c r="M145" s="9">
        <v>0</v>
      </c>
      <c r="N145" s="9">
        <v>0</v>
      </c>
      <c r="O145" s="9">
        <v>11904</v>
      </c>
      <c r="P145" s="9">
        <v>18506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11596</v>
      </c>
      <c r="Z145" s="9">
        <v>6594</v>
      </c>
      <c r="AA145" s="9">
        <v>20320</v>
      </c>
      <c r="AB145" s="9">
        <v>11509</v>
      </c>
    </row>
    <row r="146" spans="1:28" x14ac:dyDescent="0.2">
      <c r="A146" s="5" t="s">
        <v>65</v>
      </c>
      <c r="B146" s="4" t="s">
        <v>2</v>
      </c>
      <c r="C146" s="9">
        <v>1111300</v>
      </c>
      <c r="D146" s="9">
        <v>608914</v>
      </c>
      <c r="E146" s="9">
        <v>37347</v>
      </c>
      <c r="F146" s="9">
        <v>19258</v>
      </c>
      <c r="G146" s="9">
        <v>105478</v>
      </c>
      <c r="H146" s="9">
        <v>56156</v>
      </c>
      <c r="I146" s="9">
        <v>105040</v>
      </c>
      <c r="J146" s="9">
        <v>51381</v>
      </c>
      <c r="K146" s="9">
        <v>121148</v>
      </c>
      <c r="L146" s="9">
        <v>66106</v>
      </c>
      <c r="M146" s="9">
        <v>135714</v>
      </c>
      <c r="N146" s="9">
        <v>76634</v>
      </c>
      <c r="O146" s="9">
        <v>132331</v>
      </c>
      <c r="P146" s="9">
        <v>75685</v>
      </c>
      <c r="Q146" s="9">
        <v>164067</v>
      </c>
      <c r="R146" s="9">
        <v>91215</v>
      </c>
      <c r="S146" s="9">
        <v>140134</v>
      </c>
      <c r="T146" s="9">
        <v>79442</v>
      </c>
      <c r="U146" s="9">
        <v>52171</v>
      </c>
      <c r="V146" s="9">
        <v>28511</v>
      </c>
      <c r="W146" s="9">
        <v>35328</v>
      </c>
      <c r="X146" s="9">
        <v>19360</v>
      </c>
      <c r="Y146" s="9">
        <v>35549</v>
      </c>
      <c r="Z146" s="9">
        <v>19490</v>
      </c>
      <c r="AA146" s="9">
        <v>46993</v>
      </c>
      <c r="AB146" s="9">
        <v>25676</v>
      </c>
    </row>
    <row r="147" spans="1:28" x14ac:dyDescent="0.2">
      <c r="A147" s="3"/>
      <c r="B147" s="4" t="s">
        <v>66</v>
      </c>
      <c r="C147" s="9">
        <v>233528</v>
      </c>
      <c r="D147" s="9">
        <v>138404</v>
      </c>
      <c r="E147" s="9">
        <v>38410</v>
      </c>
      <c r="F147" s="9">
        <v>21409</v>
      </c>
      <c r="G147" s="9">
        <v>0</v>
      </c>
      <c r="H147" s="9">
        <v>0</v>
      </c>
      <c r="I147" s="9">
        <v>34780</v>
      </c>
      <c r="J147" s="9">
        <v>21052</v>
      </c>
      <c r="K147" s="9">
        <v>0</v>
      </c>
      <c r="L147" s="9">
        <v>0</v>
      </c>
      <c r="M147" s="9">
        <v>0</v>
      </c>
      <c r="N147" s="9">
        <v>0</v>
      </c>
      <c r="O147" s="9">
        <v>33926</v>
      </c>
      <c r="P147" s="9">
        <v>20686</v>
      </c>
      <c r="Q147" s="9">
        <v>34834</v>
      </c>
      <c r="R147" s="9">
        <v>20687</v>
      </c>
      <c r="S147" s="9">
        <v>0</v>
      </c>
      <c r="T147" s="9">
        <v>0</v>
      </c>
      <c r="U147" s="9">
        <v>0</v>
      </c>
      <c r="V147" s="9">
        <v>0</v>
      </c>
      <c r="W147" s="9">
        <v>28042</v>
      </c>
      <c r="X147" s="9">
        <v>16934</v>
      </c>
      <c r="Y147" s="9">
        <v>35148</v>
      </c>
      <c r="Z147" s="9">
        <v>19764</v>
      </c>
      <c r="AA147" s="9">
        <v>28388</v>
      </c>
      <c r="AB147" s="9">
        <v>17872</v>
      </c>
    </row>
    <row r="148" spans="1:28" x14ac:dyDescent="0.2">
      <c r="A148" s="4" t="s">
        <v>67</v>
      </c>
      <c r="B148" s="4" t="s">
        <v>2</v>
      </c>
      <c r="C148" s="9">
        <v>3205685</v>
      </c>
      <c r="D148" s="9">
        <v>8550023</v>
      </c>
      <c r="E148" s="9">
        <v>680091</v>
      </c>
      <c r="F148" s="9">
        <v>1732738</v>
      </c>
      <c r="G148" s="9">
        <v>1167409</v>
      </c>
      <c r="H148" s="9">
        <v>3051453</v>
      </c>
      <c r="I148" s="9">
        <v>775082</v>
      </c>
      <c r="J148" s="9">
        <v>2064031</v>
      </c>
      <c r="K148" s="9">
        <v>411134</v>
      </c>
      <c r="L148" s="9">
        <v>1206860</v>
      </c>
      <c r="M148" s="9">
        <v>171969</v>
      </c>
      <c r="N148" s="9">
        <v>494941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</row>
    <row r="149" spans="1:28" x14ac:dyDescent="0.2">
      <c r="A149" s="5" t="s">
        <v>68</v>
      </c>
      <c r="B149" s="4" t="s">
        <v>29</v>
      </c>
      <c r="C149" s="9">
        <v>12267</v>
      </c>
      <c r="D149" s="9">
        <v>1870</v>
      </c>
      <c r="E149" s="9">
        <v>0</v>
      </c>
      <c r="F149" s="9">
        <v>0</v>
      </c>
      <c r="G149" s="9">
        <v>12267</v>
      </c>
      <c r="H149" s="9">
        <v>1870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</row>
    <row r="150" spans="1:28" x14ac:dyDescent="0.2">
      <c r="A150" s="6"/>
      <c r="B150" s="4" t="s">
        <v>30</v>
      </c>
      <c r="C150" s="9">
        <v>738388</v>
      </c>
      <c r="D150" s="9">
        <v>144330</v>
      </c>
      <c r="E150" s="9">
        <v>78897</v>
      </c>
      <c r="F150" s="9">
        <v>12749</v>
      </c>
      <c r="G150" s="9">
        <v>9259</v>
      </c>
      <c r="H150" s="9">
        <v>1479</v>
      </c>
      <c r="I150" s="9">
        <v>87882</v>
      </c>
      <c r="J150" s="9">
        <v>14299</v>
      </c>
      <c r="K150" s="9">
        <v>86863</v>
      </c>
      <c r="L150" s="9">
        <v>14028</v>
      </c>
      <c r="M150" s="9">
        <v>0</v>
      </c>
      <c r="N150" s="9">
        <v>0</v>
      </c>
      <c r="O150" s="9">
        <v>52860</v>
      </c>
      <c r="P150" s="9">
        <v>8393</v>
      </c>
      <c r="Q150" s="9">
        <v>0</v>
      </c>
      <c r="R150" s="9">
        <v>0</v>
      </c>
      <c r="S150" s="9">
        <v>0</v>
      </c>
      <c r="T150" s="9">
        <v>0</v>
      </c>
      <c r="U150" s="9">
        <v>56971</v>
      </c>
      <c r="V150" s="9">
        <v>24788</v>
      </c>
      <c r="W150" s="9">
        <v>137297</v>
      </c>
      <c r="X150" s="9">
        <v>25487</v>
      </c>
      <c r="Y150" s="9">
        <v>228359</v>
      </c>
      <c r="Z150" s="9">
        <v>43107</v>
      </c>
      <c r="AA150" s="9">
        <v>0</v>
      </c>
      <c r="AB150" s="9">
        <v>0</v>
      </c>
    </row>
    <row r="151" spans="1:28" x14ac:dyDescent="0.2">
      <c r="A151" s="3"/>
      <c r="B151" s="4" t="s">
        <v>47</v>
      </c>
      <c r="C151" s="9">
        <v>1000</v>
      </c>
      <c r="D151" s="9">
        <v>2277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1000</v>
      </c>
      <c r="V151" s="9">
        <v>2277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</row>
    <row r="152" spans="1:28" x14ac:dyDescent="0.2">
      <c r="A152" s="5" t="s">
        <v>510</v>
      </c>
      <c r="B152" s="4" t="s">
        <v>2</v>
      </c>
      <c r="C152" s="9">
        <v>3512161</v>
      </c>
      <c r="D152" s="9">
        <v>7428390</v>
      </c>
      <c r="E152" s="9">
        <v>0</v>
      </c>
      <c r="F152" s="9">
        <v>0</v>
      </c>
      <c r="G152" s="9">
        <v>18955</v>
      </c>
      <c r="H152" s="9">
        <v>44352</v>
      </c>
      <c r="I152" s="9">
        <v>298831</v>
      </c>
      <c r="J152" s="9">
        <v>475266</v>
      </c>
      <c r="K152" s="9">
        <v>2114973</v>
      </c>
      <c r="L152" s="9">
        <v>4010560</v>
      </c>
      <c r="M152" s="9">
        <v>977967</v>
      </c>
      <c r="N152" s="9">
        <v>2499044</v>
      </c>
      <c r="O152" s="9">
        <v>101435</v>
      </c>
      <c r="P152" s="9">
        <v>399168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</row>
    <row r="153" spans="1:28" x14ac:dyDescent="0.2">
      <c r="A153" s="3"/>
      <c r="B153" s="4" t="s">
        <v>19</v>
      </c>
      <c r="C153" s="9">
        <v>80229</v>
      </c>
      <c r="D153" s="9">
        <v>154502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57314</v>
      </c>
      <c r="N153" s="9">
        <v>110756</v>
      </c>
      <c r="O153" s="9">
        <v>22915</v>
      </c>
      <c r="P153" s="9">
        <v>43746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</row>
    <row r="154" spans="1:28" x14ac:dyDescent="0.2">
      <c r="A154" s="5" t="s">
        <v>717</v>
      </c>
      <c r="B154" s="4" t="s">
        <v>2</v>
      </c>
      <c r="C154" s="9">
        <v>1593</v>
      </c>
      <c r="D154" s="9">
        <v>4880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1593</v>
      </c>
      <c r="N154" s="9">
        <v>4880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</row>
    <row r="155" spans="1:28" x14ac:dyDescent="0.2">
      <c r="A155" s="3"/>
      <c r="B155" s="4" t="s">
        <v>881</v>
      </c>
      <c r="C155" s="9">
        <v>28432</v>
      </c>
      <c r="D155" s="9">
        <v>22814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11572</v>
      </c>
      <c r="V155" s="9">
        <v>11264</v>
      </c>
      <c r="W155" s="9">
        <v>16860</v>
      </c>
      <c r="X155" s="9">
        <v>11550</v>
      </c>
      <c r="Y155" s="9">
        <v>0</v>
      </c>
      <c r="Z155" s="9">
        <v>0</v>
      </c>
      <c r="AA155" s="9">
        <v>0</v>
      </c>
      <c r="AB155" s="9">
        <v>0</v>
      </c>
    </row>
    <row r="156" spans="1:28" x14ac:dyDescent="0.2">
      <c r="A156" s="5" t="s">
        <v>69</v>
      </c>
      <c r="B156" s="4" t="s">
        <v>60</v>
      </c>
      <c r="C156" s="9">
        <v>1956</v>
      </c>
      <c r="D156" s="9">
        <v>237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1956</v>
      </c>
      <c r="N156" s="9">
        <v>237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</row>
    <row r="157" spans="1:28" x14ac:dyDescent="0.2">
      <c r="A157" s="6"/>
      <c r="B157" s="4" t="s">
        <v>0</v>
      </c>
      <c r="C157" s="9">
        <v>65914</v>
      </c>
      <c r="D157" s="9">
        <v>17998</v>
      </c>
      <c r="E157" s="9">
        <v>23119</v>
      </c>
      <c r="F157" s="9">
        <v>7829</v>
      </c>
      <c r="G157" s="9">
        <v>2608</v>
      </c>
      <c r="H157" s="9">
        <v>573</v>
      </c>
      <c r="I157" s="9">
        <v>3297</v>
      </c>
      <c r="J157" s="9">
        <v>743</v>
      </c>
      <c r="K157" s="9">
        <v>0</v>
      </c>
      <c r="L157" s="9">
        <v>0</v>
      </c>
      <c r="M157" s="9">
        <v>7644</v>
      </c>
      <c r="N157" s="9">
        <v>1623</v>
      </c>
      <c r="O157" s="9">
        <v>5684</v>
      </c>
      <c r="P157" s="9">
        <v>1610</v>
      </c>
      <c r="Q157" s="9">
        <v>3426</v>
      </c>
      <c r="R157" s="9">
        <v>856</v>
      </c>
      <c r="S157" s="9">
        <v>6588</v>
      </c>
      <c r="T157" s="9">
        <v>1663</v>
      </c>
      <c r="U157" s="9">
        <v>0</v>
      </c>
      <c r="V157" s="9">
        <v>0</v>
      </c>
      <c r="W157" s="9">
        <v>1047</v>
      </c>
      <c r="X157" s="9">
        <v>310</v>
      </c>
      <c r="Y157" s="9">
        <v>8028</v>
      </c>
      <c r="Z157" s="9">
        <v>1894</v>
      </c>
      <c r="AA157" s="9">
        <v>4473</v>
      </c>
      <c r="AB157" s="9">
        <v>897</v>
      </c>
    </row>
    <row r="158" spans="1:28" x14ac:dyDescent="0.2">
      <c r="A158" s="6"/>
      <c r="B158" s="4" t="s">
        <v>54</v>
      </c>
      <c r="C158" s="9">
        <v>15473</v>
      </c>
      <c r="D158" s="9">
        <v>3862</v>
      </c>
      <c r="E158" s="9">
        <v>0</v>
      </c>
      <c r="F158" s="9">
        <v>0</v>
      </c>
      <c r="G158" s="9">
        <v>0</v>
      </c>
      <c r="H158" s="9">
        <v>0</v>
      </c>
      <c r="I158" s="9">
        <v>281</v>
      </c>
      <c r="J158" s="9">
        <v>82</v>
      </c>
      <c r="K158" s="9">
        <v>0</v>
      </c>
      <c r="L158" s="9">
        <v>0</v>
      </c>
      <c r="M158" s="9">
        <v>423</v>
      </c>
      <c r="N158" s="9">
        <v>110</v>
      </c>
      <c r="O158" s="9">
        <v>500</v>
      </c>
      <c r="P158" s="9">
        <v>139</v>
      </c>
      <c r="Q158" s="9">
        <v>274</v>
      </c>
      <c r="R158" s="9">
        <v>64</v>
      </c>
      <c r="S158" s="9">
        <v>0</v>
      </c>
      <c r="T158" s="9">
        <v>0</v>
      </c>
      <c r="U158" s="9">
        <v>1817</v>
      </c>
      <c r="V158" s="9">
        <v>428</v>
      </c>
      <c r="W158" s="9">
        <v>2293</v>
      </c>
      <c r="X158" s="9">
        <v>483</v>
      </c>
      <c r="Y158" s="9">
        <v>8094</v>
      </c>
      <c r="Z158" s="9">
        <v>1870</v>
      </c>
      <c r="AA158" s="9">
        <v>1791</v>
      </c>
      <c r="AB158" s="9">
        <v>686</v>
      </c>
    </row>
    <row r="159" spans="1:28" x14ac:dyDescent="0.2">
      <c r="A159" s="3"/>
      <c r="B159" s="4" t="s">
        <v>61</v>
      </c>
      <c r="C159" s="9">
        <v>9919</v>
      </c>
      <c r="D159" s="9">
        <v>2029</v>
      </c>
      <c r="E159" s="9">
        <v>586</v>
      </c>
      <c r="F159" s="9">
        <v>89</v>
      </c>
      <c r="G159" s="9">
        <v>0</v>
      </c>
      <c r="H159" s="9">
        <v>0</v>
      </c>
      <c r="I159" s="9">
        <v>1302</v>
      </c>
      <c r="J159" s="9">
        <v>171</v>
      </c>
      <c r="K159" s="9">
        <v>0</v>
      </c>
      <c r="L159" s="9">
        <v>0</v>
      </c>
      <c r="M159" s="9">
        <v>0</v>
      </c>
      <c r="N159" s="9">
        <v>0</v>
      </c>
      <c r="O159" s="9">
        <v>1463</v>
      </c>
      <c r="P159" s="9">
        <v>256</v>
      </c>
      <c r="Q159" s="9">
        <v>0</v>
      </c>
      <c r="R159" s="9">
        <v>0</v>
      </c>
      <c r="S159" s="9">
        <v>436</v>
      </c>
      <c r="T159" s="9">
        <v>93</v>
      </c>
      <c r="U159" s="9">
        <v>1684</v>
      </c>
      <c r="V159" s="9">
        <v>416</v>
      </c>
      <c r="W159" s="9">
        <v>2175</v>
      </c>
      <c r="X159" s="9">
        <v>505</v>
      </c>
      <c r="Y159" s="9">
        <v>703</v>
      </c>
      <c r="Z159" s="9">
        <v>115</v>
      </c>
      <c r="AA159" s="9">
        <v>1570</v>
      </c>
      <c r="AB159" s="9">
        <v>384</v>
      </c>
    </row>
    <row r="160" spans="1:28" x14ac:dyDescent="0.2">
      <c r="A160" s="4" t="s">
        <v>70</v>
      </c>
      <c r="B160" s="4" t="s">
        <v>2</v>
      </c>
      <c r="C160" s="9">
        <v>22011366</v>
      </c>
      <c r="D160" s="9">
        <v>59646605</v>
      </c>
      <c r="E160" s="9">
        <v>5426799</v>
      </c>
      <c r="F160" s="9">
        <v>10901693</v>
      </c>
      <c r="G160" s="9">
        <v>3747492</v>
      </c>
      <c r="H160" s="9">
        <v>8513171</v>
      </c>
      <c r="I160" s="9">
        <v>3428045</v>
      </c>
      <c r="J160" s="9">
        <v>10199125</v>
      </c>
      <c r="K160" s="9">
        <v>1552677</v>
      </c>
      <c r="L160" s="9">
        <v>4861352</v>
      </c>
      <c r="M160" s="9">
        <v>110016</v>
      </c>
      <c r="N160" s="9">
        <v>315000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546</v>
      </c>
      <c r="X160" s="9">
        <v>1530</v>
      </c>
      <c r="Y160" s="9">
        <v>1913102</v>
      </c>
      <c r="Z160" s="9">
        <v>6023769</v>
      </c>
      <c r="AA160" s="9">
        <v>5832689</v>
      </c>
      <c r="AB160" s="9">
        <v>18830965</v>
      </c>
    </row>
    <row r="161" spans="1:28" x14ac:dyDescent="0.2">
      <c r="A161" s="5" t="s">
        <v>71</v>
      </c>
      <c r="B161" s="4" t="s">
        <v>91</v>
      </c>
      <c r="C161" s="9">
        <v>183400</v>
      </c>
      <c r="D161" s="9">
        <v>324408</v>
      </c>
      <c r="E161" s="9">
        <v>11200</v>
      </c>
      <c r="F161" s="9">
        <v>16521</v>
      </c>
      <c r="G161" s="9">
        <v>11200</v>
      </c>
      <c r="H161" s="9">
        <v>16521</v>
      </c>
      <c r="I161" s="9">
        <v>28000</v>
      </c>
      <c r="J161" s="9">
        <v>66084</v>
      </c>
      <c r="K161" s="9">
        <v>50400</v>
      </c>
      <c r="L161" s="9">
        <v>99126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82600</v>
      </c>
      <c r="AB161" s="9">
        <v>126156</v>
      </c>
    </row>
    <row r="162" spans="1:28" x14ac:dyDescent="0.2">
      <c r="A162" s="6"/>
      <c r="B162" s="4" t="s">
        <v>2</v>
      </c>
      <c r="C162" s="9">
        <v>159517922</v>
      </c>
      <c r="D162" s="9">
        <v>409463499</v>
      </c>
      <c r="E162" s="9">
        <v>15424362</v>
      </c>
      <c r="F162" s="9">
        <v>37755069</v>
      </c>
      <c r="G162" s="9">
        <v>16745935</v>
      </c>
      <c r="H162" s="9">
        <v>41587966</v>
      </c>
      <c r="I162" s="9">
        <v>43350936</v>
      </c>
      <c r="J162" s="9">
        <v>108865907</v>
      </c>
      <c r="K162" s="9">
        <v>25911607</v>
      </c>
      <c r="L162" s="9">
        <v>63974995</v>
      </c>
      <c r="M162" s="9">
        <v>2738963</v>
      </c>
      <c r="N162" s="9">
        <v>6939273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3216</v>
      </c>
      <c r="X162" s="9">
        <v>9015</v>
      </c>
      <c r="Y162" s="9">
        <v>24368623</v>
      </c>
      <c r="Z162" s="9">
        <v>61172772</v>
      </c>
      <c r="AA162" s="9">
        <v>30974280</v>
      </c>
      <c r="AB162" s="9">
        <v>89158502</v>
      </c>
    </row>
    <row r="163" spans="1:28" x14ac:dyDescent="0.2">
      <c r="A163" s="6"/>
      <c r="B163" s="4" t="s">
        <v>216</v>
      </c>
      <c r="C163" s="9">
        <v>122058</v>
      </c>
      <c r="D163" s="9">
        <v>229674</v>
      </c>
      <c r="E163" s="9">
        <v>10920</v>
      </c>
      <c r="F163" s="9">
        <v>17144</v>
      </c>
      <c r="G163" s="9">
        <v>0</v>
      </c>
      <c r="H163" s="9">
        <v>0</v>
      </c>
      <c r="I163" s="9">
        <v>0</v>
      </c>
      <c r="J163" s="9">
        <v>0</v>
      </c>
      <c r="K163" s="9">
        <v>60178</v>
      </c>
      <c r="L163" s="9">
        <v>127158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50960</v>
      </c>
      <c r="AB163" s="9">
        <v>85372</v>
      </c>
    </row>
    <row r="164" spans="1:28" x14ac:dyDescent="0.2">
      <c r="A164" s="3"/>
      <c r="B164" s="4" t="s">
        <v>19</v>
      </c>
      <c r="C164" s="9">
        <v>117800</v>
      </c>
      <c r="D164" s="9">
        <v>189904</v>
      </c>
      <c r="E164" s="9">
        <v>53400</v>
      </c>
      <c r="F164" s="9">
        <v>86250</v>
      </c>
      <c r="G164" s="9">
        <v>64400</v>
      </c>
      <c r="H164" s="9">
        <v>103654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</row>
    <row r="165" spans="1:28" x14ac:dyDescent="0.2">
      <c r="A165" s="4" t="s">
        <v>72</v>
      </c>
      <c r="B165" s="4" t="s">
        <v>2</v>
      </c>
      <c r="C165" s="9">
        <v>1216943</v>
      </c>
      <c r="D165" s="9">
        <v>3221570</v>
      </c>
      <c r="E165" s="9">
        <v>185451</v>
      </c>
      <c r="F165" s="9">
        <v>395870</v>
      </c>
      <c r="G165" s="9">
        <v>132064</v>
      </c>
      <c r="H165" s="9">
        <v>310713</v>
      </c>
      <c r="I165" s="9">
        <v>110254</v>
      </c>
      <c r="J165" s="9">
        <v>263715</v>
      </c>
      <c r="K165" s="9">
        <v>91224</v>
      </c>
      <c r="L165" s="9">
        <v>194455</v>
      </c>
      <c r="M165" s="9">
        <v>55983</v>
      </c>
      <c r="N165" s="9">
        <v>138338</v>
      </c>
      <c r="O165" s="9">
        <v>39540</v>
      </c>
      <c r="P165" s="9">
        <v>104097</v>
      </c>
      <c r="Q165" s="9">
        <v>182094</v>
      </c>
      <c r="R165" s="9">
        <v>486754</v>
      </c>
      <c r="S165" s="9">
        <v>148989</v>
      </c>
      <c r="T165" s="9">
        <v>456870</v>
      </c>
      <c r="U165" s="9">
        <v>87528</v>
      </c>
      <c r="V165" s="9">
        <v>305604</v>
      </c>
      <c r="W165" s="9">
        <v>14208</v>
      </c>
      <c r="X165" s="9">
        <v>55705</v>
      </c>
      <c r="Y165" s="9">
        <v>87192</v>
      </c>
      <c r="Z165" s="9">
        <v>228138</v>
      </c>
      <c r="AA165" s="9">
        <v>82416</v>
      </c>
      <c r="AB165" s="9">
        <v>281311</v>
      </c>
    </row>
    <row r="166" spans="1:28" x14ac:dyDescent="0.2">
      <c r="A166" s="5" t="s">
        <v>73</v>
      </c>
      <c r="B166" s="4" t="s">
        <v>6</v>
      </c>
      <c r="C166" s="9">
        <v>1600</v>
      </c>
      <c r="D166" s="9">
        <v>546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1600</v>
      </c>
      <c r="AB166" s="9">
        <v>546</v>
      </c>
    </row>
    <row r="167" spans="1:28" x14ac:dyDescent="0.2">
      <c r="A167" s="6"/>
      <c r="B167" s="4" t="s">
        <v>2</v>
      </c>
      <c r="C167" s="9">
        <v>4440252</v>
      </c>
      <c r="D167" s="9">
        <v>2336986</v>
      </c>
      <c r="E167" s="9">
        <v>346650</v>
      </c>
      <c r="F167" s="9">
        <v>149506</v>
      </c>
      <c r="G167" s="9">
        <v>112803</v>
      </c>
      <c r="H167" s="9">
        <v>76078</v>
      </c>
      <c r="I167" s="9">
        <v>50983</v>
      </c>
      <c r="J167" s="9">
        <v>37023</v>
      </c>
      <c r="K167" s="9">
        <v>101883</v>
      </c>
      <c r="L167" s="9">
        <v>48728</v>
      </c>
      <c r="M167" s="9">
        <v>42365</v>
      </c>
      <c r="N167" s="9">
        <v>28376</v>
      </c>
      <c r="O167" s="9">
        <v>250417</v>
      </c>
      <c r="P167" s="9">
        <v>119926</v>
      </c>
      <c r="Q167" s="9">
        <v>1262763</v>
      </c>
      <c r="R167" s="9">
        <v>599894</v>
      </c>
      <c r="S167" s="9">
        <v>846933</v>
      </c>
      <c r="T167" s="9">
        <v>539071</v>
      </c>
      <c r="U167" s="9">
        <v>1135859</v>
      </c>
      <c r="V167" s="9">
        <v>586479</v>
      </c>
      <c r="W167" s="9">
        <v>110007</v>
      </c>
      <c r="X167" s="9">
        <v>77870</v>
      </c>
      <c r="Y167" s="9">
        <v>38326</v>
      </c>
      <c r="Z167" s="9">
        <v>17966</v>
      </c>
      <c r="AA167" s="9">
        <v>141263</v>
      </c>
      <c r="AB167" s="9">
        <v>56069</v>
      </c>
    </row>
    <row r="168" spans="1:28" x14ac:dyDescent="0.2">
      <c r="A168" s="6"/>
      <c r="B168" s="4" t="s">
        <v>10</v>
      </c>
      <c r="C168" s="9">
        <v>1600</v>
      </c>
      <c r="D168" s="9">
        <v>524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1600</v>
      </c>
      <c r="AB168" s="9">
        <v>524</v>
      </c>
    </row>
    <row r="169" spans="1:28" x14ac:dyDescent="0.2">
      <c r="A169" s="6"/>
      <c r="B169" s="4" t="s">
        <v>19</v>
      </c>
      <c r="C169" s="9">
        <v>11951</v>
      </c>
      <c r="D169" s="9">
        <v>3691</v>
      </c>
      <c r="E169" s="9">
        <v>0</v>
      </c>
      <c r="F169" s="9">
        <v>0</v>
      </c>
      <c r="G169" s="9">
        <v>7280</v>
      </c>
      <c r="H169" s="9">
        <v>2471</v>
      </c>
      <c r="I169" s="9">
        <v>1143</v>
      </c>
      <c r="J169" s="9">
        <v>318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3528</v>
      </c>
      <c r="AB169" s="9">
        <v>902</v>
      </c>
    </row>
    <row r="170" spans="1:28" x14ac:dyDescent="0.2">
      <c r="A170" s="3"/>
      <c r="B170" s="4" t="s">
        <v>30</v>
      </c>
      <c r="C170" s="9">
        <v>1274414</v>
      </c>
      <c r="D170" s="9">
        <v>563467</v>
      </c>
      <c r="E170" s="9">
        <v>136475</v>
      </c>
      <c r="F170" s="9">
        <v>67827</v>
      </c>
      <c r="G170" s="9">
        <v>114010</v>
      </c>
      <c r="H170" s="9">
        <v>54395</v>
      </c>
      <c r="I170" s="9">
        <v>64520</v>
      </c>
      <c r="J170" s="9">
        <v>30203</v>
      </c>
      <c r="K170" s="9">
        <v>88464</v>
      </c>
      <c r="L170" s="9">
        <v>44016</v>
      </c>
      <c r="M170" s="9">
        <v>84240</v>
      </c>
      <c r="N170" s="9">
        <v>46724</v>
      </c>
      <c r="O170" s="9">
        <v>21840</v>
      </c>
      <c r="P170" s="9">
        <v>8383</v>
      </c>
      <c r="Q170" s="9">
        <v>0</v>
      </c>
      <c r="R170" s="9">
        <v>0</v>
      </c>
      <c r="S170" s="9">
        <v>0</v>
      </c>
      <c r="T170" s="9">
        <v>0</v>
      </c>
      <c r="U170" s="9">
        <v>1920</v>
      </c>
      <c r="V170" s="9">
        <v>947</v>
      </c>
      <c r="W170" s="9">
        <v>197600</v>
      </c>
      <c r="X170" s="9">
        <v>80954</v>
      </c>
      <c r="Y170" s="9">
        <v>384000</v>
      </c>
      <c r="Z170" s="9">
        <v>157587</v>
      </c>
      <c r="AA170" s="9">
        <v>181345</v>
      </c>
      <c r="AB170" s="9">
        <v>72431</v>
      </c>
    </row>
    <row r="171" spans="1:28" x14ac:dyDescent="0.2">
      <c r="A171" s="5" t="s">
        <v>718</v>
      </c>
      <c r="B171" s="4" t="s">
        <v>17</v>
      </c>
      <c r="C171" s="9">
        <v>7020</v>
      </c>
      <c r="D171" s="9">
        <v>4101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2460</v>
      </c>
      <c r="P171" s="9">
        <v>1440</v>
      </c>
      <c r="Q171" s="9">
        <v>4560</v>
      </c>
      <c r="R171" s="9">
        <v>2661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</row>
    <row r="172" spans="1:28" x14ac:dyDescent="0.2">
      <c r="A172" s="3"/>
      <c r="B172" s="4" t="s">
        <v>2</v>
      </c>
      <c r="C172" s="9">
        <v>282172</v>
      </c>
      <c r="D172" s="9">
        <v>194174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33880</v>
      </c>
      <c r="N172" s="9">
        <v>19045</v>
      </c>
      <c r="O172" s="9">
        <v>166820</v>
      </c>
      <c r="P172" s="9">
        <v>96706</v>
      </c>
      <c r="Q172" s="9">
        <v>37530</v>
      </c>
      <c r="R172" s="9">
        <v>36677</v>
      </c>
      <c r="S172" s="9">
        <v>33780</v>
      </c>
      <c r="T172" s="9">
        <v>32149</v>
      </c>
      <c r="U172" s="9">
        <v>10162</v>
      </c>
      <c r="V172" s="9">
        <v>9597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</row>
    <row r="173" spans="1:28" x14ac:dyDescent="0.2">
      <c r="A173" s="4" t="s">
        <v>511</v>
      </c>
      <c r="B173" s="4" t="s">
        <v>19</v>
      </c>
      <c r="C173" s="9">
        <v>2</v>
      </c>
      <c r="D173" s="9">
        <v>3</v>
      </c>
      <c r="E173" s="9">
        <v>0</v>
      </c>
      <c r="F173" s="9">
        <v>0</v>
      </c>
      <c r="G173" s="9">
        <v>2</v>
      </c>
      <c r="H173" s="9">
        <v>3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</row>
    <row r="174" spans="1:28" x14ac:dyDescent="0.2">
      <c r="A174" s="5" t="s">
        <v>76</v>
      </c>
      <c r="B174" s="4" t="s">
        <v>37</v>
      </c>
      <c r="C174" s="9">
        <v>264000</v>
      </c>
      <c r="D174" s="9">
        <v>615802</v>
      </c>
      <c r="E174" s="9">
        <v>0</v>
      </c>
      <c r="F174" s="9">
        <v>0</v>
      </c>
      <c r="G174" s="9">
        <v>0</v>
      </c>
      <c r="H174" s="9">
        <v>0</v>
      </c>
      <c r="I174" s="9">
        <v>9200</v>
      </c>
      <c r="J174" s="9">
        <v>24740</v>
      </c>
      <c r="K174" s="9">
        <v>0</v>
      </c>
      <c r="L174" s="9">
        <v>0</v>
      </c>
      <c r="M174" s="9">
        <v>27600</v>
      </c>
      <c r="N174" s="9">
        <v>74220</v>
      </c>
      <c r="O174" s="9">
        <v>46000</v>
      </c>
      <c r="P174" s="9">
        <v>123700</v>
      </c>
      <c r="Q174" s="9">
        <v>9200</v>
      </c>
      <c r="R174" s="9">
        <v>24740</v>
      </c>
      <c r="S174" s="9">
        <v>0</v>
      </c>
      <c r="T174" s="9">
        <v>0</v>
      </c>
      <c r="U174" s="9">
        <v>34500</v>
      </c>
      <c r="V174" s="9">
        <v>73899</v>
      </c>
      <c r="W174" s="9">
        <v>57500</v>
      </c>
      <c r="X174" s="9">
        <v>123165</v>
      </c>
      <c r="Y174" s="9">
        <v>34500</v>
      </c>
      <c r="Z174" s="9">
        <v>73899</v>
      </c>
      <c r="AA174" s="9">
        <v>45500</v>
      </c>
      <c r="AB174" s="9">
        <v>97439</v>
      </c>
    </row>
    <row r="175" spans="1:28" x14ac:dyDescent="0.2">
      <c r="A175" s="6"/>
      <c r="B175" s="4" t="s">
        <v>52</v>
      </c>
      <c r="C175" s="9">
        <v>116372</v>
      </c>
      <c r="D175" s="9">
        <v>102261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8801</v>
      </c>
      <c r="N175" s="9">
        <v>23562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11000</v>
      </c>
      <c r="X175" s="9">
        <v>23694</v>
      </c>
      <c r="Y175" s="9">
        <v>11000</v>
      </c>
      <c r="Z175" s="9">
        <v>23694</v>
      </c>
      <c r="AA175" s="9">
        <v>85571</v>
      </c>
      <c r="AB175" s="9">
        <v>31311</v>
      </c>
    </row>
    <row r="176" spans="1:28" x14ac:dyDescent="0.2">
      <c r="A176" s="6"/>
      <c r="B176" s="4" t="s">
        <v>17</v>
      </c>
      <c r="C176" s="9">
        <v>2852781</v>
      </c>
      <c r="D176" s="9">
        <v>2340879</v>
      </c>
      <c r="E176" s="9">
        <v>144517</v>
      </c>
      <c r="F176" s="9">
        <v>111522</v>
      </c>
      <c r="G176" s="9">
        <v>94032</v>
      </c>
      <c r="H176" s="9">
        <v>115237</v>
      </c>
      <c r="I176" s="9">
        <v>8709</v>
      </c>
      <c r="J176" s="9">
        <v>23800</v>
      </c>
      <c r="K176" s="9">
        <v>248038</v>
      </c>
      <c r="L176" s="9">
        <v>125756</v>
      </c>
      <c r="M176" s="9">
        <v>492996</v>
      </c>
      <c r="N176" s="9">
        <v>250468</v>
      </c>
      <c r="O176" s="9">
        <v>287813</v>
      </c>
      <c r="P176" s="9">
        <v>368279</v>
      </c>
      <c r="Q176" s="9">
        <v>279605</v>
      </c>
      <c r="R176" s="9">
        <v>217231</v>
      </c>
      <c r="S176" s="9">
        <v>331130</v>
      </c>
      <c r="T176" s="9">
        <v>190085</v>
      </c>
      <c r="U176" s="9">
        <v>259129</v>
      </c>
      <c r="V176" s="9">
        <v>244839</v>
      </c>
      <c r="W176" s="9">
        <v>177440</v>
      </c>
      <c r="X176" s="9">
        <v>178438</v>
      </c>
      <c r="Y176" s="9">
        <v>270243</v>
      </c>
      <c r="Z176" s="9">
        <v>269252</v>
      </c>
      <c r="AA176" s="9">
        <v>259129</v>
      </c>
      <c r="AB176" s="9">
        <v>245972</v>
      </c>
    </row>
    <row r="177" spans="1:28" x14ac:dyDescent="0.2">
      <c r="A177" s="6"/>
      <c r="B177" s="4" t="s">
        <v>29</v>
      </c>
      <c r="C177" s="9">
        <v>106854</v>
      </c>
      <c r="D177" s="9">
        <v>41804</v>
      </c>
      <c r="E177" s="9">
        <v>0</v>
      </c>
      <c r="F177" s="9">
        <v>0</v>
      </c>
      <c r="G177" s="9">
        <v>63631</v>
      </c>
      <c r="H177" s="9">
        <v>24821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43223</v>
      </c>
      <c r="R177" s="9">
        <v>16983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</row>
    <row r="178" spans="1:28" x14ac:dyDescent="0.2">
      <c r="A178" s="6"/>
      <c r="B178" s="4" t="s">
        <v>6</v>
      </c>
      <c r="C178" s="9">
        <v>11000</v>
      </c>
      <c r="D178" s="9">
        <v>24002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11000</v>
      </c>
      <c r="T178" s="9">
        <v>24002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</row>
    <row r="179" spans="1:28" x14ac:dyDescent="0.2">
      <c r="A179" s="6"/>
      <c r="B179" s="4" t="s">
        <v>2</v>
      </c>
      <c r="C179" s="9">
        <v>9380656</v>
      </c>
      <c r="D179" s="9">
        <v>4582351</v>
      </c>
      <c r="E179" s="9">
        <v>937099</v>
      </c>
      <c r="F179" s="9">
        <v>390306</v>
      </c>
      <c r="G179" s="9">
        <v>619327</v>
      </c>
      <c r="H179" s="9">
        <v>365078</v>
      </c>
      <c r="I179" s="9">
        <v>337521</v>
      </c>
      <c r="J179" s="9">
        <v>183143</v>
      </c>
      <c r="K179" s="9">
        <v>475712</v>
      </c>
      <c r="L179" s="9">
        <v>340942</v>
      </c>
      <c r="M179" s="9">
        <v>820212</v>
      </c>
      <c r="N179" s="9">
        <v>443082</v>
      </c>
      <c r="O179" s="9">
        <v>940527</v>
      </c>
      <c r="P179" s="9">
        <v>464703</v>
      </c>
      <c r="Q179" s="9">
        <v>1014635</v>
      </c>
      <c r="R179" s="9">
        <v>471791</v>
      </c>
      <c r="S179" s="9">
        <v>690356</v>
      </c>
      <c r="T179" s="9">
        <v>332523</v>
      </c>
      <c r="U179" s="9">
        <v>781989</v>
      </c>
      <c r="V179" s="9">
        <v>382657</v>
      </c>
      <c r="W179" s="9">
        <v>747714</v>
      </c>
      <c r="X179" s="9">
        <v>357919</v>
      </c>
      <c r="Y179" s="9">
        <v>1124573</v>
      </c>
      <c r="Z179" s="9">
        <v>505102</v>
      </c>
      <c r="AA179" s="9">
        <v>890991</v>
      </c>
      <c r="AB179" s="9">
        <v>345105</v>
      </c>
    </row>
    <row r="180" spans="1:28" x14ac:dyDescent="0.2">
      <c r="A180" s="6"/>
      <c r="B180" s="4" t="s">
        <v>18</v>
      </c>
      <c r="C180" s="9">
        <v>46096</v>
      </c>
      <c r="D180" s="9">
        <v>40036</v>
      </c>
      <c r="E180" s="9">
        <v>9600</v>
      </c>
      <c r="F180" s="9">
        <v>24000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36496</v>
      </c>
      <c r="AB180" s="9">
        <v>16036</v>
      </c>
    </row>
    <row r="181" spans="1:28" x14ac:dyDescent="0.2">
      <c r="A181" s="6"/>
      <c r="B181" s="4" t="s">
        <v>11</v>
      </c>
      <c r="C181" s="9">
        <v>103896</v>
      </c>
      <c r="D181" s="9">
        <v>35271</v>
      </c>
      <c r="E181" s="9">
        <v>0</v>
      </c>
      <c r="F181" s="9">
        <v>0</v>
      </c>
      <c r="G181" s="9">
        <v>14132</v>
      </c>
      <c r="H181" s="9">
        <v>2743</v>
      </c>
      <c r="I181" s="9">
        <v>13176</v>
      </c>
      <c r="J181" s="9">
        <v>4801</v>
      </c>
      <c r="K181" s="9">
        <v>39700</v>
      </c>
      <c r="L181" s="9">
        <v>14403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36888</v>
      </c>
      <c r="Z181" s="9">
        <v>13324</v>
      </c>
      <c r="AA181" s="9">
        <v>0</v>
      </c>
      <c r="AB181" s="9">
        <v>0</v>
      </c>
    </row>
    <row r="182" spans="1:28" x14ac:dyDescent="0.2">
      <c r="A182" s="6"/>
      <c r="B182" s="4" t="s">
        <v>3</v>
      </c>
      <c r="C182" s="9">
        <v>248832</v>
      </c>
      <c r="D182" s="9">
        <v>104091</v>
      </c>
      <c r="E182" s="9">
        <v>0</v>
      </c>
      <c r="F182" s="9">
        <v>0</v>
      </c>
      <c r="G182" s="9">
        <v>41472</v>
      </c>
      <c r="H182" s="9">
        <v>17418</v>
      </c>
      <c r="I182" s="9">
        <v>41472</v>
      </c>
      <c r="J182" s="9">
        <v>17418</v>
      </c>
      <c r="K182" s="9">
        <v>0</v>
      </c>
      <c r="L182" s="9">
        <v>0</v>
      </c>
      <c r="M182" s="9">
        <v>41472</v>
      </c>
      <c r="N182" s="9">
        <v>17418</v>
      </c>
      <c r="O182" s="9">
        <v>41472</v>
      </c>
      <c r="P182" s="9">
        <v>17418</v>
      </c>
      <c r="Q182" s="9">
        <v>0</v>
      </c>
      <c r="R182" s="9">
        <v>0</v>
      </c>
      <c r="S182" s="9">
        <v>41472</v>
      </c>
      <c r="T182" s="9">
        <v>16983</v>
      </c>
      <c r="U182" s="9">
        <v>41472</v>
      </c>
      <c r="V182" s="9">
        <v>17436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</row>
    <row r="183" spans="1:28" x14ac:dyDescent="0.2">
      <c r="A183" s="6"/>
      <c r="B183" s="4" t="s">
        <v>19</v>
      </c>
      <c r="C183" s="9">
        <v>65200</v>
      </c>
      <c r="D183" s="9">
        <v>145572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9200</v>
      </c>
      <c r="L183" s="9">
        <v>24740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11000</v>
      </c>
      <c r="T183" s="9">
        <v>24002</v>
      </c>
      <c r="U183" s="9">
        <v>11500</v>
      </c>
      <c r="V183" s="9">
        <v>24633</v>
      </c>
      <c r="W183" s="9">
        <v>22000</v>
      </c>
      <c r="X183" s="9">
        <v>47564</v>
      </c>
      <c r="Y183" s="9">
        <v>11500</v>
      </c>
      <c r="Z183" s="9">
        <v>24633</v>
      </c>
      <c r="AA183" s="9">
        <v>0</v>
      </c>
      <c r="AB183" s="9">
        <v>0</v>
      </c>
    </row>
    <row r="184" spans="1:28" x14ac:dyDescent="0.2">
      <c r="A184" s="3"/>
      <c r="B184" s="4" t="s">
        <v>30</v>
      </c>
      <c r="C184" s="9">
        <v>3472250</v>
      </c>
      <c r="D184" s="9">
        <v>1382960</v>
      </c>
      <c r="E184" s="9">
        <v>646025</v>
      </c>
      <c r="F184" s="9">
        <v>257631</v>
      </c>
      <c r="G184" s="9">
        <v>380667</v>
      </c>
      <c r="H184" s="9">
        <v>144466</v>
      </c>
      <c r="I184" s="9">
        <v>106415</v>
      </c>
      <c r="J184" s="9">
        <v>47463</v>
      </c>
      <c r="K184" s="9">
        <v>145063</v>
      </c>
      <c r="L184" s="9">
        <v>52816</v>
      </c>
      <c r="M184" s="9">
        <v>277305</v>
      </c>
      <c r="N184" s="9">
        <v>106438</v>
      </c>
      <c r="O184" s="9">
        <v>255301</v>
      </c>
      <c r="P184" s="9">
        <v>96708</v>
      </c>
      <c r="Q184" s="9">
        <v>400706</v>
      </c>
      <c r="R184" s="9">
        <v>171391</v>
      </c>
      <c r="S184" s="9">
        <v>213711</v>
      </c>
      <c r="T184" s="9">
        <v>96727</v>
      </c>
      <c r="U184" s="9">
        <v>213720</v>
      </c>
      <c r="V184" s="9">
        <v>88646</v>
      </c>
      <c r="W184" s="9">
        <v>319377</v>
      </c>
      <c r="X184" s="9">
        <v>130264</v>
      </c>
      <c r="Y184" s="9">
        <v>265366</v>
      </c>
      <c r="Z184" s="9">
        <v>108052</v>
      </c>
      <c r="AA184" s="9">
        <v>248594</v>
      </c>
      <c r="AB184" s="9">
        <v>82358</v>
      </c>
    </row>
    <row r="185" spans="1:28" x14ac:dyDescent="0.2">
      <c r="A185" s="5" t="s">
        <v>77</v>
      </c>
      <c r="B185" s="4" t="s">
        <v>60</v>
      </c>
      <c r="C185" s="9">
        <v>12641</v>
      </c>
      <c r="D185" s="9">
        <v>1661</v>
      </c>
      <c r="E185" s="9">
        <v>0</v>
      </c>
      <c r="F185" s="9">
        <v>0</v>
      </c>
      <c r="G185" s="9">
        <v>2364</v>
      </c>
      <c r="H185" s="9">
        <v>216</v>
      </c>
      <c r="I185" s="9">
        <v>0</v>
      </c>
      <c r="J185" s="9">
        <v>0</v>
      </c>
      <c r="K185" s="9">
        <v>0</v>
      </c>
      <c r="L185" s="9">
        <v>0</v>
      </c>
      <c r="M185" s="9">
        <v>4417</v>
      </c>
      <c r="N185" s="9">
        <v>535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9">
        <v>0</v>
      </c>
      <c r="X185" s="9">
        <v>0</v>
      </c>
      <c r="Y185" s="9">
        <v>5860</v>
      </c>
      <c r="Z185" s="9">
        <v>910</v>
      </c>
      <c r="AA185" s="9">
        <v>0</v>
      </c>
      <c r="AB185" s="9">
        <v>0</v>
      </c>
    </row>
    <row r="186" spans="1:28" x14ac:dyDescent="0.2">
      <c r="A186" s="6"/>
      <c r="B186" s="4" t="s">
        <v>0</v>
      </c>
      <c r="C186" s="9">
        <v>64023</v>
      </c>
      <c r="D186" s="9">
        <v>13824</v>
      </c>
      <c r="E186" s="9">
        <v>13436</v>
      </c>
      <c r="F186" s="9">
        <v>2663</v>
      </c>
      <c r="G186" s="9">
        <v>4871</v>
      </c>
      <c r="H186" s="9">
        <v>1071</v>
      </c>
      <c r="I186" s="9">
        <v>5790</v>
      </c>
      <c r="J186" s="9">
        <v>1157</v>
      </c>
      <c r="K186" s="9">
        <v>7682</v>
      </c>
      <c r="L186" s="9">
        <v>1754</v>
      </c>
      <c r="M186" s="9">
        <v>3484</v>
      </c>
      <c r="N186" s="9">
        <v>788</v>
      </c>
      <c r="O186" s="9">
        <v>3922</v>
      </c>
      <c r="P186" s="9">
        <v>838</v>
      </c>
      <c r="Q186" s="9">
        <v>0</v>
      </c>
      <c r="R186" s="9">
        <v>0</v>
      </c>
      <c r="S186" s="9">
        <v>5370</v>
      </c>
      <c r="T186" s="9">
        <v>1395</v>
      </c>
      <c r="U186" s="9">
        <v>3657</v>
      </c>
      <c r="V186" s="9">
        <v>654</v>
      </c>
      <c r="W186" s="9">
        <v>1489</v>
      </c>
      <c r="X186" s="9">
        <v>441</v>
      </c>
      <c r="Y186" s="9">
        <v>7785</v>
      </c>
      <c r="Z186" s="9">
        <v>1720</v>
      </c>
      <c r="AA186" s="9">
        <v>6537</v>
      </c>
      <c r="AB186" s="9">
        <v>1343</v>
      </c>
    </row>
    <row r="187" spans="1:28" x14ac:dyDescent="0.2">
      <c r="A187" s="6"/>
      <c r="B187" s="4" t="s">
        <v>54</v>
      </c>
      <c r="C187" s="9">
        <v>32306</v>
      </c>
      <c r="D187" s="9">
        <v>7898</v>
      </c>
      <c r="E187" s="9">
        <v>0</v>
      </c>
      <c r="F187" s="9">
        <v>0</v>
      </c>
      <c r="G187" s="9">
        <v>0</v>
      </c>
      <c r="H187" s="9">
        <v>0</v>
      </c>
      <c r="I187" s="9">
        <v>1518</v>
      </c>
      <c r="J187" s="9">
        <v>443</v>
      </c>
      <c r="K187" s="9">
        <v>0</v>
      </c>
      <c r="L187" s="9">
        <v>0</v>
      </c>
      <c r="M187" s="9">
        <v>2175</v>
      </c>
      <c r="N187" s="9">
        <v>566</v>
      </c>
      <c r="O187" s="9">
        <v>1160</v>
      </c>
      <c r="P187" s="9">
        <v>322</v>
      </c>
      <c r="Q187" s="9">
        <v>1195</v>
      </c>
      <c r="R187" s="9">
        <v>279</v>
      </c>
      <c r="S187" s="9">
        <v>0</v>
      </c>
      <c r="T187" s="9">
        <v>0</v>
      </c>
      <c r="U187" s="9">
        <v>11086</v>
      </c>
      <c r="V187" s="9">
        <v>2772</v>
      </c>
      <c r="W187" s="9">
        <v>2998</v>
      </c>
      <c r="X187" s="9">
        <v>632</v>
      </c>
      <c r="Y187" s="9">
        <v>12174</v>
      </c>
      <c r="Z187" s="9">
        <v>2884</v>
      </c>
      <c r="AA187" s="9">
        <v>0</v>
      </c>
      <c r="AB187" s="9">
        <v>0</v>
      </c>
    </row>
    <row r="188" spans="1:28" x14ac:dyDescent="0.2">
      <c r="A188" s="6"/>
      <c r="B188" s="4" t="s">
        <v>61</v>
      </c>
      <c r="C188" s="9">
        <v>11288</v>
      </c>
      <c r="D188" s="9">
        <v>2626</v>
      </c>
      <c r="E188" s="9">
        <v>311</v>
      </c>
      <c r="F188" s="9">
        <v>47</v>
      </c>
      <c r="G188" s="9">
        <v>0</v>
      </c>
      <c r="H188" s="9">
        <v>0</v>
      </c>
      <c r="I188" s="9">
        <v>626</v>
      </c>
      <c r="J188" s="9">
        <v>79</v>
      </c>
      <c r="K188" s="9">
        <v>0</v>
      </c>
      <c r="L188" s="9">
        <v>0</v>
      </c>
      <c r="M188" s="9">
        <v>0</v>
      </c>
      <c r="N188" s="9">
        <v>0</v>
      </c>
      <c r="O188" s="9">
        <v>1196</v>
      </c>
      <c r="P188" s="9">
        <v>187</v>
      </c>
      <c r="Q188" s="9">
        <v>0</v>
      </c>
      <c r="R188" s="9">
        <v>0</v>
      </c>
      <c r="S188" s="9">
        <v>574</v>
      </c>
      <c r="T188" s="9">
        <v>123</v>
      </c>
      <c r="U188" s="9">
        <v>0</v>
      </c>
      <c r="V188" s="9">
        <v>0</v>
      </c>
      <c r="W188" s="9">
        <v>3783</v>
      </c>
      <c r="X188" s="9">
        <v>879</v>
      </c>
      <c r="Y188" s="9">
        <v>4200</v>
      </c>
      <c r="Z188" s="9">
        <v>1165</v>
      </c>
      <c r="AA188" s="9">
        <v>598</v>
      </c>
      <c r="AB188" s="9">
        <v>146</v>
      </c>
    </row>
    <row r="189" spans="1:28" x14ac:dyDescent="0.2">
      <c r="A189" s="3"/>
      <c r="B189" s="4" t="s">
        <v>12</v>
      </c>
      <c r="C189" s="9">
        <v>11737</v>
      </c>
      <c r="D189" s="9">
        <v>2527</v>
      </c>
      <c r="E189" s="9">
        <v>1309</v>
      </c>
      <c r="F189" s="9">
        <v>320</v>
      </c>
      <c r="G189" s="9">
        <v>0</v>
      </c>
      <c r="H189" s="9">
        <v>0</v>
      </c>
      <c r="I189" s="9">
        <v>2089</v>
      </c>
      <c r="J189" s="9">
        <v>375</v>
      </c>
      <c r="K189" s="9">
        <v>0</v>
      </c>
      <c r="L189" s="9">
        <v>0</v>
      </c>
      <c r="M189" s="9">
        <v>738</v>
      </c>
      <c r="N189" s="9">
        <v>164</v>
      </c>
      <c r="O189" s="9">
        <v>0</v>
      </c>
      <c r="P189" s="9">
        <v>0</v>
      </c>
      <c r="Q189" s="9">
        <v>666</v>
      </c>
      <c r="R189" s="9">
        <v>160</v>
      </c>
      <c r="S189" s="9">
        <v>0</v>
      </c>
      <c r="T189" s="9">
        <v>0</v>
      </c>
      <c r="U189" s="9">
        <v>3560</v>
      </c>
      <c r="V189" s="9">
        <v>813</v>
      </c>
      <c r="W189" s="9">
        <v>0</v>
      </c>
      <c r="X189" s="9">
        <v>0</v>
      </c>
      <c r="Y189" s="9">
        <v>2052</v>
      </c>
      <c r="Z189" s="9">
        <v>375</v>
      </c>
      <c r="AA189" s="9">
        <v>1323</v>
      </c>
      <c r="AB189" s="9">
        <v>320</v>
      </c>
    </row>
    <row r="190" spans="1:28" x14ac:dyDescent="0.2">
      <c r="A190" s="5" t="s">
        <v>78</v>
      </c>
      <c r="B190" s="4" t="s">
        <v>2</v>
      </c>
      <c r="C190" s="9">
        <v>300288</v>
      </c>
      <c r="D190" s="9">
        <v>104783</v>
      </c>
      <c r="E190" s="9">
        <v>84587</v>
      </c>
      <c r="F190" s="9">
        <v>37974</v>
      </c>
      <c r="G190" s="9">
        <v>0</v>
      </c>
      <c r="H190" s="9">
        <v>0</v>
      </c>
      <c r="I190" s="9">
        <v>10221</v>
      </c>
      <c r="J190" s="9">
        <v>3468</v>
      </c>
      <c r="K190" s="9">
        <v>25510</v>
      </c>
      <c r="L190" s="9">
        <v>9349</v>
      </c>
      <c r="M190" s="9">
        <v>0</v>
      </c>
      <c r="N190" s="9">
        <v>0</v>
      </c>
      <c r="O190" s="9">
        <v>0</v>
      </c>
      <c r="P190" s="9">
        <v>0</v>
      </c>
      <c r="Q190" s="9">
        <v>48059</v>
      </c>
      <c r="R190" s="9">
        <v>15604</v>
      </c>
      <c r="S190" s="9">
        <v>33697</v>
      </c>
      <c r="T190" s="9">
        <v>13004</v>
      </c>
      <c r="U190" s="9">
        <v>42464</v>
      </c>
      <c r="V190" s="9">
        <v>12944</v>
      </c>
      <c r="W190" s="9">
        <v>26640</v>
      </c>
      <c r="X190" s="9">
        <v>5701</v>
      </c>
      <c r="Y190" s="9">
        <v>29110</v>
      </c>
      <c r="Z190" s="9">
        <v>6739</v>
      </c>
      <c r="AA190" s="9">
        <v>0</v>
      </c>
      <c r="AB190" s="9">
        <v>0</v>
      </c>
    </row>
    <row r="191" spans="1:28" x14ac:dyDescent="0.2">
      <c r="A191" s="6"/>
      <c r="B191" s="4" t="s">
        <v>3</v>
      </c>
      <c r="C191" s="9">
        <v>564053</v>
      </c>
      <c r="D191" s="9">
        <v>127505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84480</v>
      </c>
      <c r="T191" s="9">
        <v>19140</v>
      </c>
      <c r="U191" s="9">
        <v>144542</v>
      </c>
      <c r="V191" s="9">
        <v>32593</v>
      </c>
      <c r="W191" s="9">
        <v>151404</v>
      </c>
      <c r="X191" s="9">
        <v>34485</v>
      </c>
      <c r="Y191" s="9">
        <v>183627</v>
      </c>
      <c r="Z191" s="9">
        <v>41287</v>
      </c>
      <c r="AA191" s="9">
        <v>0</v>
      </c>
      <c r="AB191" s="9">
        <v>0</v>
      </c>
    </row>
    <row r="192" spans="1:28" x14ac:dyDescent="0.2">
      <c r="A192" s="3"/>
      <c r="B192" s="4" t="s">
        <v>30</v>
      </c>
      <c r="C192" s="9">
        <v>1433758</v>
      </c>
      <c r="D192" s="9">
        <v>528853</v>
      </c>
      <c r="E192" s="9">
        <v>84138</v>
      </c>
      <c r="F192" s="9">
        <v>37722</v>
      </c>
      <c r="G192" s="9">
        <v>203654</v>
      </c>
      <c r="H192" s="9">
        <v>69542</v>
      </c>
      <c r="I192" s="9">
        <v>220774</v>
      </c>
      <c r="J192" s="9">
        <v>71936</v>
      </c>
      <c r="K192" s="9">
        <v>110255</v>
      </c>
      <c r="L192" s="9">
        <v>31758</v>
      </c>
      <c r="M192" s="9">
        <v>173104</v>
      </c>
      <c r="N192" s="9">
        <v>69400</v>
      </c>
      <c r="O192" s="9">
        <v>179452</v>
      </c>
      <c r="P192" s="9">
        <v>72674</v>
      </c>
      <c r="Q192" s="9">
        <v>174781</v>
      </c>
      <c r="R192" s="9">
        <v>64419</v>
      </c>
      <c r="S192" s="9">
        <v>50378</v>
      </c>
      <c r="T192" s="9">
        <v>16983</v>
      </c>
      <c r="U192" s="9">
        <v>134136</v>
      </c>
      <c r="V192" s="9">
        <v>52277</v>
      </c>
      <c r="W192" s="9">
        <v>103086</v>
      </c>
      <c r="X192" s="9">
        <v>42142</v>
      </c>
      <c r="Y192" s="9">
        <v>0</v>
      </c>
      <c r="Z192" s="9">
        <v>0</v>
      </c>
      <c r="AA192" s="9">
        <v>0</v>
      </c>
      <c r="AB192" s="9">
        <v>0</v>
      </c>
    </row>
    <row r="193" spans="1:28" x14ac:dyDescent="0.2">
      <c r="A193" s="5" t="s">
        <v>79</v>
      </c>
      <c r="B193" s="4" t="s">
        <v>15</v>
      </c>
      <c r="C193" s="9">
        <v>60892</v>
      </c>
      <c r="D193" s="9">
        <v>50394</v>
      </c>
      <c r="E193" s="9">
        <v>60892</v>
      </c>
      <c r="F193" s="9">
        <v>50394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</row>
    <row r="194" spans="1:28" x14ac:dyDescent="0.2">
      <c r="A194" s="6"/>
      <c r="B194" s="4" t="s">
        <v>2</v>
      </c>
      <c r="C194" s="9">
        <v>155514</v>
      </c>
      <c r="D194" s="9">
        <v>133980</v>
      </c>
      <c r="E194" s="9">
        <v>111376</v>
      </c>
      <c r="F194" s="9">
        <v>95520</v>
      </c>
      <c r="G194" s="9">
        <v>0</v>
      </c>
      <c r="H194" s="9">
        <v>0</v>
      </c>
      <c r="I194" s="9">
        <v>0</v>
      </c>
      <c r="J194" s="9">
        <v>0</v>
      </c>
      <c r="K194" s="9">
        <v>22427</v>
      </c>
      <c r="L194" s="9">
        <v>18879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9">
        <v>21710</v>
      </c>
      <c r="X194" s="9">
        <v>19567</v>
      </c>
      <c r="Y194" s="9">
        <v>0</v>
      </c>
      <c r="Z194" s="9">
        <v>0</v>
      </c>
      <c r="AA194" s="9">
        <v>1</v>
      </c>
      <c r="AB194" s="9">
        <v>14</v>
      </c>
    </row>
    <row r="195" spans="1:28" x14ac:dyDescent="0.2">
      <c r="A195" s="6"/>
      <c r="B195" s="4" t="s">
        <v>18</v>
      </c>
      <c r="C195" s="9">
        <v>1404</v>
      </c>
      <c r="D195" s="9">
        <v>910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9">
        <v>0</v>
      </c>
      <c r="X195" s="9">
        <v>0</v>
      </c>
      <c r="Y195" s="9">
        <v>0</v>
      </c>
      <c r="Z195" s="9">
        <v>0</v>
      </c>
      <c r="AA195" s="9">
        <v>1404</v>
      </c>
      <c r="AB195" s="9">
        <v>910</v>
      </c>
    </row>
    <row r="196" spans="1:28" x14ac:dyDescent="0.2">
      <c r="A196" s="6"/>
      <c r="B196" s="4" t="s">
        <v>485</v>
      </c>
      <c r="C196" s="9">
        <v>26630</v>
      </c>
      <c r="D196" s="9">
        <v>26247</v>
      </c>
      <c r="E196" s="9">
        <v>26630</v>
      </c>
      <c r="F196" s="9">
        <v>26247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</row>
    <row r="197" spans="1:28" x14ac:dyDescent="0.2">
      <c r="A197" s="3"/>
      <c r="B197" s="4" t="s">
        <v>30</v>
      </c>
      <c r="C197" s="9">
        <v>103249</v>
      </c>
      <c r="D197" s="9">
        <v>62581</v>
      </c>
      <c r="E197" s="9">
        <v>28174</v>
      </c>
      <c r="F197" s="9">
        <v>23097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9">
        <v>0</v>
      </c>
      <c r="X197" s="9">
        <v>0</v>
      </c>
      <c r="Y197" s="9">
        <v>27860</v>
      </c>
      <c r="Z197" s="9">
        <v>10374</v>
      </c>
      <c r="AA197" s="9">
        <v>47215</v>
      </c>
      <c r="AB197" s="9">
        <v>29110</v>
      </c>
    </row>
    <row r="198" spans="1:28" x14ac:dyDescent="0.2">
      <c r="A198" s="4" t="s">
        <v>719</v>
      </c>
      <c r="B198" s="4" t="s">
        <v>3</v>
      </c>
      <c r="C198" s="9">
        <v>90416</v>
      </c>
      <c r="D198" s="9">
        <v>16294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10910</v>
      </c>
      <c r="N198" s="9">
        <v>1715</v>
      </c>
      <c r="O198" s="9">
        <v>12137</v>
      </c>
      <c r="P198" s="9">
        <v>1768</v>
      </c>
      <c r="Q198" s="9">
        <v>19212</v>
      </c>
      <c r="R198" s="9">
        <v>4023</v>
      </c>
      <c r="S198" s="9">
        <v>222</v>
      </c>
      <c r="T198" s="9">
        <v>26</v>
      </c>
      <c r="U198" s="9">
        <v>0</v>
      </c>
      <c r="V198" s="9">
        <v>0</v>
      </c>
      <c r="W198" s="9">
        <v>14413</v>
      </c>
      <c r="X198" s="9">
        <v>2025</v>
      </c>
      <c r="Y198" s="9">
        <v>33522</v>
      </c>
      <c r="Z198" s="9">
        <v>6737</v>
      </c>
      <c r="AA198" s="9">
        <v>0</v>
      </c>
      <c r="AB198" s="9">
        <v>0</v>
      </c>
    </row>
    <row r="199" spans="1:28" x14ac:dyDescent="0.2">
      <c r="A199" s="4" t="s">
        <v>80</v>
      </c>
      <c r="B199" s="4" t="s">
        <v>3</v>
      </c>
      <c r="C199" s="9">
        <v>71053</v>
      </c>
      <c r="D199" s="9">
        <v>12724</v>
      </c>
      <c r="E199" s="9">
        <v>3727</v>
      </c>
      <c r="F199" s="9">
        <v>691</v>
      </c>
      <c r="G199" s="9">
        <v>29006</v>
      </c>
      <c r="H199" s="9">
        <v>4732</v>
      </c>
      <c r="I199" s="9">
        <v>3409</v>
      </c>
      <c r="J199" s="9">
        <v>627</v>
      </c>
      <c r="K199" s="9">
        <v>23675</v>
      </c>
      <c r="L199" s="9">
        <v>3081</v>
      </c>
      <c r="M199" s="9">
        <v>0</v>
      </c>
      <c r="N199" s="9">
        <v>0</v>
      </c>
      <c r="O199" s="9">
        <v>0</v>
      </c>
      <c r="P199" s="9">
        <v>0</v>
      </c>
      <c r="Q199" s="9">
        <v>11236</v>
      </c>
      <c r="R199" s="9">
        <v>3593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</row>
    <row r="200" spans="1:28" x14ac:dyDescent="0.2">
      <c r="A200" s="4" t="s">
        <v>492</v>
      </c>
      <c r="B200" s="4" t="s">
        <v>3</v>
      </c>
      <c r="C200" s="9">
        <v>723</v>
      </c>
      <c r="D200" s="9">
        <v>364</v>
      </c>
      <c r="E200" s="9">
        <v>723</v>
      </c>
      <c r="F200" s="9">
        <v>364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</row>
    <row r="201" spans="1:28" x14ac:dyDescent="0.2">
      <c r="A201" s="4" t="s">
        <v>81</v>
      </c>
      <c r="B201" s="4" t="s">
        <v>3</v>
      </c>
      <c r="C201" s="9">
        <v>168430</v>
      </c>
      <c r="D201" s="9">
        <v>24200</v>
      </c>
      <c r="E201" s="9">
        <v>3679</v>
      </c>
      <c r="F201" s="9">
        <v>564</v>
      </c>
      <c r="G201" s="9">
        <v>21661</v>
      </c>
      <c r="H201" s="9">
        <v>3179</v>
      </c>
      <c r="I201" s="9">
        <v>7653</v>
      </c>
      <c r="J201" s="9">
        <v>1286</v>
      </c>
      <c r="K201" s="9">
        <v>36134</v>
      </c>
      <c r="L201" s="9">
        <v>4607</v>
      </c>
      <c r="M201" s="9">
        <v>11261</v>
      </c>
      <c r="N201" s="9">
        <v>1824</v>
      </c>
      <c r="O201" s="9">
        <v>7050</v>
      </c>
      <c r="P201" s="9">
        <v>1305</v>
      </c>
      <c r="Q201" s="9">
        <v>8851</v>
      </c>
      <c r="R201" s="9">
        <v>1376</v>
      </c>
      <c r="S201" s="9">
        <v>127</v>
      </c>
      <c r="T201" s="9">
        <v>15</v>
      </c>
      <c r="U201" s="9">
        <v>0</v>
      </c>
      <c r="V201" s="9">
        <v>0</v>
      </c>
      <c r="W201" s="9">
        <v>29903</v>
      </c>
      <c r="X201" s="9">
        <v>4010</v>
      </c>
      <c r="Y201" s="9">
        <v>33919</v>
      </c>
      <c r="Z201" s="9">
        <v>4740</v>
      </c>
      <c r="AA201" s="9">
        <v>8192</v>
      </c>
      <c r="AB201" s="9">
        <v>1294</v>
      </c>
    </row>
    <row r="202" spans="1:28" x14ac:dyDescent="0.2">
      <c r="A202" s="4" t="s">
        <v>512</v>
      </c>
      <c r="B202" s="4" t="s">
        <v>3</v>
      </c>
      <c r="C202" s="9">
        <v>21271</v>
      </c>
      <c r="D202" s="9">
        <v>3088</v>
      </c>
      <c r="E202" s="9">
        <v>0</v>
      </c>
      <c r="F202" s="9">
        <v>0</v>
      </c>
      <c r="G202" s="9">
        <v>5526</v>
      </c>
      <c r="H202" s="9">
        <v>721</v>
      </c>
      <c r="I202" s="9">
        <v>8072</v>
      </c>
      <c r="J202" s="9">
        <v>1262</v>
      </c>
      <c r="K202" s="9">
        <v>883</v>
      </c>
      <c r="L202" s="9">
        <v>157</v>
      </c>
      <c r="M202" s="9">
        <v>2269</v>
      </c>
      <c r="N202" s="9">
        <v>369</v>
      </c>
      <c r="O202" s="9">
        <v>4521</v>
      </c>
      <c r="P202" s="9">
        <v>579</v>
      </c>
      <c r="Q202" s="9">
        <v>0</v>
      </c>
      <c r="R202" s="9">
        <v>0</v>
      </c>
      <c r="S202" s="9">
        <v>0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</row>
    <row r="203" spans="1:28" x14ac:dyDescent="0.2">
      <c r="A203" s="4" t="s">
        <v>946</v>
      </c>
      <c r="B203" s="4" t="s">
        <v>3</v>
      </c>
      <c r="C203" s="9">
        <v>2617</v>
      </c>
      <c r="D203" s="9">
        <v>456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2617</v>
      </c>
      <c r="AB203" s="9">
        <v>456</v>
      </c>
    </row>
    <row r="204" spans="1:28" x14ac:dyDescent="0.2">
      <c r="A204" s="5" t="s">
        <v>82</v>
      </c>
      <c r="B204" s="4" t="s">
        <v>0</v>
      </c>
      <c r="C204" s="9">
        <v>416</v>
      </c>
      <c r="D204" s="9">
        <v>77</v>
      </c>
      <c r="E204" s="9">
        <v>0</v>
      </c>
      <c r="F204" s="9">
        <v>0</v>
      </c>
      <c r="G204" s="9">
        <v>0</v>
      </c>
      <c r="H204" s="9">
        <v>0</v>
      </c>
      <c r="I204" s="9">
        <v>416</v>
      </c>
      <c r="J204" s="9">
        <v>77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  <c r="V204" s="9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</row>
    <row r="205" spans="1:28" x14ac:dyDescent="0.2">
      <c r="A205" s="3"/>
      <c r="B205" s="4" t="s">
        <v>12</v>
      </c>
      <c r="C205" s="9">
        <v>1386</v>
      </c>
      <c r="D205" s="9">
        <v>460</v>
      </c>
      <c r="E205" s="9">
        <v>693</v>
      </c>
      <c r="F205" s="9">
        <v>230</v>
      </c>
      <c r="G205" s="9">
        <v>693</v>
      </c>
      <c r="H205" s="9">
        <v>230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</row>
    <row r="206" spans="1:28" x14ac:dyDescent="0.2">
      <c r="A206" s="5" t="s">
        <v>83</v>
      </c>
      <c r="B206" s="4" t="s">
        <v>60</v>
      </c>
      <c r="C206" s="9">
        <v>503</v>
      </c>
      <c r="D206" s="9">
        <v>81</v>
      </c>
      <c r="E206" s="9">
        <v>0</v>
      </c>
      <c r="F206" s="9">
        <v>0</v>
      </c>
      <c r="G206" s="9">
        <v>503</v>
      </c>
      <c r="H206" s="9">
        <v>81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</row>
    <row r="207" spans="1:28" x14ac:dyDescent="0.2">
      <c r="A207" s="6"/>
      <c r="B207" s="4" t="s">
        <v>0</v>
      </c>
      <c r="C207" s="9">
        <v>8025</v>
      </c>
      <c r="D207" s="9">
        <v>2123</v>
      </c>
      <c r="E207" s="9">
        <v>0</v>
      </c>
      <c r="F207" s="9">
        <v>0</v>
      </c>
      <c r="G207" s="9">
        <v>0</v>
      </c>
      <c r="H207" s="9">
        <v>0</v>
      </c>
      <c r="I207" s="9">
        <v>1123</v>
      </c>
      <c r="J207" s="9">
        <v>304</v>
      </c>
      <c r="K207" s="9">
        <v>890</v>
      </c>
      <c r="L207" s="9">
        <v>203</v>
      </c>
      <c r="M207" s="9">
        <v>1377</v>
      </c>
      <c r="N207" s="9">
        <v>291</v>
      </c>
      <c r="O207" s="9">
        <v>1492</v>
      </c>
      <c r="P207" s="9">
        <v>522</v>
      </c>
      <c r="Q207" s="9">
        <v>1689</v>
      </c>
      <c r="R207" s="9">
        <v>429</v>
      </c>
      <c r="S207" s="9">
        <v>872</v>
      </c>
      <c r="T207" s="9">
        <v>228</v>
      </c>
      <c r="U207" s="9">
        <v>0</v>
      </c>
      <c r="V207" s="9">
        <v>0</v>
      </c>
      <c r="W207" s="9">
        <v>333</v>
      </c>
      <c r="X207" s="9">
        <v>99</v>
      </c>
      <c r="Y207" s="9">
        <v>249</v>
      </c>
      <c r="Z207" s="9">
        <v>47</v>
      </c>
      <c r="AA207" s="9">
        <v>0</v>
      </c>
      <c r="AB207" s="9">
        <v>0</v>
      </c>
    </row>
    <row r="208" spans="1:28" x14ac:dyDescent="0.2">
      <c r="A208" s="6"/>
      <c r="B208" s="4" t="s">
        <v>54</v>
      </c>
      <c r="C208" s="9">
        <v>7055</v>
      </c>
      <c r="D208" s="9">
        <v>2063</v>
      </c>
      <c r="E208" s="9">
        <v>0</v>
      </c>
      <c r="F208" s="9">
        <v>0</v>
      </c>
      <c r="G208" s="9">
        <v>0</v>
      </c>
      <c r="H208" s="9">
        <v>0</v>
      </c>
      <c r="I208" s="9">
        <v>684</v>
      </c>
      <c r="J208" s="9">
        <v>199</v>
      </c>
      <c r="K208" s="9">
        <v>0</v>
      </c>
      <c r="L208" s="9">
        <v>0</v>
      </c>
      <c r="M208" s="9">
        <v>2600</v>
      </c>
      <c r="N208" s="9">
        <v>672</v>
      </c>
      <c r="O208" s="9">
        <v>135</v>
      </c>
      <c r="P208" s="9">
        <v>37</v>
      </c>
      <c r="Q208" s="9">
        <v>0</v>
      </c>
      <c r="R208" s="9">
        <v>0</v>
      </c>
      <c r="S208" s="9">
        <v>0</v>
      </c>
      <c r="T208" s="9">
        <v>0</v>
      </c>
      <c r="U208" s="9">
        <v>734</v>
      </c>
      <c r="V208" s="9">
        <v>185</v>
      </c>
      <c r="W208" s="9">
        <v>0</v>
      </c>
      <c r="X208" s="9">
        <v>0</v>
      </c>
      <c r="Y208" s="9">
        <v>1413</v>
      </c>
      <c r="Z208" s="9">
        <v>400</v>
      </c>
      <c r="AA208" s="9">
        <v>1489</v>
      </c>
      <c r="AB208" s="9">
        <v>570</v>
      </c>
    </row>
    <row r="209" spans="1:28" x14ac:dyDescent="0.2">
      <c r="A209" s="6"/>
      <c r="B209" s="4" t="s">
        <v>61</v>
      </c>
      <c r="C209" s="9">
        <v>6</v>
      </c>
      <c r="D209" s="9">
        <v>6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6</v>
      </c>
      <c r="V209" s="9">
        <v>6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</row>
    <row r="210" spans="1:28" x14ac:dyDescent="0.2">
      <c r="A210" s="3"/>
      <c r="B210" s="4" t="s">
        <v>12</v>
      </c>
      <c r="C210" s="9">
        <v>18315</v>
      </c>
      <c r="D210" s="9">
        <v>8117</v>
      </c>
      <c r="E210" s="9">
        <v>2484</v>
      </c>
      <c r="F210" s="9">
        <v>1290</v>
      </c>
      <c r="G210" s="9">
        <v>0</v>
      </c>
      <c r="H210" s="9">
        <v>0</v>
      </c>
      <c r="I210" s="9">
        <v>917</v>
      </c>
      <c r="J210" s="9">
        <v>529</v>
      </c>
      <c r="K210" s="9">
        <v>3701</v>
      </c>
      <c r="L210" s="9">
        <v>1479</v>
      </c>
      <c r="M210" s="9">
        <v>1529</v>
      </c>
      <c r="N210" s="9">
        <v>604</v>
      </c>
      <c r="O210" s="9">
        <v>2992</v>
      </c>
      <c r="P210" s="9">
        <v>1220</v>
      </c>
      <c r="Q210" s="9">
        <v>705</v>
      </c>
      <c r="R210" s="9">
        <v>230</v>
      </c>
      <c r="S210" s="9">
        <v>0</v>
      </c>
      <c r="T210" s="9">
        <v>0</v>
      </c>
      <c r="U210" s="9">
        <v>872</v>
      </c>
      <c r="V210" s="9">
        <v>288</v>
      </c>
      <c r="W210" s="9">
        <v>2730</v>
      </c>
      <c r="X210" s="9">
        <v>1255</v>
      </c>
      <c r="Y210" s="9">
        <v>1591</v>
      </c>
      <c r="Z210" s="9">
        <v>759</v>
      </c>
      <c r="AA210" s="9">
        <v>794</v>
      </c>
      <c r="AB210" s="9">
        <v>463</v>
      </c>
    </row>
    <row r="211" spans="1:28" x14ac:dyDescent="0.2">
      <c r="A211" s="4" t="s">
        <v>882</v>
      </c>
      <c r="B211" s="4" t="s">
        <v>63</v>
      </c>
      <c r="C211" s="9">
        <v>14216</v>
      </c>
      <c r="D211" s="9">
        <v>41950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14216</v>
      </c>
      <c r="V211" s="9">
        <v>41950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</row>
    <row r="212" spans="1:28" x14ac:dyDescent="0.2">
      <c r="A212" s="5" t="s">
        <v>84</v>
      </c>
      <c r="B212" s="4" t="s">
        <v>0</v>
      </c>
      <c r="C212" s="9">
        <v>15278</v>
      </c>
      <c r="D212" s="9">
        <v>3687</v>
      </c>
      <c r="E212" s="9">
        <v>241</v>
      </c>
      <c r="F212" s="9">
        <v>46</v>
      </c>
      <c r="G212" s="9">
        <v>420</v>
      </c>
      <c r="H212" s="9">
        <v>92</v>
      </c>
      <c r="I212" s="9">
        <v>2435</v>
      </c>
      <c r="J212" s="9">
        <v>641</v>
      </c>
      <c r="K212" s="9">
        <v>783</v>
      </c>
      <c r="L212" s="9">
        <v>179</v>
      </c>
      <c r="M212" s="9">
        <v>2435</v>
      </c>
      <c r="N212" s="9">
        <v>517</v>
      </c>
      <c r="O212" s="9">
        <v>1572</v>
      </c>
      <c r="P212" s="9">
        <v>421</v>
      </c>
      <c r="Q212" s="9">
        <v>1146</v>
      </c>
      <c r="R212" s="9">
        <v>313</v>
      </c>
      <c r="S212" s="9">
        <v>2052</v>
      </c>
      <c r="T212" s="9">
        <v>535</v>
      </c>
      <c r="U212" s="9">
        <v>216</v>
      </c>
      <c r="V212" s="9">
        <v>39</v>
      </c>
      <c r="W212" s="9">
        <v>826</v>
      </c>
      <c r="X212" s="9">
        <v>244</v>
      </c>
      <c r="Y212" s="9">
        <v>1477</v>
      </c>
      <c r="Z212" s="9">
        <v>339</v>
      </c>
      <c r="AA212" s="9">
        <v>1675</v>
      </c>
      <c r="AB212" s="9">
        <v>321</v>
      </c>
    </row>
    <row r="213" spans="1:28" x14ac:dyDescent="0.2">
      <c r="A213" s="6"/>
      <c r="B213" s="4" t="s">
        <v>54</v>
      </c>
      <c r="C213" s="9">
        <v>11195</v>
      </c>
      <c r="D213" s="9">
        <v>3184</v>
      </c>
      <c r="E213" s="9">
        <v>0</v>
      </c>
      <c r="F213" s="9">
        <v>0</v>
      </c>
      <c r="G213" s="9">
        <v>0</v>
      </c>
      <c r="H213" s="9">
        <v>0</v>
      </c>
      <c r="I213" s="9">
        <v>952</v>
      </c>
      <c r="J213" s="9">
        <v>278</v>
      </c>
      <c r="K213" s="9">
        <v>0</v>
      </c>
      <c r="L213" s="9">
        <v>0</v>
      </c>
      <c r="M213" s="9">
        <v>3685</v>
      </c>
      <c r="N213" s="9">
        <v>975</v>
      </c>
      <c r="O213" s="9">
        <v>795</v>
      </c>
      <c r="P213" s="9">
        <v>220</v>
      </c>
      <c r="Q213" s="9">
        <v>319</v>
      </c>
      <c r="R213" s="9">
        <v>75</v>
      </c>
      <c r="S213" s="9">
        <v>0</v>
      </c>
      <c r="T213" s="9">
        <v>0</v>
      </c>
      <c r="U213" s="9">
        <v>1232</v>
      </c>
      <c r="V213" s="9">
        <v>304</v>
      </c>
      <c r="W213" s="9">
        <v>0</v>
      </c>
      <c r="X213" s="9">
        <v>0</v>
      </c>
      <c r="Y213" s="9">
        <v>2826</v>
      </c>
      <c r="Z213" s="9">
        <v>801</v>
      </c>
      <c r="AA213" s="9">
        <v>1386</v>
      </c>
      <c r="AB213" s="9">
        <v>531</v>
      </c>
    </row>
    <row r="214" spans="1:28" x14ac:dyDescent="0.2">
      <c r="A214" s="6"/>
      <c r="B214" s="4" t="s">
        <v>61</v>
      </c>
      <c r="C214" s="9">
        <v>4</v>
      </c>
      <c r="D214" s="9">
        <v>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4</v>
      </c>
      <c r="V214" s="9">
        <v>4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</row>
    <row r="215" spans="1:28" x14ac:dyDescent="0.2">
      <c r="A215" s="3"/>
      <c r="B215" s="4" t="s">
        <v>12</v>
      </c>
      <c r="C215" s="9">
        <v>22738</v>
      </c>
      <c r="D215" s="9">
        <v>10648</v>
      </c>
      <c r="E215" s="9">
        <v>1215</v>
      </c>
      <c r="F215" s="9">
        <v>495</v>
      </c>
      <c r="G215" s="9">
        <v>1226</v>
      </c>
      <c r="H215" s="9">
        <v>586</v>
      </c>
      <c r="I215" s="9">
        <v>2512</v>
      </c>
      <c r="J215" s="9">
        <v>1238</v>
      </c>
      <c r="K215" s="9">
        <v>5099</v>
      </c>
      <c r="L215" s="9">
        <v>2356</v>
      </c>
      <c r="M215" s="9">
        <v>1074</v>
      </c>
      <c r="N215" s="9">
        <v>472</v>
      </c>
      <c r="O215" s="9">
        <v>3971</v>
      </c>
      <c r="P215" s="9">
        <v>1865</v>
      </c>
      <c r="Q215" s="9">
        <v>398</v>
      </c>
      <c r="R215" s="9">
        <v>168</v>
      </c>
      <c r="S215" s="9">
        <v>0</v>
      </c>
      <c r="T215" s="9">
        <v>0</v>
      </c>
      <c r="U215" s="9">
        <v>433</v>
      </c>
      <c r="V215" s="9">
        <v>144</v>
      </c>
      <c r="W215" s="9">
        <v>3932</v>
      </c>
      <c r="X215" s="9">
        <v>1866</v>
      </c>
      <c r="Y215" s="9">
        <v>682</v>
      </c>
      <c r="Z215" s="9">
        <v>342</v>
      </c>
      <c r="AA215" s="9">
        <v>2196</v>
      </c>
      <c r="AB215" s="9">
        <v>1116</v>
      </c>
    </row>
    <row r="216" spans="1:28" x14ac:dyDescent="0.2">
      <c r="A216" s="4" t="s">
        <v>85</v>
      </c>
      <c r="B216" s="4" t="s">
        <v>2</v>
      </c>
      <c r="C216" s="9">
        <v>349320</v>
      </c>
      <c r="D216" s="9">
        <v>60000</v>
      </c>
      <c r="E216" s="9">
        <v>116440</v>
      </c>
      <c r="F216" s="9">
        <v>20000</v>
      </c>
      <c r="G216" s="9">
        <v>0</v>
      </c>
      <c r="H216" s="9">
        <v>0</v>
      </c>
      <c r="I216" s="9">
        <v>116440</v>
      </c>
      <c r="J216" s="9">
        <v>20000</v>
      </c>
      <c r="K216" s="9">
        <v>116440</v>
      </c>
      <c r="L216" s="9">
        <v>20000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</row>
    <row r="217" spans="1:28" x14ac:dyDescent="0.2">
      <c r="A217" s="4" t="s">
        <v>931</v>
      </c>
      <c r="B217" s="4" t="s">
        <v>11</v>
      </c>
      <c r="C217" s="9">
        <v>499706</v>
      </c>
      <c r="D217" s="9">
        <v>195512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0</v>
      </c>
      <c r="U217" s="9">
        <v>0</v>
      </c>
      <c r="V217" s="9">
        <v>0</v>
      </c>
      <c r="W217" s="9">
        <v>0</v>
      </c>
      <c r="X217" s="9">
        <v>0</v>
      </c>
      <c r="Y217" s="9">
        <v>249853</v>
      </c>
      <c r="Z217" s="9">
        <v>97756</v>
      </c>
      <c r="AA217" s="9">
        <v>249853</v>
      </c>
      <c r="AB217" s="9">
        <v>97756</v>
      </c>
    </row>
    <row r="218" spans="1:28" x14ac:dyDescent="0.2">
      <c r="A218" s="5" t="s">
        <v>86</v>
      </c>
      <c r="B218" s="4" t="s">
        <v>37</v>
      </c>
      <c r="C218" s="9">
        <v>418587</v>
      </c>
      <c r="D218" s="9">
        <v>422225</v>
      </c>
      <c r="E218" s="9">
        <v>23513</v>
      </c>
      <c r="F218" s="9">
        <v>25254</v>
      </c>
      <c r="G218" s="9">
        <v>87035</v>
      </c>
      <c r="H218" s="9">
        <v>69165</v>
      </c>
      <c r="I218" s="9">
        <v>71013</v>
      </c>
      <c r="J218" s="9">
        <v>75582</v>
      </c>
      <c r="K218" s="9">
        <v>0</v>
      </c>
      <c r="L218" s="9">
        <v>0</v>
      </c>
      <c r="M218" s="9">
        <v>23750</v>
      </c>
      <c r="N218" s="9">
        <v>25200</v>
      </c>
      <c r="O218" s="9">
        <v>71250</v>
      </c>
      <c r="P218" s="9">
        <v>75600</v>
      </c>
      <c r="Q218" s="9">
        <v>23750</v>
      </c>
      <c r="R218" s="9">
        <v>25200</v>
      </c>
      <c r="S218" s="9">
        <v>47263</v>
      </c>
      <c r="T218" s="9">
        <v>50382</v>
      </c>
      <c r="U218" s="9">
        <v>71013</v>
      </c>
      <c r="V218" s="9">
        <v>75842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</row>
    <row r="219" spans="1:28" x14ac:dyDescent="0.2">
      <c r="A219" s="6"/>
      <c r="B219" s="4" t="s">
        <v>105</v>
      </c>
      <c r="C219" s="9">
        <v>47500</v>
      </c>
      <c r="D219" s="9">
        <v>50920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23750</v>
      </c>
      <c r="N219" s="9">
        <v>25460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23750</v>
      </c>
      <c r="V219" s="9">
        <v>25460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</row>
    <row r="220" spans="1:28" x14ac:dyDescent="0.2">
      <c r="A220" s="6"/>
      <c r="B220" s="4" t="s">
        <v>87</v>
      </c>
      <c r="C220" s="9">
        <v>47025</v>
      </c>
      <c r="D220" s="9">
        <v>50364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23512</v>
      </c>
      <c r="L220" s="9">
        <v>25182</v>
      </c>
      <c r="M220" s="9">
        <v>0</v>
      </c>
      <c r="N220" s="9">
        <v>0</v>
      </c>
      <c r="O220" s="9">
        <v>0</v>
      </c>
      <c r="P220" s="9">
        <v>0</v>
      </c>
      <c r="Q220" s="9">
        <v>23513</v>
      </c>
      <c r="R220" s="9">
        <v>25182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</row>
    <row r="221" spans="1:28" x14ac:dyDescent="0.2">
      <c r="A221" s="6"/>
      <c r="B221" s="4" t="s">
        <v>15</v>
      </c>
      <c r="C221" s="9">
        <v>57000</v>
      </c>
      <c r="D221" s="9">
        <v>61007</v>
      </c>
      <c r="E221" s="9">
        <v>0</v>
      </c>
      <c r="F221" s="9">
        <v>0</v>
      </c>
      <c r="G221" s="9">
        <v>0</v>
      </c>
      <c r="H221" s="9">
        <v>0</v>
      </c>
      <c r="I221" s="9">
        <v>19000</v>
      </c>
      <c r="J221" s="9">
        <v>20309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19000</v>
      </c>
      <c r="R221" s="9">
        <v>20349</v>
      </c>
      <c r="S221" s="9">
        <v>0</v>
      </c>
      <c r="T221" s="9">
        <v>0</v>
      </c>
      <c r="U221" s="9">
        <v>19000</v>
      </c>
      <c r="V221" s="9">
        <v>20349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</row>
    <row r="222" spans="1:28" x14ac:dyDescent="0.2">
      <c r="A222" s="6"/>
      <c r="B222" s="4" t="s">
        <v>88</v>
      </c>
      <c r="C222" s="9">
        <v>161280</v>
      </c>
      <c r="D222" s="9">
        <v>163296</v>
      </c>
      <c r="E222" s="9">
        <v>41580</v>
      </c>
      <c r="F222" s="9">
        <v>36288</v>
      </c>
      <c r="G222" s="9">
        <v>0</v>
      </c>
      <c r="H222" s="9">
        <v>0</v>
      </c>
      <c r="I222" s="9">
        <v>17100</v>
      </c>
      <c r="J222" s="9">
        <v>18144</v>
      </c>
      <c r="K222" s="9">
        <v>0</v>
      </c>
      <c r="L222" s="9">
        <v>0</v>
      </c>
      <c r="M222" s="9">
        <v>17100</v>
      </c>
      <c r="N222" s="9">
        <v>18144</v>
      </c>
      <c r="O222" s="9">
        <v>0</v>
      </c>
      <c r="P222" s="9">
        <v>0</v>
      </c>
      <c r="Q222" s="9">
        <v>17100</v>
      </c>
      <c r="R222" s="9">
        <v>18144</v>
      </c>
      <c r="S222" s="9">
        <v>34200</v>
      </c>
      <c r="T222" s="9">
        <v>36288</v>
      </c>
      <c r="U222" s="9">
        <v>17100</v>
      </c>
      <c r="V222" s="9">
        <v>18144</v>
      </c>
      <c r="W222" s="9">
        <v>17100</v>
      </c>
      <c r="X222" s="9">
        <v>18144</v>
      </c>
      <c r="Y222" s="9">
        <v>0</v>
      </c>
      <c r="Z222" s="9">
        <v>0</v>
      </c>
      <c r="AA222" s="9">
        <v>0</v>
      </c>
      <c r="AB222" s="9">
        <v>0</v>
      </c>
    </row>
    <row r="223" spans="1:28" x14ac:dyDescent="0.2">
      <c r="A223" s="6"/>
      <c r="B223" s="4" t="s">
        <v>17</v>
      </c>
      <c r="C223" s="9">
        <v>103416</v>
      </c>
      <c r="D223" s="9">
        <v>109836</v>
      </c>
      <c r="E223" s="9">
        <v>0</v>
      </c>
      <c r="F223" s="9">
        <v>0</v>
      </c>
      <c r="G223" s="9">
        <v>17236</v>
      </c>
      <c r="H223" s="9">
        <v>18306</v>
      </c>
      <c r="I223" s="9">
        <v>0</v>
      </c>
      <c r="J223" s="9">
        <v>0</v>
      </c>
      <c r="K223" s="9">
        <v>51708</v>
      </c>
      <c r="L223" s="9">
        <v>54918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17236</v>
      </c>
      <c r="T223" s="9">
        <v>18306</v>
      </c>
      <c r="U223" s="9">
        <v>17236</v>
      </c>
      <c r="V223" s="9">
        <v>18306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</row>
    <row r="224" spans="1:28" x14ac:dyDescent="0.2">
      <c r="A224" s="6"/>
      <c r="B224" s="4" t="s">
        <v>8</v>
      </c>
      <c r="C224" s="9">
        <v>64736</v>
      </c>
      <c r="D224" s="9">
        <v>68706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17236</v>
      </c>
      <c r="L224" s="9">
        <v>18306</v>
      </c>
      <c r="M224" s="9">
        <v>0</v>
      </c>
      <c r="N224" s="9">
        <v>0</v>
      </c>
      <c r="O224" s="9">
        <v>0</v>
      </c>
      <c r="P224" s="9">
        <v>0</v>
      </c>
      <c r="Q224" s="9">
        <v>23750</v>
      </c>
      <c r="R224" s="9">
        <v>25200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23750</v>
      </c>
      <c r="Z224" s="9">
        <v>25200</v>
      </c>
      <c r="AA224" s="9">
        <v>0</v>
      </c>
      <c r="AB224" s="9">
        <v>0</v>
      </c>
    </row>
    <row r="225" spans="1:28" x14ac:dyDescent="0.2">
      <c r="A225" s="6"/>
      <c r="B225" s="4" t="s">
        <v>89</v>
      </c>
      <c r="C225" s="9">
        <v>23750</v>
      </c>
      <c r="D225" s="9">
        <v>25200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9">
        <v>23750</v>
      </c>
      <c r="V225" s="9">
        <v>25200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</row>
    <row r="226" spans="1:28" x14ac:dyDescent="0.2">
      <c r="A226" s="6"/>
      <c r="B226" s="4" t="s">
        <v>75</v>
      </c>
      <c r="C226" s="9">
        <v>94392</v>
      </c>
      <c r="D226" s="9">
        <v>50400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0</v>
      </c>
      <c r="U226" s="9">
        <v>47196</v>
      </c>
      <c r="V226" s="9">
        <v>25200</v>
      </c>
      <c r="W226" s="9">
        <v>0</v>
      </c>
      <c r="X226" s="9">
        <v>0</v>
      </c>
      <c r="Y226" s="9">
        <v>0</v>
      </c>
      <c r="Z226" s="9">
        <v>0</v>
      </c>
      <c r="AA226" s="9">
        <v>47196</v>
      </c>
      <c r="AB226" s="9">
        <v>25200</v>
      </c>
    </row>
    <row r="227" spans="1:28" x14ac:dyDescent="0.2">
      <c r="A227" s="6"/>
      <c r="B227" s="4" t="s">
        <v>29</v>
      </c>
      <c r="C227" s="9">
        <v>51300</v>
      </c>
      <c r="D227" s="9">
        <v>54432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17100</v>
      </c>
      <c r="N227" s="9">
        <v>18144</v>
      </c>
      <c r="O227" s="9">
        <v>34200</v>
      </c>
      <c r="P227" s="9">
        <v>36288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</row>
    <row r="228" spans="1:28" x14ac:dyDescent="0.2">
      <c r="A228" s="6"/>
      <c r="B228" s="4" t="s">
        <v>96</v>
      </c>
      <c r="C228" s="9">
        <v>17100</v>
      </c>
      <c r="D228" s="9">
        <v>18144</v>
      </c>
      <c r="E228" s="9">
        <v>0</v>
      </c>
      <c r="F228" s="9">
        <v>0</v>
      </c>
      <c r="G228" s="9">
        <v>8550</v>
      </c>
      <c r="H228" s="9">
        <v>9072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8550</v>
      </c>
      <c r="V228" s="9">
        <v>9072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</row>
    <row r="229" spans="1:28" x14ac:dyDescent="0.2">
      <c r="A229" s="6"/>
      <c r="B229" s="4" t="s">
        <v>91</v>
      </c>
      <c r="C229" s="9">
        <v>130665</v>
      </c>
      <c r="D229" s="9">
        <v>109942</v>
      </c>
      <c r="E229" s="9">
        <v>17100</v>
      </c>
      <c r="F229" s="9">
        <v>18144</v>
      </c>
      <c r="G229" s="9">
        <v>45165</v>
      </c>
      <c r="H229" s="9">
        <v>19222</v>
      </c>
      <c r="I229" s="9">
        <v>17100</v>
      </c>
      <c r="J229" s="9">
        <v>18144</v>
      </c>
      <c r="K229" s="9">
        <v>0</v>
      </c>
      <c r="L229" s="9">
        <v>0</v>
      </c>
      <c r="M229" s="9">
        <v>0</v>
      </c>
      <c r="N229" s="9">
        <v>0</v>
      </c>
      <c r="O229" s="9">
        <v>17100</v>
      </c>
      <c r="P229" s="9">
        <v>18144</v>
      </c>
      <c r="Q229" s="9">
        <v>17100</v>
      </c>
      <c r="R229" s="9">
        <v>18144</v>
      </c>
      <c r="S229" s="9">
        <v>0</v>
      </c>
      <c r="T229" s="9">
        <v>0</v>
      </c>
      <c r="U229" s="9">
        <v>17100</v>
      </c>
      <c r="V229" s="9">
        <v>18144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</row>
    <row r="230" spans="1:28" x14ac:dyDescent="0.2">
      <c r="A230" s="6"/>
      <c r="B230" s="4" t="s">
        <v>6</v>
      </c>
      <c r="C230" s="9">
        <v>342570</v>
      </c>
      <c r="D230" s="9">
        <v>344066</v>
      </c>
      <c r="E230" s="9">
        <v>23750</v>
      </c>
      <c r="F230" s="9">
        <v>25540</v>
      </c>
      <c r="G230" s="9">
        <v>38570</v>
      </c>
      <c r="H230" s="9">
        <v>18307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57000</v>
      </c>
      <c r="R230" s="9">
        <v>61047</v>
      </c>
      <c r="S230" s="9">
        <v>104500</v>
      </c>
      <c r="T230" s="9">
        <v>111967</v>
      </c>
      <c r="U230" s="9">
        <v>80750</v>
      </c>
      <c r="V230" s="9">
        <v>86507</v>
      </c>
      <c r="W230" s="9">
        <v>38000</v>
      </c>
      <c r="X230" s="9">
        <v>40698</v>
      </c>
      <c r="Y230" s="9">
        <v>0</v>
      </c>
      <c r="Z230" s="9">
        <v>0</v>
      </c>
      <c r="AA230" s="9">
        <v>0</v>
      </c>
      <c r="AB230" s="9">
        <v>0</v>
      </c>
    </row>
    <row r="231" spans="1:28" x14ac:dyDescent="0.2">
      <c r="A231" s="6"/>
      <c r="B231" s="4" t="s">
        <v>2</v>
      </c>
      <c r="C231" s="9">
        <v>4791527</v>
      </c>
      <c r="D231" s="9">
        <v>4841683</v>
      </c>
      <c r="E231" s="9">
        <v>940289</v>
      </c>
      <c r="F231" s="9">
        <v>750590</v>
      </c>
      <c r="G231" s="9">
        <v>357371</v>
      </c>
      <c r="H231" s="9">
        <v>379815</v>
      </c>
      <c r="I231" s="9">
        <v>387079</v>
      </c>
      <c r="J231" s="9">
        <v>411109</v>
      </c>
      <c r="K231" s="9">
        <v>749135</v>
      </c>
      <c r="L231" s="9">
        <v>795897</v>
      </c>
      <c r="M231" s="9">
        <v>286766</v>
      </c>
      <c r="N231" s="9">
        <v>304569</v>
      </c>
      <c r="O231" s="9">
        <v>34472</v>
      </c>
      <c r="P231" s="9">
        <v>36612</v>
      </c>
      <c r="Q231" s="9">
        <v>481706</v>
      </c>
      <c r="R231" s="9">
        <v>511611</v>
      </c>
      <c r="S231" s="9">
        <v>621583</v>
      </c>
      <c r="T231" s="9">
        <v>660430</v>
      </c>
      <c r="U231" s="9">
        <v>559962</v>
      </c>
      <c r="V231" s="9">
        <v>594723</v>
      </c>
      <c r="W231" s="9">
        <v>183955</v>
      </c>
      <c r="X231" s="9">
        <v>195373</v>
      </c>
      <c r="Y231" s="9">
        <v>189209</v>
      </c>
      <c r="Z231" s="9">
        <v>200954</v>
      </c>
      <c r="AA231" s="9">
        <v>0</v>
      </c>
      <c r="AB231" s="9">
        <v>0</v>
      </c>
    </row>
    <row r="232" spans="1:28" x14ac:dyDescent="0.2">
      <c r="A232" s="6"/>
      <c r="B232" s="4" t="s">
        <v>9</v>
      </c>
      <c r="C232" s="9">
        <v>463329</v>
      </c>
      <c r="D232" s="9">
        <v>426302</v>
      </c>
      <c r="E232" s="9">
        <v>27200</v>
      </c>
      <c r="F232" s="9">
        <v>20389</v>
      </c>
      <c r="G232" s="9">
        <v>19000</v>
      </c>
      <c r="H232" s="9">
        <v>20309</v>
      </c>
      <c r="I232" s="9">
        <v>57000</v>
      </c>
      <c r="J232" s="9">
        <v>60927</v>
      </c>
      <c r="K232" s="9">
        <v>57000</v>
      </c>
      <c r="L232" s="9">
        <v>60927</v>
      </c>
      <c r="M232" s="9">
        <v>19000</v>
      </c>
      <c r="N232" s="9">
        <v>20309</v>
      </c>
      <c r="O232" s="9">
        <v>0</v>
      </c>
      <c r="P232" s="9">
        <v>0</v>
      </c>
      <c r="Q232" s="9">
        <v>57000</v>
      </c>
      <c r="R232" s="9">
        <v>61047</v>
      </c>
      <c r="S232" s="9">
        <v>57000</v>
      </c>
      <c r="T232" s="9">
        <v>61047</v>
      </c>
      <c r="U232" s="9">
        <v>38000</v>
      </c>
      <c r="V232" s="9">
        <v>40698</v>
      </c>
      <c r="W232" s="9">
        <v>19000</v>
      </c>
      <c r="X232" s="9">
        <v>20349</v>
      </c>
      <c r="Y232" s="9">
        <v>113129</v>
      </c>
      <c r="Z232" s="9">
        <v>60300</v>
      </c>
      <c r="AA232" s="9">
        <v>0</v>
      </c>
      <c r="AB232" s="9">
        <v>0</v>
      </c>
    </row>
    <row r="233" spans="1:28" x14ac:dyDescent="0.2">
      <c r="A233" s="6"/>
      <c r="B233" s="4" t="s">
        <v>74</v>
      </c>
      <c r="C233" s="9">
        <v>47500</v>
      </c>
      <c r="D233" s="9">
        <v>50400</v>
      </c>
      <c r="E233" s="9">
        <v>0</v>
      </c>
      <c r="F233" s="9">
        <v>0</v>
      </c>
      <c r="G233" s="9">
        <v>23750</v>
      </c>
      <c r="H233" s="9">
        <v>25200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23750</v>
      </c>
      <c r="T233" s="9">
        <v>25200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</row>
    <row r="234" spans="1:28" x14ac:dyDescent="0.2">
      <c r="A234" s="6"/>
      <c r="B234" s="4" t="s">
        <v>11</v>
      </c>
      <c r="C234" s="9">
        <v>1879667</v>
      </c>
      <c r="D234" s="9">
        <v>1855114</v>
      </c>
      <c r="E234" s="9">
        <v>107350</v>
      </c>
      <c r="F234" s="9">
        <v>113225</v>
      </c>
      <c r="G234" s="9">
        <v>407961</v>
      </c>
      <c r="H234" s="9">
        <v>406575</v>
      </c>
      <c r="I234" s="9">
        <v>139207</v>
      </c>
      <c r="J234" s="9">
        <v>90762</v>
      </c>
      <c r="K234" s="9">
        <v>21546</v>
      </c>
      <c r="L234" s="9">
        <v>22883</v>
      </c>
      <c r="M234" s="9">
        <v>343520</v>
      </c>
      <c r="N234" s="9">
        <v>362322</v>
      </c>
      <c r="O234" s="9">
        <v>0</v>
      </c>
      <c r="P234" s="9">
        <v>0</v>
      </c>
      <c r="Q234" s="9">
        <v>581001</v>
      </c>
      <c r="R234" s="9">
        <v>612960</v>
      </c>
      <c r="S234" s="9">
        <v>107350</v>
      </c>
      <c r="T234" s="9">
        <v>113226</v>
      </c>
      <c r="U234" s="9">
        <v>86031</v>
      </c>
      <c r="V234" s="9">
        <v>91057</v>
      </c>
      <c r="W234" s="9">
        <v>0</v>
      </c>
      <c r="X234" s="9">
        <v>0</v>
      </c>
      <c r="Y234" s="9">
        <v>0</v>
      </c>
      <c r="Z234" s="9">
        <v>0</v>
      </c>
      <c r="AA234" s="9">
        <v>85701</v>
      </c>
      <c r="AB234" s="9">
        <v>42104</v>
      </c>
    </row>
    <row r="235" spans="1:28" x14ac:dyDescent="0.2">
      <c r="A235" s="6"/>
      <c r="B235" s="4" t="s">
        <v>613</v>
      </c>
      <c r="C235" s="9">
        <v>68946</v>
      </c>
      <c r="D235" s="9">
        <v>73226</v>
      </c>
      <c r="E235" s="9">
        <v>0</v>
      </c>
      <c r="F235" s="9">
        <v>0</v>
      </c>
      <c r="G235" s="9">
        <v>0</v>
      </c>
      <c r="H235" s="9">
        <v>0</v>
      </c>
      <c r="I235" s="9">
        <v>34473</v>
      </c>
      <c r="J235" s="9">
        <v>36613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0</v>
      </c>
      <c r="U235" s="9">
        <v>34473</v>
      </c>
      <c r="V235" s="9">
        <v>36613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</row>
    <row r="236" spans="1:28" x14ac:dyDescent="0.2">
      <c r="A236" s="6"/>
      <c r="B236" s="4" t="s">
        <v>513</v>
      </c>
      <c r="C236" s="9">
        <v>19950</v>
      </c>
      <c r="D236" s="9">
        <v>21168</v>
      </c>
      <c r="E236" s="9">
        <v>0</v>
      </c>
      <c r="F236" s="9">
        <v>0</v>
      </c>
      <c r="G236" s="9">
        <v>9975</v>
      </c>
      <c r="H236" s="9">
        <v>10584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9975</v>
      </c>
      <c r="T236" s="9">
        <v>10584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</row>
    <row r="237" spans="1:28" x14ac:dyDescent="0.2">
      <c r="A237" s="6"/>
      <c r="B237" s="4" t="s">
        <v>19</v>
      </c>
      <c r="C237" s="9">
        <v>58123</v>
      </c>
      <c r="D237" s="9">
        <v>39609</v>
      </c>
      <c r="E237" s="9">
        <v>0</v>
      </c>
      <c r="F237" s="9">
        <v>0</v>
      </c>
      <c r="G237" s="9">
        <v>19000</v>
      </c>
      <c r="H237" s="9">
        <v>20389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39123</v>
      </c>
      <c r="AB237" s="9">
        <v>19220</v>
      </c>
    </row>
    <row r="238" spans="1:28" x14ac:dyDescent="0.2">
      <c r="A238" s="6"/>
      <c r="B238" s="4" t="s">
        <v>883</v>
      </c>
      <c r="C238" s="9">
        <v>8037</v>
      </c>
      <c r="D238" s="9">
        <v>5035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8037</v>
      </c>
      <c r="V238" s="9">
        <v>5035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</row>
    <row r="239" spans="1:28" x14ac:dyDescent="0.2">
      <c r="A239" s="6"/>
      <c r="B239" s="4" t="s">
        <v>522</v>
      </c>
      <c r="C239" s="9">
        <v>81700</v>
      </c>
      <c r="D239" s="9">
        <v>87676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40850</v>
      </c>
      <c r="R239" s="9">
        <v>43864</v>
      </c>
      <c r="S239" s="9">
        <v>20425</v>
      </c>
      <c r="T239" s="9">
        <v>21932</v>
      </c>
      <c r="U239" s="9">
        <v>20425</v>
      </c>
      <c r="V239" s="9">
        <v>21880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</row>
    <row r="240" spans="1:28" x14ac:dyDescent="0.2">
      <c r="A240" s="7"/>
      <c r="B240" s="4" t="s">
        <v>66</v>
      </c>
      <c r="C240" s="9">
        <v>86184</v>
      </c>
      <c r="D240" s="9">
        <v>92652</v>
      </c>
      <c r="E240" s="9">
        <v>21546</v>
      </c>
      <c r="F240" s="9">
        <v>23223</v>
      </c>
      <c r="G240" s="9">
        <v>0</v>
      </c>
      <c r="H240" s="9">
        <v>0</v>
      </c>
      <c r="I240" s="9">
        <v>0</v>
      </c>
      <c r="J240" s="9">
        <v>0</v>
      </c>
      <c r="K240" s="9">
        <v>21546</v>
      </c>
      <c r="L240" s="9">
        <v>23143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21546</v>
      </c>
      <c r="T240" s="9">
        <v>23143</v>
      </c>
      <c r="U240" s="9">
        <v>0</v>
      </c>
      <c r="V240" s="9">
        <v>0</v>
      </c>
      <c r="W240" s="9">
        <v>21546</v>
      </c>
      <c r="X240" s="9">
        <v>23143</v>
      </c>
      <c r="Y240" s="9">
        <v>0</v>
      </c>
      <c r="Z240" s="9">
        <v>0</v>
      </c>
      <c r="AA240" s="9">
        <v>0</v>
      </c>
      <c r="AB240" s="9">
        <v>0</v>
      </c>
    </row>
    <row r="241" spans="1:28" x14ac:dyDescent="0.2">
      <c r="A241" s="6"/>
      <c r="B241" s="4" t="s">
        <v>30</v>
      </c>
      <c r="C241" s="9">
        <v>524524</v>
      </c>
      <c r="D241" s="9">
        <v>550826</v>
      </c>
      <c r="E241" s="9">
        <v>27200</v>
      </c>
      <c r="F241" s="9">
        <v>20389</v>
      </c>
      <c r="G241" s="9">
        <v>0</v>
      </c>
      <c r="H241" s="9">
        <v>0</v>
      </c>
      <c r="I241" s="9">
        <v>66262</v>
      </c>
      <c r="J241" s="9">
        <v>70691</v>
      </c>
      <c r="K241" s="9">
        <v>156274</v>
      </c>
      <c r="L241" s="9">
        <v>166582</v>
      </c>
      <c r="M241" s="9">
        <v>0</v>
      </c>
      <c r="N241" s="9">
        <v>0</v>
      </c>
      <c r="O241" s="9">
        <v>47500</v>
      </c>
      <c r="P241" s="9">
        <v>50660</v>
      </c>
      <c r="Q241" s="9">
        <v>71012</v>
      </c>
      <c r="R241" s="9">
        <v>75582</v>
      </c>
      <c r="S241" s="9">
        <v>90013</v>
      </c>
      <c r="T241" s="9">
        <v>96191</v>
      </c>
      <c r="U241" s="9">
        <v>66263</v>
      </c>
      <c r="V241" s="9">
        <v>70731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</row>
    <row r="242" spans="1:28" x14ac:dyDescent="0.2">
      <c r="A242" s="6"/>
      <c r="B242" s="4" t="s">
        <v>514</v>
      </c>
      <c r="C242" s="9">
        <v>104746</v>
      </c>
      <c r="D242" s="9">
        <v>63904</v>
      </c>
      <c r="E242" s="9">
        <v>0</v>
      </c>
      <c r="F242" s="9">
        <v>0</v>
      </c>
      <c r="G242" s="9">
        <v>80996</v>
      </c>
      <c r="H242" s="9">
        <v>38444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23750</v>
      </c>
      <c r="T242" s="9">
        <v>25460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</row>
    <row r="243" spans="1:28" x14ac:dyDescent="0.2">
      <c r="A243" s="6"/>
      <c r="B243" s="4" t="s">
        <v>47</v>
      </c>
      <c r="C243" s="9">
        <v>148159</v>
      </c>
      <c r="D243" s="9">
        <v>85523</v>
      </c>
      <c r="E243" s="9">
        <v>0</v>
      </c>
      <c r="F243" s="9">
        <v>0</v>
      </c>
      <c r="G243" s="9">
        <v>42503</v>
      </c>
      <c r="H243" s="9">
        <v>20179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23512</v>
      </c>
      <c r="V243" s="9">
        <v>25182</v>
      </c>
      <c r="W243" s="9">
        <v>0</v>
      </c>
      <c r="X243" s="9">
        <v>0</v>
      </c>
      <c r="Y243" s="9">
        <v>82144</v>
      </c>
      <c r="Z243" s="9">
        <v>40162</v>
      </c>
      <c r="AA243" s="9">
        <v>0</v>
      </c>
      <c r="AB243" s="9">
        <v>0</v>
      </c>
    </row>
    <row r="244" spans="1:28" x14ac:dyDescent="0.2">
      <c r="A244" s="6"/>
      <c r="B244" s="4" t="s">
        <v>660</v>
      </c>
      <c r="C244" s="9">
        <v>47500</v>
      </c>
      <c r="D244" s="9">
        <v>50400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23750</v>
      </c>
      <c r="L244" s="9">
        <v>25200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23750</v>
      </c>
      <c r="V244" s="9">
        <v>25200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</row>
    <row r="245" spans="1:28" x14ac:dyDescent="0.2">
      <c r="A245" s="3"/>
      <c r="B245" s="4" t="s">
        <v>20</v>
      </c>
      <c r="C245" s="9">
        <v>19000</v>
      </c>
      <c r="D245" s="9">
        <v>20420</v>
      </c>
      <c r="E245" s="9">
        <v>0</v>
      </c>
      <c r="F245" s="9">
        <v>0</v>
      </c>
      <c r="G245" s="9">
        <v>0</v>
      </c>
      <c r="H245" s="9">
        <v>0</v>
      </c>
      <c r="I245" s="9">
        <v>19000</v>
      </c>
      <c r="J245" s="9">
        <v>20420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0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</row>
    <row r="246" spans="1:28" x14ac:dyDescent="0.2">
      <c r="A246" s="5" t="s">
        <v>92</v>
      </c>
      <c r="B246" s="4" t="s">
        <v>6</v>
      </c>
      <c r="C246" s="9">
        <v>5474</v>
      </c>
      <c r="D246" s="9">
        <v>13</v>
      </c>
      <c r="E246" s="9">
        <v>160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5181</v>
      </c>
      <c r="N246" s="9">
        <v>11</v>
      </c>
      <c r="O246" s="9">
        <v>133</v>
      </c>
      <c r="P246" s="9">
        <v>1</v>
      </c>
      <c r="Q246" s="9">
        <v>0</v>
      </c>
      <c r="R246" s="9">
        <v>0</v>
      </c>
      <c r="S246" s="9">
        <v>0</v>
      </c>
      <c r="T246" s="9">
        <v>0</v>
      </c>
      <c r="U246" s="9">
        <v>0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</row>
    <row r="247" spans="1:28" x14ac:dyDescent="0.2">
      <c r="A247" s="6"/>
      <c r="B247" s="4" t="s">
        <v>2</v>
      </c>
      <c r="C247" s="9">
        <v>12659</v>
      </c>
      <c r="D247" s="9">
        <v>29</v>
      </c>
      <c r="E247" s="9">
        <v>50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12392</v>
      </c>
      <c r="N247" s="9">
        <v>26</v>
      </c>
      <c r="O247" s="9">
        <v>217</v>
      </c>
      <c r="P247" s="9">
        <v>2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</row>
    <row r="248" spans="1:28" x14ac:dyDescent="0.2">
      <c r="A248" s="6"/>
      <c r="B248" s="4" t="s">
        <v>9</v>
      </c>
      <c r="C248" s="9">
        <v>406</v>
      </c>
      <c r="D248" s="9">
        <v>2</v>
      </c>
      <c r="E248" s="9">
        <v>406</v>
      </c>
      <c r="F248" s="9">
        <v>2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</row>
    <row r="249" spans="1:28" x14ac:dyDescent="0.2">
      <c r="A249" s="6"/>
      <c r="B249" s="4" t="s">
        <v>10</v>
      </c>
      <c r="C249" s="9">
        <v>384</v>
      </c>
      <c r="D249" s="9">
        <v>2</v>
      </c>
      <c r="E249" s="9">
        <v>0</v>
      </c>
      <c r="F249" s="9">
        <v>0</v>
      </c>
      <c r="G249" s="9">
        <v>72</v>
      </c>
      <c r="H249" s="9">
        <v>1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312</v>
      </c>
      <c r="V249" s="9">
        <v>1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</row>
    <row r="250" spans="1:28" x14ac:dyDescent="0.2">
      <c r="A250" s="3"/>
      <c r="B250" s="4" t="s">
        <v>19</v>
      </c>
      <c r="C250" s="9">
        <v>718</v>
      </c>
      <c r="D250" s="9">
        <v>2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718</v>
      </c>
      <c r="P250" s="9">
        <v>2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</row>
    <row r="251" spans="1:28" x14ac:dyDescent="0.2">
      <c r="A251" s="5" t="s">
        <v>93</v>
      </c>
      <c r="B251" s="4" t="s">
        <v>29</v>
      </c>
      <c r="C251" s="9">
        <v>827</v>
      </c>
      <c r="D251" s="9">
        <v>2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827</v>
      </c>
      <c r="N251" s="9">
        <v>2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</row>
    <row r="252" spans="1:28" x14ac:dyDescent="0.2">
      <c r="A252" s="6"/>
      <c r="B252" s="4" t="s">
        <v>6</v>
      </c>
      <c r="C252" s="9">
        <v>32811</v>
      </c>
      <c r="D252" s="9">
        <v>148</v>
      </c>
      <c r="E252" s="9">
        <v>370</v>
      </c>
      <c r="F252" s="9">
        <v>3</v>
      </c>
      <c r="G252" s="9">
        <v>5424</v>
      </c>
      <c r="H252" s="9">
        <v>85</v>
      </c>
      <c r="I252" s="9">
        <v>24836</v>
      </c>
      <c r="J252" s="9">
        <v>53</v>
      </c>
      <c r="K252" s="9">
        <v>475</v>
      </c>
      <c r="L252" s="9">
        <v>2</v>
      </c>
      <c r="M252" s="9">
        <v>544</v>
      </c>
      <c r="N252" s="9">
        <v>2</v>
      </c>
      <c r="O252" s="9">
        <v>0</v>
      </c>
      <c r="P252" s="9">
        <v>0</v>
      </c>
      <c r="Q252" s="9">
        <v>0</v>
      </c>
      <c r="R252" s="9">
        <v>0</v>
      </c>
      <c r="S252" s="9">
        <v>834</v>
      </c>
      <c r="T252" s="9">
        <v>2</v>
      </c>
      <c r="U252" s="9">
        <v>0</v>
      </c>
      <c r="V252" s="9">
        <v>0</v>
      </c>
      <c r="W252" s="9">
        <v>328</v>
      </c>
      <c r="X252" s="9">
        <v>1</v>
      </c>
      <c r="Y252" s="9">
        <v>0</v>
      </c>
      <c r="Z252" s="9">
        <v>0</v>
      </c>
      <c r="AA252" s="9">
        <v>0</v>
      </c>
      <c r="AB252" s="9">
        <v>0</v>
      </c>
    </row>
    <row r="253" spans="1:28" x14ac:dyDescent="0.2">
      <c r="A253" s="6"/>
      <c r="B253" s="4" t="s">
        <v>2</v>
      </c>
      <c r="C253" s="9">
        <v>1352027</v>
      </c>
      <c r="D253" s="9">
        <v>769</v>
      </c>
      <c r="E253" s="9">
        <v>8221</v>
      </c>
      <c r="F253" s="9">
        <v>40</v>
      </c>
      <c r="G253" s="9">
        <v>15456</v>
      </c>
      <c r="H253" s="9">
        <v>10</v>
      </c>
      <c r="I253" s="9">
        <v>135027</v>
      </c>
      <c r="J253" s="9">
        <v>122</v>
      </c>
      <c r="K253" s="9">
        <v>135984</v>
      </c>
      <c r="L253" s="9">
        <v>109</v>
      </c>
      <c r="M253" s="9">
        <v>24890</v>
      </c>
      <c r="N253" s="9">
        <v>138</v>
      </c>
      <c r="O253" s="9">
        <v>0</v>
      </c>
      <c r="P253" s="9">
        <v>0</v>
      </c>
      <c r="Q253" s="9">
        <v>0</v>
      </c>
      <c r="R253" s="9">
        <v>0</v>
      </c>
      <c r="S253" s="9">
        <v>2406</v>
      </c>
      <c r="T253" s="9">
        <v>3</v>
      </c>
      <c r="U253" s="9">
        <v>472226</v>
      </c>
      <c r="V253" s="9">
        <v>95</v>
      </c>
      <c r="W253" s="9">
        <v>557725</v>
      </c>
      <c r="X253" s="9">
        <v>251</v>
      </c>
      <c r="Y253" s="9">
        <v>92</v>
      </c>
      <c r="Z253" s="9">
        <v>1</v>
      </c>
      <c r="AA253" s="9">
        <v>0</v>
      </c>
      <c r="AB253" s="9">
        <v>0</v>
      </c>
    </row>
    <row r="254" spans="1:28" x14ac:dyDescent="0.2">
      <c r="A254" s="6"/>
      <c r="B254" s="4" t="s">
        <v>9</v>
      </c>
      <c r="C254" s="9">
        <v>37</v>
      </c>
      <c r="D254" s="9">
        <v>1</v>
      </c>
      <c r="E254" s="9">
        <v>0</v>
      </c>
      <c r="F254" s="9">
        <v>0</v>
      </c>
      <c r="G254" s="9">
        <v>37</v>
      </c>
      <c r="H254" s="9">
        <v>1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</row>
    <row r="255" spans="1:28" x14ac:dyDescent="0.2">
      <c r="A255" s="6"/>
      <c r="B255" s="4" t="s">
        <v>18</v>
      </c>
      <c r="C255" s="9">
        <v>525</v>
      </c>
      <c r="D255" s="9">
        <v>27</v>
      </c>
      <c r="E255" s="9">
        <v>10</v>
      </c>
      <c r="F255" s="9">
        <v>1</v>
      </c>
      <c r="G255" s="9">
        <v>0</v>
      </c>
      <c r="H255" s="9">
        <v>0</v>
      </c>
      <c r="I255" s="9">
        <v>0</v>
      </c>
      <c r="J255" s="9">
        <v>0</v>
      </c>
      <c r="K255" s="9">
        <v>30</v>
      </c>
      <c r="L255" s="9">
        <v>24</v>
      </c>
      <c r="M255" s="9">
        <v>10</v>
      </c>
      <c r="N255" s="9">
        <v>1</v>
      </c>
      <c r="O255" s="9">
        <v>0</v>
      </c>
      <c r="P255" s="9">
        <v>0</v>
      </c>
      <c r="Q255" s="9">
        <v>0</v>
      </c>
      <c r="R255" s="9">
        <v>0</v>
      </c>
      <c r="S255" s="9">
        <v>475</v>
      </c>
      <c r="T255" s="9">
        <v>1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</row>
    <row r="256" spans="1:28" x14ac:dyDescent="0.2">
      <c r="A256" s="6"/>
      <c r="B256" s="4" t="s">
        <v>10</v>
      </c>
      <c r="C256" s="9">
        <v>11604</v>
      </c>
      <c r="D256" s="9">
        <v>14</v>
      </c>
      <c r="E256" s="9">
        <v>0</v>
      </c>
      <c r="F256" s="9">
        <v>0</v>
      </c>
      <c r="G256" s="9">
        <v>1130</v>
      </c>
      <c r="H256" s="9">
        <v>2</v>
      </c>
      <c r="I256" s="9">
        <v>4759</v>
      </c>
      <c r="J256" s="9">
        <v>2</v>
      </c>
      <c r="K256" s="9">
        <v>5589</v>
      </c>
      <c r="L256" s="9">
        <v>8</v>
      </c>
      <c r="M256" s="9">
        <v>126</v>
      </c>
      <c r="N256" s="9">
        <v>2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</row>
    <row r="257" spans="1:28" x14ac:dyDescent="0.2">
      <c r="A257" s="6"/>
      <c r="B257" s="4" t="s">
        <v>513</v>
      </c>
      <c r="C257" s="9">
        <v>10</v>
      </c>
      <c r="D257" s="9">
        <v>1</v>
      </c>
      <c r="E257" s="9">
        <v>0</v>
      </c>
      <c r="F257" s="9">
        <v>0</v>
      </c>
      <c r="G257" s="9">
        <v>0</v>
      </c>
      <c r="H257" s="9">
        <v>0</v>
      </c>
      <c r="I257" s="9">
        <v>10</v>
      </c>
      <c r="J257" s="9">
        <v>1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0</v>
      </c>
      <c r="U257" s="9">
        <v>0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</row>
    <row r="258" spans="1:28" x14ac:dyDescent="0.2">
      <c r="A258" s="3"/>
      <c r="B258" s="4" t="s">
        <v>19</v>
      </c>
      <c r="C258" s="9">
        <v>12255</v>
      </c>
      <c r="D258" s="9">
        <v>71</v>
      </c>
      <c r="E258" s="9">
        <v>174</v>
      </c>
      <c r="F258" s="9">
        <v>1</v>
      </c>
      <c r="G258" s="9">
        <v>104</v>
      </c>
      <c r="H258" s="9">
        <v>2</v>
      </c>
      <c r="I258" s="9">
        <v>5154</v>
      </c>
      <c r="J258" s="9">
        <v>8</v>
      </c>
      <c r="K258" s="9">
        <v>143</v>
      </c>
      <c r="L258" s="9">
        <v>1</v>
      </c>
      <c r="M258" s="9">
        <v>5166</v>
      </c>
      <c r="N258" s="9">
        <v>46</v>
      </c>
      <c r="O258" s="9">
        <v>948</v>
      </c>
      <c r="P258" s="9">
        <v>11</v>
      </c>
      <c r="Q258" s="9">
        <v>0</v>
      </c>
      <c r="R258" s="9">
        <v>0</v>
      </c>
      <c r="S258" s="9">
        <v>523</v>
      </c>
      <c r="T258" s="9">
        <v>1</v>
      </c>
      <c r="U258" s="9">
        <v>0</v>
      </c>
      <c r="V258" s="9">
        <v>0</v>
      </c>
      <c r="W258" s="9">
        <v>43</v>
      </c>
      <c r="X258" s="9">
        <v>1</v>
      </c>
      <c r="Y258" s="9">
        <v>0</v>
      </c>
      <c r="Z258" s="9">
        <v>0</v>
      </c>
      <c r="AA258" s="9">
        <v>0</v>
      </c>
      <c r="AB258" s="9">
        <v>0</v>
      </c>
    </row>
    <row r="259" spans="1:28" x14ac:dyDescent="0.2">
      <c r="A259" s="5" t="s">
        <v>515</v>
      </c>
      <c r="B259" s="4" t="s">
        <v>3</v>
      </c>
      <c r="C259" s="9">
        <v>16807</v>
      </c>
      <c r="D259" s="9">
        <v>3651</v>
      </c>
      <c r="E259" s="9">
        <v>0</v>
      </c>
      <c r="F259" s="9">
        <v>0</v>
      </c>
      <c r="G259" s="9">
        <v>1480</v>
      </c>
      <c r="H259" s="9">
        <v>217</v>
      </c>
      <c r="I259" s="9">
        <v>3745</v>
      </c>
      <c r="J259" s="9">
        <v>816</v>
      </c>
      <c r="K259" s="9">
        <v>147</v>
      </c>
      <c r="L259" s="9">
        <v>14</v>
      </c>
      <c r="M259" s="9">
        <v>1117</v>
      </c>
      <c r="N259" s="9">
        <v>182</v>
      </c>
      <c r="O259" s="9">
        <v>2226</v>
      </c>
      <c r="P259" s="9">
        <v>285</v>
      </c>
      <c r="Q259" s="9">
        <v>4586</v>
      </c>
      <c r="R259" s="9">
        <v>952</v>
      </c>
      <c r="S259" s="9">
        <v>1937</v>
      </c>
      <c r="T259" s="9">
        <v>933</v>
      </c>
      <c r="U259" s="9">
        <v>0</v>
      </c>
      <c r="V259" s="9">
        <v>0</v>
      </c>
      <c r="W259" s="9">
        <v>1569</v>
      </c>
      <c r="X259" s="9">
        <v>252</v>
      </c>
      <c r="Y259" s="9">
        <v>0</v>
      </c>
      <c r="Z259" s="9">
        <v>0</v>
      </c>
      <c r="AA259" s="9">
        <v>0</v>
      </c>
      <c r="AB259" s="9">
        <v>0</v>
      </c>
    </row>
    <row r="260" spans="1:28" x14ac:dyDescent="0.2">
      <c r="A260" s="3"/>
      <c r="B260" s="4" t="s">
        <v>63</v>
      </c>
      <c r="C260" s="9">
        <v>2429</v>
      </c>
      <c r="D260" s="9">
        <v>605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  <c r="V260" s="9">
        <v>0</v>
      </c>
      <c r="W260" s="9">
        <v>2429</v>
      </c>
      <c r="X260" s="9">
        <v>605</v>
      </c>
      <c r="Y260" s="9">
        <v>0</v>
      </c>
      <c r="Z260" s="9">
        <v>0</v>
      </c>
      <c r="AA260" s="9">
        <v>0</v>
      </c>
      <c r="AB260" s="9">
        <v>0</v>
      </c>
    </row>
    <row r="261" spans="1:28" x14ac:dyDescent="0.2">
      <c r="A261" s="4" t="s">
        <v>95</v>
      </c>
      <c r="B261" s="4" t="s">
        <v>2</v>
      </c>
      <c r="C261" s="9">
        <v>957438</v>
      </c>
      <c r="D261" s="9">
        <v>158837</v>
      </c>
      <c r="E261" s="9">
        <v>114526</v>
      </c>
      <c r="F261" s="9">
        <v>17686</v>
      </c>
      <c r="G261" s="9">
        <v>120095</v>
      </c>
      <c r="H261" s="9">
        <v>17359</v>
      </c>
      <c r="I261" s="9">
        <v>210834</v>
      </c>
      <c r="J261" s="9">
        <v>32918</v>
      </c>
      <c r="K261" s="9">
        <v>73947</v>
      </c>
      <c r="L261" s="9">
        <v>16987</v>
      </c>
      <c r="M261" s="9">
        <v>0</v>
      </c>
      <c r="N261" s="9">
        <v>0</v>
      </c>
      <c r="O261" s="9">
        <v>91617</v>
      </c>
      <c r="P261" s="9">
        <v>17742</v>
      </c>
      <c r="Q261" s="9">
        <v>166969</v>
      </c>
      <c r="R261" s="9">
        <v>25173</v>
      </c>
      <c r="S261" s="9">
        <v>0</v>
      </c>
      <c r="T261" s="9">
        <v>0</v>
      </c>
      <c r="U261" s="9">
        <v>0</v>
      </c>
      <c r="V261" s="9">
        <v>0</v>
      </c>
      <c r="W261" s="9">
        <v>93736</v>
      </c>
      <c r="X261" s="9">
        <v>14654</v>
      </c>
      <c r="Y261" s="9">
        <v>85714</v>
      </c>
      <c r="Z261" s="9">
        <v>16318</v>
      </c>
      <c r="AA261" s="9">
        <v>0</v>
      </c>
      <c r="AB261" s="9">
        <v>0</v>
      </c>
    </row>
    <row r="262" spans="1:28" x14ac:dyDescent="0.2">
      <c r="A262" s="5" t="s">
        <v>516</v>
      </c>
      <c r="B262" s="4" t="s">
        <v>75</v>
      </c>
      <c r="C262" s="9">
        <v>210022</v>
      </c>
      <c r="D262" s="9">
        <v>91659</v>
      </c>
      <c r="E262" s="9">
        <v>0</v>
      </c>
      <c r="F262" s="9">
        <v>0</v>
      </c>
      <c r="G262" s="9">
        <v>0</v>
      </c>
      <c r="H262" s="9">
        <v>0</v>
      </c>
      <c r="I262" s="9">
        <v>38411</v>
      </c>
      <c r="J262" s="9">
        <v>17142</v>
      </c>
      <c r="K262" s="9">
        <v>0</v>
      </c>
      <c r="L262" s="9">
        <v>0</v>
      </c>
      <c r="M262" s="9">
        <v>26402</v>
      </c>
      <c r="N262" s="9">
        <v>12535</v>
      </c>
      <c r="O262" s="9">
        <v>0</v>
      </c>
      <c r="P262" s="9">
        <v>0</v>
      </c>
      <c r="Q262" s="9">
        <v>41124</v>
      </c>
      <c r="R262" s="9">
        <v>17399</v>
      </c>
      <c r="S262" s="9">
        <v>0</v>
      </c>
      <c r="T262" s="9">
        <v>0</v>
      </c>
      <c r="U262" s="9">
        <v>37278</v>
      </c>
      <c r="V262" s="9">
        <v>19067</v>
      </c>
      <c r="W262" s="9">
        <v>0</v>
      </c>
      <c r="X262" s="9">
        <v>0</v>
      </c>
      <c r="Y262" s="9">
        <v>66807</v>
      </c>
      <c r="Z262" s="9">
        <v>25516</v>
      </c>
      <c r="AA262" s="9">
        <v>0</v>
      </c>
      <c r="AB262" s="9">
        <v>0</v>
      </c>
    </row>
    <row r="263" spans="1:28" x14ac:dyDescent="0.2">
      <c r="A263" s="6"/>
      <c r="B263" s="4" t="s">
        <v>96</v>
      </c>
      <c r="C263" s="9">
        <v>103023</v>
      </c>
      <c r="D263" s="9">
        <v>52844</v>
      </c>
      <c r="E263" s="9">
        <v>0</v>
      </c>
      <c r="F263" s="9">
        <v>0</v>
      </c>
      <c r="G263" s="9">
        <v>28000</v>
      </c>
      <c r="H263" s="9">
        <v>15102</v>
      </c>
      <c r="I263" s="9">
        <v>32003</v>
      </c>
      <c r="J263" s="9">
        <v>17324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43020</v>
      </c>
      <c r="V263" s="9">
        <v>20418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</row>
    <row r="264" spans="1:28" x14ac:dyDescent="0.2">
      <c r="A264" s="3"/>
      <c r="B264" s="4" t="s">
        <v>63</v>
      </c>
      <c r="C264" s="9">
        <v>54702</v>
      </c>
      <c r="D264" s="9">
        <v>17319</v>
      </c>
      <c r="E264" s="9">
        <v>0</v>
      </c>
      <c r="F264" s="9">
        <v>0</v>
      </c>
      <c r="G264" s="9">
        <v>0</v>
      </c>
      <c r="H264" s="9">
        <v>0</v>
      </c>
      <c r="I264" s="9">
        <v>21372</v>
      </c>
      <c r="J264" s="9">
        <v>3999</v>
      </c>
      <c r="K264" s="9">
        <v>0</v>
      </c>
      <c r="L264" s="9">
        <v>0</v>
      </c>
      <c r="M264" s="9">
        <v>0</v>
      </c>
      <c r="N264" s="9">
        <v>0</v>
      </c>
      <c r="O264" s="9">
        <v>20270</v>
      </c>
      <c r="P264" s="9">
        <v>8333</v>
      </c>
      <c r="Q264" s="9">
        <v>1170</v>
      </c>
      <c r="R264" s="9">
        <v>300</v>
      </c>
      <c r="S264" s="9">
        <v>0</v>
      </c>
      <c r="T264" s="9">
        <v>0</v>
      </c>
      <c r="U264" s="9">
        <v>0</v>
      </c>
      <c r="V264" s="9">
        <v>0</v>
      </c>
      <c r="W264" s="9">
        <v>11890</v>
      </c>
      <c r="X264" s="9">
        <v>4687</v>
      </c>
      <c r="Y264" s="9">
        <v>0</v>
      </c>
      <c r="Z264" s="9">
        <v>0</v>
      </c>
      <c r="AA264" s="9">
        <v>0</v>
      </c>
      <c r="AB264" s="9">
        <v>0</v>
      </c>
    </row>
    <row r="265" spans="1:28" x14ac:dyDescent="0.2">
      <c r="A265" s="4" t="s">
        <v>720</v>
      </c>
      <c r="B265" s="4" t="s">
        <v>2</v>
      </c>
      <c r="C265" s="9">
        <v>252</v>
      </c>
      <c r="D265" s="9">
        <v>3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252</v>
      </c>
      <c r="N265" s="9">
        <v>3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</row>
    <row r="266" spans="1:28" x14ac:dyDescent="0.2">
      <c r="A266" s="4" t="s">
        <v>932</v>
      </c>
      <c r="B266" s="4" t="s">
        <v>2</v>
      </c>
      <c r="C266" s="9">
        <v>2</v>
      </c>
      <c r="D266" s="9">
        <v>8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9">
        <v>0</v>
      </c>
      <c r="X266" s="9">
        <v>0</v>
      </c>
      <c r="Y266" s="9">
        <v>2</v>
      </c>
      <c r="Z266" s="9">
        <v>8</v>
      </c>
      <c r="AA266" s="9">
        <v>0</v>
      </c>
      <c r="AB266" s="9">
        <v>0</v>
      </c>
    </row>
    <row r="267" spans="1:28" x14ac:dyDescent="0.2">
      <c r="A267" s="4" t="s">
        <v>614</v>
      </c>
      <c r="B267" s="4" t="s">
        <v>96</v>
      </c>
      <c r="C267" s="9">
        <v>35239</v>
      </c>
      <c r="D267" s="9">
        <v>20000</v>
      </c>
      <c r="E267" s="9">
        <v>0</v>
      </c>
      <c r="F267" s="9">
        <v>0</v>
      </c>
      <c r="G267" s="9">
        <v>0</v>
      </c>
      <c r="H267" s="9">
        <v>0</v>
      </c>
      <c r="I267" s="9">
        <v>35239</v>
      </c>
      <c r="J267" s="9">
        <v>20000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</row>
    <row r="268" spans="1:28" x14ac:dyDescent="0.2">
      <c r="A268" s="4" t="s">
        <v>97</v>
      </c>
      <c r="B268" s="4" t="s">
        <v>12</v>
      </c>
      <c r="C268" s="9">
        <v>2354729</v>
      </c>
      <c r="D268" s="9">
        <v>2329981</v>
      </c>
      <c r="E268" s="9">
        <v>517620</v>
      </c>
      <c r="F268" s="9">
        <v>484906</v>
      </c>
      <c r="G268" s="9">
        <v>0</v>
      </c>
      <c r="H268" s="9">
        <v>0</v>
      </c>
      <c r="I268" s="9">
        <v>0</v>
      </c>
      <c r="J268" s="9">
        <v>0</v>
      </c>
      <c r="K268" s="9">
        <v>123950</v>
      </c>
      <c r="L268" s="9">
        <v>117306</v>
      </c>
      <c r="M268" s="9">
        <v>180243</v>
      </c>
      <c r="N268" s="9">
        <v>185276</v>
      </c>
      <c r="O268" s="9">
        <v>179388</v>
      </c>
      <c r="P268" s="9">
        <v>182315</v>
      </c>
      <c r="Q268" s="9">
        <v>235918</v>
      </c>
      <c r="R268" s="9">
        <v>241474</v>
      </c>
      <c r="S268" s="9">
        <v>201144</v>
      </c>
      <c r="T268" s="9">
        <v>200110</v>
      </c>
      <c r="U268" s="9">
        <v>376307</v>
      </c>
      <c r="V268" s="9">
        <v>379905</v>
      </c>
      <c r="W268" s="9">
        <v>117286</v>
      </c>
      <c r="X268" s="9">
        <v>122190</v>
      </c>
      <c r="Y268" s="9">
        <v>338702</v>
      </c>
      <c r="Z268" s="9">
        <v>337373</v>
      </c>
      <c r="AA268" s="9">
        <v>84171</v>
      </c>
      <c r="AB268" s="9">
        <v>79126</v>
      </c>
    </row>
    <row r="269" spans="1:28" x14ac:dyDescent="0.2">
      <c r="A269" s="4" t="s">
        <v>483</v>
      </c>
      <c r="B269" s="4" t="s">
        <v>3</v>
      </c>
      <c r="C269" s="9">
        <v>1610778</v>
      </c>
      <c r="D269" s="9">
        <v>4847315</v>
      </c>
      <c r="E269" s="9">
        <v>26358</v>
      </c>
      <c r="F269" s="9">
        <v>73110</v>
      </c>
      <c r="G269" s="9">
        <v>788043</v>
      </c>
      <c r="H269" s="9">
        <v>2597515</v>
      </c>
      <c r="I269" s="9">
        <v>247575</v>
      </c>
      <c r="J269" s="9">
        <v>820170</v>
      </c>
      <c r="K269" s="9">
        <v>0</v>
      </c>
      <c r="L269" s="9">
        <v>0</v>
      </c>
      <c r="M269" s="9">
        <v>0</v>
      </c>
      <c r="N269" s="9">
        <v>0</v>
      </c>
      <c r="O269" s="9">
        <v>516913</v>
      </c>
      <c r="P269" s="9">
        <v>1281720</v>
      </c>
      <c r="Q269" s="9">
        <v>31889</v>
      </c>
      <c r="R269" s="9">
        <v>74800</v>
      </c>
      <c r="S269" s="9">
        <v>0</v>
      </c>
      <c r="T269" s="9">
        <v>0</v>
      </c>
      <c r="U269" s="9">
        <v>0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</row>
    <row r="270" spans="1:28" x14ac:dyDescent="0.2">
      <c r="A270" s="4" t="s">
        <v>661</v>
      </c>
      <c r="B270" s="4" t="s">
        <v>12</v>
      </c>
      <c r="C270" s="9">
        <v>472707</v>
      </c>
      <c r="D270" s="9">
        <v>511251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41147</v>
      </c>
      <c r="L270" s="9">
        <v>47974</v>
      </c>
      <c r="M270" s="9">
        <v>109041</v>
      </c>
      <c r="N270" s="9">
        <v>127909</v>
      </c>
      <c r="O270" s="9">
        <v>29055</v>
      </c>
      <c r="P270" s="9">
        <v>29191</v>
      </c>
      <c r="Q270" s="9">
        <v>145082</v>
      </c>
      <c r="R270" s="9">
        <v>156100</v>
      </c>
      <c r="S270" s="9">
        <v>59160</v>
      </c>
      <c r="T270" s="9">
        <v>63776</v>
      </c>
      <c r="U270" s="9">
        <v>26674</v>
      </c>
      <c r="V270" s="9">
        <v>25723</v>
      </c>
      <c r="W270" s="9">
        <v>0</v>
      </c>
      <c r="X270" s="9">
        <v>0</v>
      </c>
      <c r="Y270" s="9">
        <v>42998</v>
      </c>
      <c r="Z270" s="9">
        <v>40315</v>
      </c>
      <c r="AA270" s="9">
        <v>19550</v>
      </c>
      <c r="AB270" s="9">
        <v>20263</v>
      </c>
    </row>
    <row r="271" spans="1:28" x14ac:dyDescent="0.2">
      <c r="A271" s="4" t="s">
        <v>496</v>
      </c>
      <c r="B271" s="4" t="s">
        <v>12</v>
      </c>
      <c r="C271" s="9">
        <v>70579</v>
      </c>
      <c r="D271" s="9">
        <v>51316</v>
      </c>
      <c r="E271" s="9">
        <v>70579</v>
      </c>
      <c r="F271" s="9">
        <v>51316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</row>
    <row r="272" spans="1:28" x14ac:dyDescent="0.2">
      <c r="A272" s="4" t="s">
        <v>517</v>
      </c>
      <c r="B272" s="4" t="s">
        <v>3</v>
      </c>
      <c r="C272" s="9">
        <v>422347</v>
      </c>
      <c r="D272" s="9">
        <v>1294970</v>
      </c>
      <c r="E272" s="9">
        <v>0</v>
      </c>
      <c r="F272" s="9">
        <v>0</v>
      </c>
      <c r="G272" s="9">
        <v>292890</v>
      </c>
      <c r="H272" s="9">
        <v>1004010</v>
      </c>
      <c r="I272" s="9">
        <v>70705</v>
      </c>
      <c r="J272" s="9">
        <v>242960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58752</v>
      </c>
      <c r="T272" s="9">
        <v>48000</v>
      </c>
      <c r="U272" s="9">
        <v>0</v>
      </c>
      <c r="V272" s="9">
        <v>0</v>
      </c>
      <c r="W272" s="9">
        <v>0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</row>
    <row r="273" spans="1:28" x14ac:dyDescent="0.2">
      <c r="A273" s="4" t="s">
        <v>794</v>
      </c>
      <c r="B273" s="4" t="s">
        <v>12</v>
      </c>
      <c r="C273" s="9">
        <v>46421</v>
      </c>
      <c r="D273" s="9">
        <v>34432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10940</v>
      </c>
      <c r="R273" s="9">
        <v>7868</v>
      </c>
      <c r="S273" s="9">
        <v>0</v>
      </c>
      <c r="T273" s="9">
        <v>0</v>
      </c>
      <c r="U273" s="9">
        <v>24520</v>
      </c>
      <c r="V273" s="9">
        <v>18696</v>
      </c>
      <c r="W273" s="9">
        <v>0</v>
      </c>
      <c r="X273" s="9">
        <v>0</v>
      </c>
      <c r="Y273" s="9">
        <v>10961</v>
      </c>
      <c r="Z273" s="9">
        <v>7868</v>
      </c>
      <c r="AA273" s="9">
        <v>0</v>
      </c>
      <c r="AB273" s="9">
        <v>0</v>
      </c>
    </row>
    <row r="274" spans="1:28" x14ac:dyDescent="0.2">
      <c r="A274" s="4" t="s">
        <v>98</v>
      </c>
      <c r="B274" s="4" t="s">
        <v>2</v>
      </c>
      <c r="C274" s="9">
        <v>215913</v>
      </c>
      <c r="D274" s="9">
        <v>42676</v>
      </c>
      <c r="E274" s="9">
        <v>48172</v>
      </c>
      <c r="F274" s="9">
        <v>9173</v>
      </c>
      <c r="G274" s="9">
        <v>0</v>
      </c>
      <c r="H274" s="9">
        <v>0</v>
      </c>
      <c r="I274" s="9">
        <v>48172</v>
      </c>
      <c r="J274" s="9">
        <v>9173</v>
      </c>
      <c r="K274" s="9">
        <v>0</v>
      </c>
      <c r="L274" s="9">
        <v>0</v>
      </c>
      <c r="M274" s="9">
        <v>0</v>
      </c>
      <c r="N274" s="9">
        <v>0</v>
      </c>
      <c r="O274" s="9">
        <v>74693</v>
      </c>
      <c r="P274" s="9">
        <v>15100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9">
        <v>0</v>
      </c>
      <c r="X274" s="9">
        <v>0</v>
      </c>
      <c r="Y274" s="9">
        <v>44876</v>
      </c>
      <c r="Z274" s="9">
        <v>9230</v>
      </c>
      <c r="AA274" s="9">
        <v>0</v>
      </c>
      <c r="AB274" s="9">
        <v>0</v>
      </c>
    </row>
    <row r="275" spans="1:28" x14ac:dyDescent="0.2">
      <c r="A275" s="4" t="s">
        <v>99</v>
      </c>
      <c r="B275" s="4" t="s">
        <v>6</v>
      </c>
      <c r="C275" s="9">
        <v>35994633</v>
      </c>
      <c r="D275" s="9">
        <v>6490531</v>
      </c>
      <c r="E275" s="9">
        <v>682051</v>
      </c>
      <c r="F275" s="9">
        <v>159547</v>
      </c>
      <c r="G275" s="9">
        <v>393456</v>
      </c>
      <c r="H275" s="9">
        <v>96309</v>
      </c>
      <c r="I275" s="9">
        <v>1004756</v>
      </c>
      <c r="J275" s="9">
        <v>210813</v>
      </c>
      <c r="K275" s="9">
        <v>2919787</v>
      </c>
      <c r="L275" s="9">
        <v>558275</v>
      </c>
      <c r="M275" s="9">
        <v>3776848</v>
      </c>
      <c r="N275" s="9">
        <v>691364</v>
      </c>
      <c r="O275" s="9">
        <v>3034757</v>
      </c>
      <c r="P275" s="9">
        <v>558681</v>
      </c>
      <c r="Q275" s="9">
        <v>3187634</v>
      </c>
      <c r="R275" s="9">
        <v>584660</v>
      </c>
      <c r="S275" s="9">
        <v>4399131</v>
      </c>
      <c r="T275" s="9">
        <v>770615</v>
      </c>
      <c r="U275" s="9">
        <v>3384251</v>
      </c>
      <c r="V275" s="9">
        <v>585829</v>
      </c>
      <c r="W275" s="9">
        <v>4054953</v>
      </c>
      <c r="X275" s="9">
        <v>688224</v>
      </c>
      <c r="Y275" s="9">
        <v>4383827</v>
      </c>
      <c r="Z275" s="9">
        <v>759519</v>
      </c>
      <c r="AA275" s="9">
        <v>4773182</v>
      </c>
      <c r="AB275" s="9">
        <v>826695</v>
      </c>
    </row>
    <row r="276" spans="1:28" x14ac:dyDescent="0.2">
      <c r="A276" s="4" t="s">
        <v>100</v>
      </c>
      <c r="B276" s="4" t="s">
        <v>2</v>
      </c>
      <c r="C276" s="9">
        <v>5900445</v>
      </c>
      <c r="D276" s="9">
        <v>806340</v>
      </c>
      <c r="E276" s="9">
        <v>686999</v>
      </c>
      <c r="F276" s="9">
        <v>94276</v>
      </c>
      <c r="G276" s="9">
        <v>515621</v>
      </c>
      <c r="H276" s="9">
        <v>70566</v>
      </c>
      <c r="I276" s="9">
        <v>378453</v>
      </c>
      <c r="J276" s="9">
        <v>48146</v>
      </c>
      <c r="K276" s="9">
        <v>195601</v>
      </c>
      <c r="L276" s="9">
        <v>24568</v>
      </c>
      <c r="M276" s="9">
        <v>166027</v>
      </c>
      <c r="N276" s="9">
        <v>17268</v>
      </c>
      <c r="O276" s="9">
        <v>574592</v>
      </c>
      <c r="P276" s="9">
        <v>82913</v>
      </c>
      <c r="Q276" s="9">
        <v>825100</v>
      </c>
      <c r="R276" s="9">
        <v>119895</v>
      </c>
      <c r="S276" s="9">
        <v>547242</v>
      </c>
      <c r="T276" s="9">
        <v>76344</v>
      </c>
      <c r="U276" s="9">
        <v>851185</v>
      </c>
      <c r="V276" s="9">
        <v>116927</v>
      </c>
      <c r="W276" s="9">
        <v>883991</v>
      </c>
      <c r="X276" s="9">
        <v>118295</v>
      </c>
      <c r="Y276" s="9">
        <v>143829</v>
      </c>
      <c r="Z276" s="9">
        <v>19314</v>
      </c>
      <c r="AA276" s="9">
        <v>131805</v>
      </c>
      <c r="AB276" s="9">
        <v>17828</v>
      </c>
    </row>
    <row r="277" spans="1:28" x14ac:dyDescent="0.2">
      <c r="A277" s="5" t="s">
        <v>101</v>
      </c>
      <c r="B277" s="4" t="s">
        <v>17</v>
      </c>
      <c r="C277" s="9">
        <v>44025</v>
      </c>
      <c r="D277" s="9">
        <v>24341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44025</v>
      </c>
      <c r="R277" s="9">
        <v>24341</v>
      </c>
      <c r="S277" s="9">
        <v>0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</row>
    <row r="278" spans="1:28" x14ac:dyDescent="0.2">
      <c r="A278" s="6"/>
      <c r="B278" s="4" t="s">
        <v>96</v>
      </c>
      <c r="C278" s="9">
        <v>30486</v>
      </c>
      <c r="D278" s="9">
        <v>14769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30486</v>
      </c>
      <c r="Z278" s="9">
        <v>14769</v>
      </c>
      <c r="AA278" s="9">
        <v>0</v>
      </c>
      <c r="AB278" s="9">
        <v>0</v>
      </c>
    </row>
    <row r="279" spans="1:28" x14ac:dyDescent="0.2">
      <c r="A279" s="6"/>
      <c r="B279" s="4" t="s">
        <v>2</v>
      </c>
      <c r="C279" s="9">
        <v>97340</v>
      </c>
      <c r="D279" s="9">
        <v>59857</v>
      </c>
      <c r="E279" s="9">
        <v>0</v>
      </c>
      <c r="F279" s="9">
        <v>0</v>
      </c>
      <c r="G279" s="9">
        <v>638</v>
      </c>
      <c r="H279" s="9">
        <v>386</v>
      </c>
      <c r="I279" s="9">
        <v>0</v>
      </c>
      <c r="J279" s="9">
        <v>0</v>
      </c>
      <c r="K279" s="9">
        <v>478</v>
      </c>
      <c r="L279" s="9">
        <v>270</v>
      </c>
      <c r="M279" s="9">
        <v>0</v>
      </c>
      <c r="N279" s="9">
        <v>0</v>
      </c>
      <c r="O279" s="9">
        <v>0</v>
      </c>
      <c r="P279" s="9">
        <v>0</v>
      </c>
      <c r="Q279" s="9">
        <v>96224</v>
      </c>
      <c r="R279" s="9">
        <v>59201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</row>
    <row r="280" spans="1:28" x14ac:dyDescent="0.2">
      <c r="A280" s="6"/>
      <c r="B280" s="4" t="s">
        <v>102</v>
      </c>
      <c r="C280" s="9">
        <v>15743</v>
      </c>
      <c r="D280" s="9">
        <v>8945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1073</v>
      </c>
      <c r="L280" s="9">
        <v>1260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9">
        <v>0</v>
      </c>
      <c r="X280" s="9">
        <v>0</v>
      </c>
      <c r="Y280" s="9">
        <v>14670</v>
      </c>
      <c r="Z280" s="9">
        <v>7685</v>
      </c>
      <c r="AA280" s="9">
        <v>0</v>
      </c>
      <c r="AB280" s="9">
        <v>0</v>
      </c>
    </row>
    <row r="281" spans="1:28" x14ac:dyDescent="0.2">
      <c r="A281" s="6"/>
      <c r="B281" s="4" t="s">
        <v>103</v>
      </c>
      <c r="C281" s="9">
        <v>223125</v>
      </c>
      <c r="D281" s="9">
        <v>162098</v>
      </c>
      <c r="E281" s="9">
        <v>52500</v>
      </c>
      <c r="F281" s="9">
        <v>39188</v>
      </c>
      <c r="G281" s="9">
        <v>0</v>
      </c>
      <c r="H281" s="9">
        <v>0</v>
      </c>
      <c r="I281" s="9">
        <v>26250</v>
      </c>
      <c r="J281" s="9">
        <v>19590</v>
      </c>
      <c r="K281" s="9">
        <v>52500</v>
      </c>
      <c r="L281" s="9">
        <v>39180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48125</v>
      </c>
      <c r="X281" s="9">
        <v>34440</v>
      </c>
      <c r="Y281" s="9">
        <v>0</v>
      </c>
      <c r="Z281" s="9">
        <v>0</v>
      </c>
      <c r="AA281" s="9">
        <v>43750</v>
      </c>
      <c r="AB281" s="9">
        <v>29700</v>
      </c>
    </row>
    <row r="282" spans="1:28" x14ac:dyDescent="0.2">
      <c r="A282" s="6"/>
      <c r="B282" s="4" t="s">
        <v>3</v>
      </c>
      <c r="C282" s="9">
        <v>34379</v>
      </c>
      <c r="D282" s="9">
        <v>27319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7896</v>
      </c>
      <c r="P282" s="9">
        <v>8664</v>
      </c>
      <c r="Q282" s="9">
        <v>26483</v>
      </c>
      <c r="R282" s="9">
        <v>18655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</row>
    <row r="283" spans="1:28" x14ac:dyDescent="0.2">
      <c r="A283" s="6"/>
      <c r="B283" s="4" t="s">
        <v>63</v>
      </c>
      <c r="C283" s="9">
        <v>160487</v>
      </c>
      <c r="D283" s="9">
        <v>71405</v>
      </c>
      <c r="E283" s="9">
        <v>0</v>
      </c>
      <c r="F283" s="9">
        <v>0</v>
      </c>
      <c r="G283" s="9">
        <v>11484</v>
      </c>
      <c r="H283" s="9">
        <v>4501</v>
      </c>
      <c r="I283" s="9">
        <v>2265</v>
      </c>
      <c r="J283" s="9">
        <v>888</v>
      </c>
      <c r="K283" s="9">
        <v>8909</v>
      </c>
      <c r="L283" s="9">
        <v>3492</v>
      </c>
      <c r="M283" s="9">
        <v>32389</v>
      </c>
      <c r="N283" s="9">
        <v>12698</v>
      </c>
      <c r="O283" s="9">
        <v>6063</v>
      </c>
      <c r="P283" s="9">
        <v>2376</v>
      </c>
      <c r="Q283" s="9">
        <v>6040</v>
      </c>
      <c r="R283" s="9">
        <v>2374</v>
      </c>
      <c r="S283" s="9">
        <v>3775</v>
      </c>
      <c r="T283" s="9">
        <v>1480</v>
      </c>
      <c r="U283" s="9">
        <v>39307</v>
      </c>
      <c r="V283" s="9">
        <v>19462</v>
      </c>
      <c r="W283" s="9">
        <v>9815</v>
      </c>
      <c r="X283" s="9">
        <v>4160</v>
      </c>
      <c r="Y283" s="9">
        <v>35910</v>
      </c>
      <c r="Z283" s="9">
        <v>18054</v>
      </c>
      <c r="AA283" s="9">
        <v>4530</v>
      </c>
      <c r="AB283" s="9">
        <v>1920</v>
      </c>
    </row>
    <row r="284" spans="1:28" x14ac:dyDescent="0.2">
      <c r="A284" s="3"/>
      <c r="B284" s="4" t="s">
        <v>110</v>
      </c>
      <c r="C284" s="9">
        <v>3012</v>
      </c>
      <c r="D284" s="9">
        <v>805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3012</v>
      </c>
      <c r="T284" s="9">
        <v>805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</row>
    <row r="285" spans="1:28" x14ac:dyDescent="0.2">
      <c r="A285" s="5" t="s">
        <v>104</v>
      </c>
      <c r="B285" s="4" t="s">
        <v>518</v>
      </c>
      <c r="C285" s="9">
        <v>57476</v>
      </c>
      <c r="D285" s="9">
        <v>17275</v>
      </c>
      <c r="E285" s="9">
        <v>0</v>
      </c>
      <c r="F285" s="9">
        <v>0</v>
      </c>
      <c r="G285" s="9">
        <v>57476</v>
      </c>
      <c r="H285" s="9">
        <v>17275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</row>
    <row r="286" spans="1:28" x14ac:dyDescent="0.2">
      <c r="A286" s="6"/>
      <c r="B286" s="4" t="s">
        <v>105</v>
      </c>
      <c r="C286" s="9">
        <v>150183</v>
      </c>
      <c r="D286" s="9">
        <v>87840</v>
      </c>
      <c r="E286" s="9">
        <v>0</v>
      </c>
      <c r="F286" s="9">
        <v>0</v>
      </c>
      <c r="G286" s="9">
        <v>0</v>
      </c>
      <c r="H286" s="9">
        <v>0</v>
      </c>
      <c r="I286" s="9">
        <v>20657</v>
      </c>
      <c r="J286" s="9">
        <v>12060</v>
      </c>
      <c r="K286" s="9">
        <v>41314</v>
      </c>
      <c r="L286" s="9">
        <v>24120</v>
      </c>
      <c r="M286" s="9">
        <v>44106</v>
      </c>
      <c r="N286" s="9">
        <v>25830</v>
      </c>
      <c r="O286" s="9">
        <v>0</v>
      </c>
      <c r="P286" s="9">
        <v>0</v>
      </c>
      <c r="Q286" s="9">
        <v>0</v>
      </c>
      <c r="R286" s="9">
        <v>0</v>
      </c>
      <c r="S286" s="9">
        <v>44106</v>
      </c>
      <c r="T286" s="9">
        <v>25830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</row>
    <row r="287" spans="1:28" x14ac:dyDescent="0.2">
      <c r="A287" s="6"/>
      <c r="B287" s="4" t="s">
        <v>106</v>
      </c>
      <c r="C287" s="9">
        <v>77537</v>
      </c>
      <c r="D287" s="9">
        <v>35676</v>
      </c>
      <c r="E287" s="9">
        <v>6989</v>
      </c>
      <c r="F287" s="9">
        <v>3329</v>
      </c>
      <c r="G287" s="9">
        <v>8247</v>
      </c>
      <c r="H287" s="9">
        <v>3943</v>
      </c>
      <c r="I287" s="9">
        <v>7354</v>
      </c>
      <c r="J287" s="9">
        <v>3438</v>
      </c>
      <c r="K287" s="9">
        <v>19187</v>
      </c>
      <c r="L287" s="9">
        <v>8521</v>
      </c>
      <c r="M287" s="9">
        <v>0</v>
      </c>
      <c r="N287" s="9">
        <v>0</v>
      </c>
      <c r="O287" s="9">
        <v>6852</v>
      </c>
      <c r="P287" s="9">
        <v>3175</v>
      </c>
      <c r="Q287" s="9">
        <v>0</v>
      </c>
      <c r="R287" s="9">
        <v>0</v>
      </c>
      <c r="S287" s="9">
        <v>6164</v>
      </c>
      <c r="T287" s="9">
        <v>2826</v>
      </c>
      <c r="U287" s="9">
        <v>7237</v>
      </c>
      <c r="V287" s="9">
        <v>3473</v>
      </c>
      <c r="W287" s="9">
        <v>11121</v>
      </c>
      <c r="X287" s="9">
        <v>5086</v>
      </c>
      <c r="Y287" s="9">
        <v>0</v>
      </c>
      <c r="Z287" s="9">
        <v>0</v>
      </c>
      <c r="AA287" s="9">
        <v>4386</v>
      </c>
      <c r="AB287" s="9">
        <v>1885</v>
      </c>
    </row>
    <row r="288" spans="1:28" x14ac:dyDescent="0.2">
      <c r="A288" s="6"/>
      <c r="B288" s="4" t="s">
        <v>519</v>
      </c>
      <c r="C288" s="9">
        <v>350841</v>
      </c>
      <c r="D288" s="9">
        <v>193590</v>
      </c>
      <c r="E288" s="9">
        <v>0</v>
      </c>
      <c r="F288" s="9">
        <v>0</v>
      </c>
      <c r="G288" s="9">
        <v>21220</v>
      </c>
      <c r="H288" s="9">
        <v>12420</v>
      </c>
      <c r="I288" s="9">
        <v>21220</v>
      </c>
      <c r="J288" s="9">
        <v>12420</v>
      </c>
      <c r="K288" s="9">
        <v>0</v>
      </c>
      <c r="L288" s="9">
        <v>0</v>
      </c>
      <c r="M288" s="9">
        <v>43446</v>
      </c>
      <c r="N288" s="9">
        <v>22092</v>
      </c>
      <c r="O288" s="9">
        <v>21220</v>
      </c>
      <c r="P288" s="9">
        <v>12420</v>
      </c>
      <c r="Q288" s="9">
        <v>58771</v>
      </c>
      <c r="R288" s="9">
        <v>34828</v>
      </c>
      <c r="S288" s="9">
        <v>0</v>
      </c>
      <c r="T288" s="9">
        <v>0</v>
      </c>
      <c r="U288" s="9">
        <v>60343</v>
      </c>
      <c r="V288" s="9">
        <v>33012</v>
      </c>
      <c r="W288" s="9">
        <v>0</v>
      </c>
      <c r="X288" s="9">
        <v>0</v>
      </c>
      <c r="Y288" s="9">
        <v>63660</v>
      </c>
      <c r="Z288" s="9">
        <v>33120</v>
      </c>
      <c r="AA288" s="9">
        <v>60961</v>
      </c>
      <c r="AB288" s="9">
        <v>33278</v>
      </c>
    </row>
    <row r="289" spans="1:28" x14ac:dyDescent="0.2">
      <c r="A289" s="6"/>
      <c r="B289" s="4" t="s">
        <v>88</v>
      </c>
      <c r="C289" s="9">
        <v>327963</v>
      </c>
      <c r="D289" s="9">
        <v>197775</v>
      </c>
      <c r="E289" s="9">
        <v>0</v>
      </c>
      <c r="F289" s="9">
        <v>0</v>
      </c>
      <c r="G289" s="9">
        <v>0</v>
      </c>
      <c r="H289" s="9">
        <v>0</v>
      </c>
      <c r="I289" s="9">
        <v>15279</v>
      </c>
      <c r="J289" s="9">
        <v>12915</v>
      </c>
      <c r="K289" s="9">
        <v>33481</v>
      </c>
      <c r="L289" s="9">
        <v>20910</v>
      </c>
      <c r="M289" s="9">
        <v>34290</v>
      </c>
      <c r="N289" s="9">
        <v>20910</v>
      </c>
      <c r="O289" s="9">
        <v>33967</v>
      </c>
      <c r="P289" s="9">
        <v>21150</v>
      </c>
      <c r="Q289" s="9">
        <v>37712</v>
      </c>
      <c r="R289" s="9">
        <v>21150</v>
      </c>
      <c r="S289" s="9">
        <v>17385</v>
      </c>
      <c r="T289" s="9">
        <v>12109</v>
      </c>
      <c r="U289" s="9">
        <v>49346</v>
      </c>
      <c r="V289" s="9">
        <v>31404</v>
      </c>
      <c r="W289" s="9">
        <v>48439</v>
      </c>
      <c r="X289" s="9">
        <v>26095</v>
      </c>
      <c r="Y289" s="9">
        <v>11232</v>
      </c>
      <c r="Z289" s="9">
        <v>5529</v>
      </c>
      <c r="AA289" s="9">
        <v>46832</v>
      </c>
      <c r="AB289" s="9">
        <v>25603</v>
      </c>
    </row>
    <row r="290" spans="1:28" x14ac:dyDescent="0.2">
      <c r="A290" s="6"/>
      <c r="B290" s="4" t="s">
        <v>17</v>
      </c>
      <c r="C290" s="9">
        <v>1308480</v>
      </c>
      <c r="D290" s="9">
        <v>798959</v>
      </c>
      <c r="E290" s="9">
        <v>194797</v>
      </c>
      <c r="F290" s="9">
        <v>115426</v>
      </c>
      <c r="G290" s="9">
        <v>338841</v>
      </c>
      <c r="H290" s="9">
        <v>210859</v>
      </c>
      <c r="I290" s="9">
        <v>158958</v>
      </c>
      <c r="J290" s="9">
        <v>100324</v>
      </c>
      <c r="K290" s="9">
        <v>122706</v>
      </c>
      <c r="L290" s="9">
        <v>79236</v>
      </c>
      <c r="M290" s="9">
        <v>62497</v>
      </c>
      <c r="N290" s="9">
        <v>40176</v>
      </c>
      <c r="O290" s="9">
        <v>92805</v>
      </c>
      <c r="P290" s="9">
        <v>40512</v>
      </c>
      <c r="Q290" s="9">
        <v>147089</v>
      </c>
      <c r="R290" s="9">
        <v>92416</v>
      </c>
      <c r="S290" s="9">
        <v>87271</v>
      </c>
      <c r="T290" s="9">
        <v>54271</v>
      </c>
      <c r="U290" s="9">
        <v>41974</v>
      </c>
      <c r="V290" s="9">
        <v>26121</v>
      </c>
      <c r="W290" s="9">
        <v>20388</v>
      </c>
      <c r="X290" s="9">
        <v>13206</v>
      </c>
      <c r="Y290" s="9">
        <v>20388</v>
      </c>
      <c r="Z290" s="9">
        <v>13206</v>
      </c>
      <c r="AA290" s="9">
        <v>20766</v>
      </c>
      <c r="AB290" s="9">
        <v>13206</v>
      </c>
    </row>
    <row r="291" spans="1:28" x14ac:dyDescent="0.2">
      <c r="A291" s="6"/>
      <c r="B291" s="4" t="s">
        <v>8</v>
      </c>
      <c r="C291" s="9">
        <v>315489</v>
      </c>
      <c r="D291" s="9">
        <v>151510</v>
      </c>
      <c r="E291" s="9">
        <v>22850</v>
      </c>
      <c r="F291" s="9">
        <v>11361</v>
      </c>
      <c r="G291" s="9">
        <v>53154</v>
      </c>
      <c r="H291" s="9">
        <v>24173</v>
      </c>
      <c r="I291" s="9">
        <v>20483</v>
      </c>
      <c r="J291" s="9">
        <v>11001</v>
      </c>
      <c r="K291" s="9">
        <v>25150</v>
      </c>
      <c r="L291" s="9">
        <v>12200</v>
      </c>
      <c r="M291" s="9">
        <v>0</v>
      </c>
      <c r="N291" s="9">
        <v>0</v>
      </c>
      <c r="O291" s="9">
        <v>25150</v>
      </c>
      <c r="P291" s="9">
        <v>12200</v>
      </c>
      <c r="Q291" s="9">
        <v>0</v>
      </c>
      <c r="R291" s="9">
        <v>0</v>
      </c>
      <c r="S291" s="9">
        <v>84826</v>
      </c>
      <c r="T291" s="9">
        <v>41935</v>
      </c>
      <c r="U291" s="9">
        <v>48991</v>
      </c>
      <c r="V291" s="9">
        <v>22229</v>
      </c>
      <c r="W291" s="9">
        <v>0</v>
      </c>
      <c r="X291" s="9">
        <v>0</v>
      </c>
      <c r="Y291" s="9">
        <v>0</v>
      </c>
      <c r="Z291" s="9">
        <v>0</v>
      </c>
      <c r="AA291" s="9">
        <v>34885</v>
      </c>
      <c r="AB291" s="9">
        <v>16411</v>
      </c>
    </row>
    <row r="292" spans="1:28" x14ac:dyDescent="0.2">
      <c r="A292" s="6"/>
      <c r="B292" s="4" t="s">
        <v>89</v>
      </c>
      <c r="C292" s="9">
        <v>121175</v>
      </c>
      <c r="D292" s="9">
        <v>58041</v>
      </c>
      <c r="E292" s="9">
        <v>41935</v>
      </c>
      <c r="F292" s="9">
        <v>17743</v>
      </c>
      <c r="G292" s="9">
        <v>11033</v>
      </c>
      <c r="H292" s="9">
        <v>5705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23078</v>
      </c>
      <c r="P292" s="9">
        <v>11242</v>
      </c>
      <c r="Q292" s="9">
        <v>22795</v>
      </c>
      <c r="R292" s="9">
        <v>11984</v>
      </c>
      <c r="S292" s="9">
        <v>0</v>
      </c>
      <c r="T292" s="9">
        <v>0</v>
      </c>
      <c r="U292" s="9">
        <v>0</v>
      </c>
      <c r="V292" s="9">
        <v>0</v>
      </c>
      <c r="W292" s="9">
        <v>22334</v>
      </c>
      <c r="X292" s="9">
        <v>11367</v>
      </c>
      <c r="Y292" s="9">
        <v>0</v>
      </c>
      <c r="Z292" s="9">
        <v>0</v>
      </c>
      <c r="AA292" s="9">
        <v>0</v>
      </c>
      <c r="AB292" s="9">
        <v>0</v>
      </c>
    </row>
    <row r="293" spans="1:28" x14ac:dyDescent="0.2">
      <c r="A293" s="6"/>
      <c r="B293" s="4" t="s">
        <v>75</v>
      </c>
      <c r="C293" s="9">
        <v>966825</v>
      </c>
      <c r="D293" s="9">
        <v>573249</v>
      </c>
      <c r="E293" s="9">
        <v>69237</v>
      </c>
      <c r="F293" s="9">
        <v>44828</v>
      </c>
      <c r="G293" s="9">
        <v>86214</v>
      </c>
      <c r="H293" s="9">
        <v>51110</v>
      </c>
      <c r="I293" s="9">
        <v>15642</v>
      </c>
      <c r="J293" s="9">
        <v>10773</v>
      </c>
      <c r="K293" s="9">
        <v>85130</v>
      </c>
      <c r="L293" s="9">
        <v>54287</v>
      </c>
      <c r="M293" s="9">
        <v>82372</v>
      </c>
      <c r="N293" s="9">
        <v>50355</v>
      </c>
      <c r="O293" s="9">
        <v>58162</v>
      </c>
      <c r="P293" s="9">
        <v>30853</v>
      </c>
      <c r="Q293" s="9">
        <v>90125</v>
      </c>
      <c r="R293" s="9">
        <v>51594</v>
      </c>
      <c r="S293" s="9">
        <v>93344</v>
      </c>
      <c r="T293" s="9">
        <v>59070</v>
      </c>
      <c r="U293" s="9">
        <v>141426</v>
      </c>
      <c r="V293" s="9">
        <v>78019</v>
      </c>
      <c r="W293" s="9">
        <v>105383</v>
      </c>
      <c r="X293" s="9">
        <v>61655</v>
      </c>
      <c r="Y293" s="9">
        <v>99995</v>
      </c>
      <c r="Z293" s="9">
        <v>55289</v>
      </c>
      <c r="AA293" s="9">
        <v>39795</v>
      </c>
      <c r="AB293" s="9">
        <v>25416</v>
      </c>
    </row>
    <row r="294" spans="1:28" x14ac:dyDescent="0.2">
      <c r="A294" s="6"/>
      <c r="B294" s="4" t="s">
        <v>107</v>
      </c>
      <c r="C294" s="9">
        <v>59418</v>
      </c>
      <c r="D294" s="9">
        <v>23470</v>
      </c>
      <c r="E294" s="9">
        <v>13924</v>
      </c>
      <c r="F294" s="9">
        <v>5505</v>
      </c>
      <c r="G294" s="9">
        <v>16876</v>
      </c>
      <c r="H294" s="9">
        <v>6630</v>
      </c>
      <c r="I294" s="9">
        <v>5116</v>
      </c>
      <c r="J294" s="9">
        <v>1980</v>
      </c>
      <c r="K294" s="9">
        <v>0</v>
      </c>
      <c r="L294" s="9">
        <v>0</v>
      </c>
      <c r="M294" s="9">
        <v>0</v>
      </c>
      <c r="N294" s="9">
        <v>0</v>
      </c>
      <c r="O294" s="9">
        <v>18660</v>
      </c>
      <c r="P294" s="9">
        <v>7417</v>
      </c>
      <c r="Q294" s="9">
        <v>1588</v>
      </c>
      <c r="R294" s="9">
        <v>642</v>
      </c>
      <c r="S294" s="9">
        <v>3254</v>
      </c>
      <c r="T294" s="9">
        <v>1296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</row>
    <row r="295" spans="1:28" x14ac:dyDescent="0.2">
      <c r="A295" s="6"/>
      <c r="B295" s="4" t="s">
        <v>520</v>
      </c>
      <c r="C295" s="9">
        <v>23595</v>
      </c>
      <c r="D295" s="9">
        <v>9987</v>
      </c>
      <c r="E295" s="9">
        <v>0</v>
      </c>
      <c r="F295" s="9">
        <v>0</v>
      </c>
      <c r="G295" s="9">
        <v>11572</v>
      </c>
      <c r="H295" s="9">
        <v>4887</v>
      </c>
      <c r="I295" s="9">
        <v>0</v>
      </c>
      <c r="J295" s="9">
        <v>0</v>
      </c>
      <c r="K295" s="9">
        <v>0</v>
      </c>
      <c r="L295" s="9">
        <v>0</v>
      </c>
      <c r="M295" s="9">
        <v>12023</v>
      </c>
      <c r="N295" s="9">
        <v>5100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</row>
    <row r="296" spans="1:28" x14ac:dyDescent="0.2">
      <c r="A296" s="6"/>
      <c r="B296" s="4" t="s">
        <v>96</v>
      </c>
      <c r="C296" s="9">
        <v>829905</v>
      </c>
      <c r="D296" s="9">
        <v>460445</v>
      </c>
      <c r="E296" s="9">
        <v>78807</v>
      </c>
      <c r="F296" s="9">
        <v>43158</v>
      </c>
      <c r="G296" s="9">
        <v>55462</v>
      </c>
      <c r="H296" s="9">
        <v>32717</v>
      </c>
      <c r="I296" s="9">
        <v>16019</v>
      </c>
      <c r="J296" s="9">
        <v>7898</v>
      </c>
      <c r="K296" s="9">
        <v>18340</v>
      </c>
      <c r="L296" s="9">
        <v>10271</v>
      </c>
      <c r="M296" s="9">
        <v>18340</v>
      </c>
      <c r="N296" s="9">
        <v>10271</v>
      </c>
      <c r="O296" s="9">
        <v>39333</v>
      </c>
      <c r="P296" s="9">
        <v>22176</v>
      </c>
      <c r="Q296" s="9">
        <v>56869</v>
      </c>
      <c r="R296" s="9">
        <v>32689</v>
      </c>
      <c r="S296" s="9">
        <v>63236</v>
      </c>
      <c r="T296" s="9">
        <v>33937</v>
      </c>
      <c r="U296" s="9">
        <v>242654</v>
      </c>
      <c r="V296" s="9">
        <v>134515</v>
      </c>
      <c r="W296" s="9">
        <v>128085</v>
      </c>
      <c r="X296" s="9">
        <v>70857</v>
      </c>
      <c r="Y296" s="9">
        <v>112760</v>
      </c>
      <c r="Z296" s="9">
        <v>61956</v>
      </c>
      <c r="AA296" s="9">
        <v>0</v>
      </c>
      <c r="AB296" s="9">
        <v>0</v>
      </c>
    </row>
    <row r="297" spans="1:28" x14ac:dyDescent="0.2">
      <c r="A297" s="6"/>
      <c r="B297" s="4" t="s">
        <v>2</v>
      </c>
      <c r="C297" s="9">
        <v>3319514</v>
      </c>
      <c r="D297" s="9">
        <v>1640688</v>
      </c>
      <c r="E297" s="9">
        <v>187229</v>
      </c>
      <c r="F297" s="9">
        <v>97155</v>
      </c>
      <c r="G297" s="9">
        <v>135231</v>
      </c>
      <c r="H297" s="9">
        <v>64488</v>
      </c>
      <c r="I297" s="9">
        <v>149487</v>
      </c>
      <c r="J297" s="9">
        <v>64155</v>
      </c>
      <c r="K297" s="9">
        <v>251783</v>
      </c>
      <c r="L297" s="9">
        <v>122878</v>
      </c>
      <c r="M297" s="9">
        <v>246134</v>
      </c>
      <c r="N297" s="9">
        <v>122647</v>
      </c>
      <c r="O297" s="9">
        <v>322937</v>
      </c>
      <c r="P297" s="9">
        <v>162537</v>
      </c>
      <c r="Q297" s="9">
        <v>338820</v>
      </c>
      <c r="R297" s="9">
        <v>157720</v>
      </c>
      <c r="S297" s="9">
        <v>304599</v>
      </c>
      <c r="T297" s="9">
        <v>145319</v>
      </c>
      <c r="U297" s="9">
        <v>529106</v>
      </c>
      <c r="V297" s="9">
        <v>242262</v>
      </c>
      <c r="W297" s="9">
        <v>383218</v>
      </c>
      <c r="X297" s="9">
        <v>191987</v>
      </c>
      <c r="Y297" s="9">
        <v>331777</v>
      </c>
      <c r="Z297" s="9">
        <v>185447</v>
      </c>
      <c r="AA297" s="9">
        <v>139193</v>
      </c>
      <c r="AB297" s="9">
        <v>84093</v>
      </c>
    </row>
    <row r="298" spans="1:28" x14ac:dyDescent="0.2">
      <c r="A298" s="6"/>
      <c r="B298" s="4" t="s">
        <v>108</v>
      </c>
      <c r="C298" s="9">
        <v>163793</v>
      </c>
      <c r="D298" s="9">
        <v>84606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20117</v>
      </c>
      <c r="P298" s="9">
        <v>12397</v>
      </c>
      <c r="Q298" s="9">
        <v>88112</v>
      </c>
      <c r="R298" s="9">
        <v>49518</v>
      </c>
      <c r="S298" s="9">
        <v>0</v>
      </c>
      <c r="T298" s="9">
        <v>0</v>
      </c>
      <c r="U298" s="9">
        <v>0</v>
      </c>
      <c r="V298" s="9">
        <v>0</v>
      </c>
      <c r="W298" s="9">
        <v>55564</v>
      </c>
      <c r="X298" s="9">
        <v>22691</v>
      </c>
      <c r="Y298" s="9">
        <v>0</v>
      </c>
      <c r="Z298" s="9">
        <v>0</v>
      </c>
      <c r="AA298" s="9">
        <v>0</v>
      </c>
      <c r="AB298" s="9">
        <v>0</v>
      </c>
    </row>
    <row r="299" spans="1:28" x14ac:dyDescent="0.2">
      <c r="A299" s="6"/>
      <c r="B299" s="4" t="s">
        <v>102</v>
      </c>
      <c r="C299" s="9">
        <v>43591</v>
      </c>
      <c r="D299" s="9">
        <v>27491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9526</v>
      </c>
      <c r="L299" s="9">
        <v>11320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9">
        <v>22691</v>
      </c>
      <c r="V299" s="9">
        <v>10618</v>
      </c>
      <c r="W299" s="9">
        <v>0</v>
      </c>
      <c r="X299" s="9">
        <v>0</v>
      </c>
      <c r="Y299" s="9">
        <v>11374</v>
      </c>
      <c r="Z299" s="9">
        <v>5553</v>
      </c>
      <c r="AA299" s="9">
        <v>0</v>
      </c>
      <c r="AB299" s="9">
        <v>0</v>
      </c>
    </row>
    <row r="300" spans="1:28" x14ac:dyDescent="0.2">
      <c r="A300" s="6"/>
      <c r="B300" s="4" t="s">
        <v>103</v>
      </c>
      <c r="C300" s="9">
        <v>9000</v>
      </c>
      <c r="D300" s="9">
        <v>7257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9">
        <v>3000</v>
      </c>
      <c r="X300" s="9">
        <v>2419</v>
      </c>
      <c r="Y300" s="9">
        <v>0</v>
      </c>
      <c r="Z300" s="9">
        <v>0</v>
      </c>
      <c r="AA300" s="9">
        <v>6000</v>
      </c>
      <c r="AB300" s="9">
        <v>4838</v>
      </c>
    </row>
    <row r="301" spans="1:28" x14ac:dyDescent="0.2">
      <c r="A301" s="6"/>
      <c r="B301" s="4" t="s">
        <v>94</v>
      </c>
      <c r="C301" s="9">
        <v>68778</v>
      </c>
      <c r="D301" s="9">
        <v>37044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22926</v>
      </c>
      <c r="N301" s="9">
        <v>12348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9">
        <v>22926</v>
      </c>
      <c r="V301" s="9">
        <v>12348</v>
      </c>
      <c r="W301" s="9">
        <v>0</v>
      </c>
      <c r="X301" s="9">
        <v>0</v>
      </c>
      <c r="Y301" s="9">
        <v>22926</v>
      </c>
      <c r="Z301" s="9">
        <v>12348</v>
      </c>
      <c r="AA301" s="9">
        <v>0</v>
      </c>
      <c r="AB301" s="9">
        <v>0</v>
      </c>
    </row>
    <row r="302" spans="1:28" x14ac:dyDescent="0.2">
      <c r="A302" s="6"/>
      <c r="B302" s="4" t="s">
        <v>18</v>
      </c>
      <c r="C302" s="9">
        <v>233004</v>
      </c>
      <c r="D302" s="9">
        <v>133383</v>
      </c>
      <c r="E302" s="9">
        <v>18115</v>
      </c>
      <c r="F302" s="9">
        <v>11797</v>
      </c>
      <c r="G302" s="9">
        <v>0</v>
      </c>
      <c r="H302" s="9">
        <v>0</v>
      </c>
      <c r="I302" s="9">
        <v>18320</v>
      </c>
      <c r="J302" s="9">
        <v>11930</v>
      </c>
      <c r="K302" s="9">
        <v>79161</v>
      </c>
      <c r="L302" s="9">
        <v>46166</v>
      </c>
      <c r="M302" s="9">
        <v>0</v>
      </c>
      <c r="N302" s="9">
        <v>0</v>
      </c>
      <c r="O302" s="9">
        <v>20870</v>
      </c>
      <c r="P302" s="9">
        <v>10332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9">
        <v>36804</v>
      </c>
      <c r="X302" s="9">
        <v>21200</v>
      </c>
      <c r="Y302" s="9">
        <v>0</v>
      </c>
      <c r="Z302" s="9">
        <v>0</v>
      </c>
      <c r="AA302" s="9">
        <v>59734</v>
      </c>
      <c r="AB302" s="9">
        <v>31958</v>
      </c>
    </row>
    <row r="303" spans="1:28" x14ac:dyDescent="0.2">
      <c r="A303" s="6"/>
      <c r="B303" s="4" t="s">
        <v>613</v>
      </c>
      <c r="C303" s="9">
        <v>277253</v>
      </c>
      <c r="D303" s="9">
        <v>142047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59250</v>
      </c>
      <c r="L303" s="9">
        <v>29093</v>
      </c>
      <c r="M303" s="9">
        <v>0</v>
      </c>
      <c r="N303" s="9">
        <v>0</v>
      </c>
      <c r="O303" s="9">
        <v>44534</v>
      </c>
      <c r="P303" s="9">
        <v>21729</v>
      </c>
      <c r="Q303" s="9">
        <v>0</v>
      </c>
      <c r="R303" s="9">
        <v>0</v>
      </c>
      <c r="S303" s="9">
        <v>0</v>
      </c>
      <c r="T303" s="9">
        <v>0</v>
      </c>
      <c r="U303" s="9">
        <v>64130</v>
      </c>
      <c r="V303" s="9">
        <v>32941</v>
      </c>
      <c r="W303" s="9">
        <v>44534</v>
      </c>
      <c r="X303" s="9">
        <v>25040</v>
      </c>
      <c r="Y303" s="9">
        <v>64805</v>
      </c>
      <c r="Z303" s="9">
        <v>33244</v>
      </c>
      <c r="AA303" s="9">
        <v>0</v>
      </c>
      <c r="AB303" s="9">
        <v>0</v>
      </c>
    </row>
    <row r="304" spans="1:28" x14ac:dyDescent="0.2">
      <c r="A304" s="6"/>
      <c r="B304" s="4" t="s">
        <v>662</v>
      </c>
      <c r="C304" s="9">
        <v>52159</v>
      </c>
      <c r="D304" s="9">
        <v>29379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21578</v>
      </c>
      <c r="L304" s="9">
        <v>11972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9">
        <v>20975</v>
      </c>
      <c r="X304" s="9">
        <v>12375</v>
      </c>
      <c r="Y304" s="9">
        <v>9606</v>
      </c>
      <c r="Z304" s="9">
        <v>5032</v>
      </c>
      <c r="AA304" s="9">
        <v>0</v>
      </c>
      <c r="AB304" s="9">
        <v>0</v>
      </c>
    </row>
    <row r="305" spans="1:28" x14ac:dyDescent="0.2">
      <c r="A305" s="6"/>
      <c r="B305" s="4" t="s">
        <v>663</v>
      </c>
      <c r="C305" s="9">
        <v>43422</v>
      </c>
      <c r="D305" s="9">
        <v>22340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10151</v>
      </c>
      <c r="L305" s="9">
        <v>5167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10151</v>
      </c>
      <c r="V305" s="9">
        <v>5167</v>
      </c>
      <c r="W305" s="9">
        <v>23120</v>
      </c>
      <c r="X305" s="9">
        <v>12006</v>
      </c>
      <c r="Y305" s="9">
        <v>0</v>
      </c>
      <c r="Z305" s="9">
        <v>0</v>
      </c>
      <c r="AA305" s="9">
        <v>0</v>
      </c>
      <c r="AB305" s="9">
        <v>0</v>
      </c>
    </row>
    <row r="306" spans="1:28" x14ac:dyDescent="0.2">
      <c r="A306" s="6"/>
      <c r="B306" s="4" t="s">
        <v>3</v>
      </c>
      <c r="C306" s="9">
        <v>13578501</v>
      </c>
      <c r="D306" s="9">
        <v>10634723</v>
      </c>
      <c r="E306" s="9">
        <v>1074751</v>
      </c>
      <c r="F306" s="9">
        <v>787247</v>
      </c>
      <c r="G306" s="9">
        <v>1245622</v>
      </c>
      <c r="H306" s="9">
        <v>857978</v>
      </c>
      <c r="I306" s="9">
        <v>827629</v>
      </c>
      <c r="J306" s="9">
        <v>574569</v>
      </c>
      <c r="K306" s="9">
        <v>1143205</v>
      </c>
      <c r="L306" s="9">
        <v>799297</v>
      </c>
      <c r="M306" s="9">
        <v>904620</v>
      </c>
      <c r="N306" s="9">
        <v>633210</v>
      </c>
      <c r="O306" s="9">
        <v>717707</v>
      </c>
      <c r="P306" s="9">
        <v>559087</v>
      </c>
      <c r="Q306" s="9">
        <v>999499</v>
      </c>
      <c r="R306" s="9">
        <v>763302</v>
      </c>
      <c r="S306" s="9">
        <v>1296790</v>
      </c>
      <c r="T306" s="9">
        <v>1015940</v>
      </c>
      <c r="U306" s="9">
        <v>1369048</v>
      </c>
      <c r="V306" s="9">
        <v>1178203</v>
      </c>
      <c r="W306" s="9">
        <v>1079641</v>
      </c>
      <c r="X306" s="9">
        <v>917801</v>
      </c>
      <c r="Y306" s="9">
        <v>1661079</v>
      </c>
      <c r="Z306" s="9">
        <v>1442981</v>
      </c>
      <c r="AA306" s="9">
        <v>1258910</v>
      </c>
      <c r="AB306" s="9">
        <v>1105108</v>
      </c>
    </row>
    <row r="307" spans="1:28" x14ac:dyDescent="0.2">
      <c r="A307" s="6"/>
      <c r="B307" s="4" t="s">
        <v>884</v>
      </c>
      <c r="C307" s="9">
        <v>12097</v>
      </c>
      <c r="D307" s="9">
        <v>6048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12097</v>
      </c>
      <c r="V307" s="9">
        <v>6048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</row>
    <row r="308" spans="1:28" x14ac:dyDescent="0.2">
      <c r="A308" s="6"/>
      <c r="B308" s="4" t="s">
        <v>669</v>
      </c>
      <c r="C308" s="9">
        <v>24282</v>
      </c>
      <c r="D308" s="9">
        <v>15501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8094</v>
      </c>
      <c r="P308" s="9">
        <v>5167</v>
      </c>
      <c r="Q308" s="9">
        <v>8094</v>
      </c>
      <c r="R308" s="9">
        <v>5167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8094</v>
      </c>
      <c r="Z308" s="9">
        <v>5167</v>
      </c>
      <c r="AA308" s="9">
        <v>0</v>
      </c>
      <c r="AB308" s="9">
        <v>0</v>
      </c>
    </row>
    <row r="309" spans="1:28" x14ac:dyDescent="0.2">
      <c r="A309" s="6"/>
      <c r="B309" s="4" t="s">
        <v>12</v>
      </c>
      <c r="C309" s="9">
        <v>120765</v>
      </c>
      <c r="D309" s="9">
        <v>54744</v>
      </c>
      <c r="E309" s="9">
        <v>117465</v>
      </c>
      <c r="F309" s="9">
        <v>52484</v>
      </c>
      <c r="G309" s="9">
        <v>3300</v>
      </c>
      <c r="H309" s="9">
        <v>2260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</row>
    <row r="310" spans="1:28" x14ac:dyDescent="0.2">
      <c r="A310" s="6"/>
      <c r="B310" s="4" t="s">
        <v>109</v>
      </c>
      <c r="C310" s="9">
        <v>1557166</v>
      </c>
      <c r="D310" s="9">
        <v>850891</v>
      </c>
      <c r="E310" s="9">
        <v>148921</v>
      </c>
      <c r="F310" s="9">
        <v>73119</v>
      </c>
      <c r="G310" s="9">
        <v>147195</v>
      </c>
      <c r="H310" s="9">
        <v>78211</v>
      </c>
      <c r="I310" s="9">
        <v>186837</v>
      </c>
      <c r="J310" s="9">
        <v>101079</v>
      </c>
      <c r="K310" s="9">
        <v>33906</v>
      </c>
      <c r="L310" s="9">
        <v>17744</v>
      </c>
      <c r="M310" s="9">
        <v>21604</v>
      </c>
      <c r="N310" s="9">
        <v>12915</v>
      </c>
      <c r="O310" s="9">
        <v>130808</v>
      </c>
      <c r="P310" s="9">
        <v>69709</v>
      </c>
      <c r="Q310" s="9">
        <v>166577</v>
      </c>
      <c r="R310" s="9">
        <v>93312</v>
      </c>
      <c r="S310" s="9">
        <v>119148</v>
      </c>
      <c r="T310" s="9">
        <v>69902</v>
      </c>
      <c r="U310" s="9">
        <v>172767</v>
      </c>
      <c r="V310" s="9">
        <v>99317</v>
      </c>
      <c r="W310" s="9">
        <v>234062</v>
      </c>
      <c r="X310" s="9">
        <v>124581</v>
      </c>
      <c r="Y310" s="9">
        <v>159393</v>
      </c>
      <c r="Z310" s="9">
        <v>90742</v>
      </c>
      <c r="AA310" s="9">
        <v>35948</v>
      </c>
      <c r="AB310" s="9">
        <v>20260</v>
      </c>
    </row>
    <row r="311" spans="1:28" x14ac:dyDescent="0.2">
      <c r="A311" s="6"/>
      <c r="B311" s="4" t="s">
        <v>66</v>
      </c>
      <c r="C311" s="9">
        <v>113256</v>
      </c>
      <c r="D311" s="9">
        <v>54218</v>
      </c>
      <c r="E311" s="9">
        <v>0</v>
      </c>
      <c r="F311" s="9">
        <v>0</v>
      </c>
      <c r="G311" s="9">
        <v>23514</v>
      </c>
      <c r="H311" s="9">
        <v>11320</v>
      </c>
      <c r="I311" s="9">
        <v>0</v>
      </c>
      <c r="J311" s="9">
        <v>0</v>
      </c>
      <c r="K311" s="9">
        <v>23486</v>
      </c>
      <c r="L311" s="9">
        <v>11300</v>
      </c>
      <c r="M311" s="9">
        <v>24035</v>
      </c>
      <c r="N311" s="9">
        <v>11408</v>
      </c>
      <c r="O311" s="9">
        <v>0</v>
      </c>
      <c r="P311" s="9">
        <v>0</v>
      </c>
      <c r="Q311" s="9">
        <v>23763</v>
      </c>
      <c r="R311" s="9">
        <v>11430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>
        <v>0</v>
      </c>
      <c r="AA311" s="9">
        <v>18458</v>
      </c>
      <c r="AB311" s="9">
        <v>8760</v>
      </c>
    </row>
    <row r="312" spans="1:28" x14ac:dyDescent="0.2">
      <c r="A312" s="6"/>
      <c r="B312" s="4" t="s">
        <v>30</v>
      </c>
      <c r="C312" s="9">
        <v>89790</v>
      </c>
      <c r="D312" s="9">
        <v>55887</v>
      </c>
      <c r="E312" s="9">
        <v>18930</v>
      </c>
      <c r="F312" s="9">
        <v>11536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17807</v>
      </c>
      <c r="P312" s="9">
        <v>11536</v>
      </c>
      <c r="Q312" s="9">
        <v>0</v>
      </c>
      <c r="R312" s="9">
        <v>0</v>
      </c>
      <c r="S312" s="9">
        <v>17807</v>
      </c>
      <c r="T312" s="9">
        <v>11536</v>
      </c>
      <c r="U312" s="9">
        <v>17439</v>
      </c>
      <c r="V312" s="9">
        <v>9743</v>
      </c>
      <c r="W312" s="9">
        <v>0</v>
      </c>
      <c r="X312" s="9">
        <v>0</v>
      </c>
      <c r="Y312" s="9">
        <v>0</v>
      </c>
      <c r="Z312" s="9">
        <v>0</v>
      </c>
      <c r="AA312" s="9">
        <v>17807</v>
      </c>
      <c r="AB312" s="9">
        <v>11536</v>
      </c>
    </row>
    <row r="313" spans="1:28" x14ac:dyDescent="0.2">
      <c r="A313" s="6"/>
      <c r="B313" s="4" t="s">
        <v>63</v>
      </c>
      <c r="C313" s="9">
        <v>4289142</v>
      </c>
      <c r="D313" s="9">
        <v>2506059</v>
      </c>
      <c r="E313" s="9">
        <v>43926</v>
      </c>
      <c r="F313" s="9">
        <v>27915</v>
      </c>
      <c r="G313" s="9">
        <v>468779</v>
      </c>
      <c r="H313" s="9">
        <v>278930</v>
      </c>
      <c r="I313" s="9">
        <v>130407</v>
      </c>
      <c r="J313" s="9">
        <v>77230</v>
      </c>
      <c r="K313" s="9">
        <v>304017</v>
      </c>
      <c r="L313" s="9">
        <v>189067</v>
      </c>
      <c r="M313" s="9">
        <v>466503</v>
      </c>
      <c r="N313" s="9">
        <v>278179</v>
      </c>
      <c r="O313" s="9">
        <v>405827</v>
      </c>
      <c r="P313" s="9">
        <v>262576</v>
      </c>
      <c r="Q313" s="9">
        <v>374410</v>
      </c>
      <c r="R313" s="9">
        <v>234197</v>
      </c>
      <c r="S313" s="9">
        <v>384745</v>
      </c>
      <c r="T313" s="9">
        <v>237970</v>
      </c>
      <c r="U313" s="9">
        <v>339869</v>
      </c>
      <c r="V313" s="9">
        <v>200837</v>
      </c>
      <c r="W313" s="9">
        <v>732836</v>
      </c>
      <c r="X313" s="9">
        <v>329283</v>
      </c>
      <c r="Y313" s="9">
        <v>343736</v>
      </c>
      <c r="Z313" s="9">
        <v>223190</v>
      </c>
      <c r="AA313" s="9">
        <v>294087</v>
      </c>
      <c r="AB313" s="9">
        <v>166685</v>
      </c>
    </row>
    <row r="314" spans="1:28" x14ac:dyDescent="0.2">
      <c r="A314" s="7"/>
      <c r="B314" s="4" t="s">
        <v>50</v>
      </c>
      <c r="C314" s="9">
        <v>652569</v>
      </c>
      <c r="D314" s="9">
        <v>336172</v>
      </c>
      <c r="E314" s="9">
        <v>49004</v>
      </c>
      <c r="F314" s="9">
        <v>25830</v>
      </c>
      <c r="G314" s="9">
        <v>72952</v>
      </c>
      <c r="H314" s="9">
        <v>38745</v>
      </c>
      <c r="I314" s="9">
        <v>69224</v>
      </c>
      <c r="J314" s="9">
        <v>36076</v>
      </c>
      <c r="K314" s="9">
        <v>74091</v>
      </c>
      <c r="L314" s="9">
        <v>38745</v>
      </c>
      <c r="M314" s="9">
        <v>69224</v>
      </c>
      <c r="N314" s="9">
        <v>36076</v>
      </c>
      <c r="O314" s="9">
        <v>50454</v>
      </c>
      <c r="P314" s="9">
        <v>25830</v>
      </c>
      <c r="Q314" s="9">
        <v>99078</v>
      </c>
      <c r="R314" s="9">
        <v>47970</v>
      </c>
      <c r="S314" s="9">
        <v>47117</v>
      </c>
      <c r="T314" s="9">
        <v>23979</v>
      </c>
      <c r="U314" s="9">
        <v>0</v>
      </c>
      <c r="V314" s="9">
        <v>0</v>
      </c>
      <c r="W314" s="9">
        <v>0</v>
      </c>
      <c r="X314" s="9">
        <v>0</v>
      </c>
      <c r="Y314" s="9">
        <v>49375</v>
      </c>
      <c r="Z314" s="9">
        <v>25445</v>
      </c>
      <c r="AA314" s="9">
        <v>72050</v>
      </c>
      <c r="AB314" s="9">
        <v>37476</v>
      </c>
    </row>
    <row r="315" spans="1:28" x14ac:dyDescent="0.2">
      <c r="A315" s="6"/>
      <c r="B315" s="4" t="s">
        <v>13</v>
      </c>
      <c r="C315" s="9">
        <v>17474</v>
      </c>
      <c r="D315" s="9">
        <v>12486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17474</v>
      </c>
      <c r="R315" s="9">
        <v>12486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</row>
    <row r="316" spans="1:28" x14ac:dyDescent="0.2">
      <c r="A316" s="6"/>
      <c r="B316" s="4" t="s">
        <v>110</v>
      </c>
      <c r="C316" s="9">
        <v>84177</v>
      </c>
      <c r="D316" s="9">
        <v>42579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64976</v>
      </c>
      <c r="T316" s="9">
        <v>32990</v>
      </c>
      <c r="U316" s="9">
        <v>0</v>
      </c>
      <c r="V316" s="9">
        <v>0</v>
      </c>
      <c r="W316" s="9">
        <v>9713</v>
      </c>
      <c r="X316" s="9">
        <v>4687</v>
      </c>
      <c r="Y316" s="9">
        <v>9488</v>
      </c>
      <c r="Z316" s="9">
        <v>4902</v>
      </c>
      <c r="AA316" s="9">
        <v>0</v>
      </c>
      <c r="AB316" s="9">
        <v>0</v>
      </c>
    </row>
    <row r="317" spans="1:28" x14ac:dyDescent="0.2">
      <c r="A317" s="3"/>
      <c r="B317" s="4" t="s">
        <v>244</v>
      </c>
      <c r="C317" s="9">
        <v>109526</v>
      </c>
      <c r="D317" s="9">
        <v>49395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86325</v>
      </c>
      <c r="R317" s="9">
        <v>37647</v>
      </c>
      <c r="S317" s="9">
        <v>23201</v>
      </c>
      <c r="T317" s="9">
        <v>11748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</row>
    <row r="318" spans="1:28" x14ac:dyDescent="0.2">
      <c r="A318" s="4" t="s">
        <v>758</v>
      </c>
      <c r="B318" s="4" t="s">
        <v>2</v>
      </c>
      <c r="C318" s="9">
        <v>146585</v>
      </c>
      <c r="D318" s="9">
        <v>25848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68088</v>
      </c>
      <c r="P318" s="9">
        <v>11468</v>
      </c>
      <c r="Q318" s="9">
        <v>0</v>
      </c>
      <c r="R318" s="9">
        <v>0</v>
      </c>
      <c r="S318" s="9">
        <v>0</v>
      </c>
      <c r="T318" s="9">
        <v>0</v>
      </c>
      <c r="U318" s="9">
        <v>28169</v>
      </c>
      <c r="V318" s="9">
        <v>4793</v>
      </c>
      <c r="W318" s="9">
        <v>0</v>
      </c>
      <c r="X318" s="9">
        <v>0</v>
      </c>
      <c r="Y318" s="9">
        <v>0</v>
      </c>
      <c r="Z318" s="9">
        <v>0</v>
      </c>
      <c r="AA318" s="9">
        <v>50328</v>
      </c>
      <c r="AB318" s="9">
        <v>9587</v>
      </c>
    </row>
    <row r="319" spans="1:28" x14ac:dyDescent="0.2">
      <c r="A319" s="4" t="s">
        <v>759</v>
      </c>
      <c r="B319" s="4" t="s">
        <v>19</v>
      </c>
      <c r="C319" s="9">
        <v>51130</v>
      </c>
      <c r="D319" s="9">
        <v>19651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51130</v>
      </c>
      <c r="P319" s="9">
        <v>19651</v>
      </c>
      <c r="Q319" s="9">
        <v>0</v>
      </c>
      <c r="R319" s="9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9">
        <v>0</v>
      </c>
      <c r="AA319" s="9">
        <v>0</v>
      </c>
      <c r="AB319" s="9">
        <v>0</v>
      </c>
    </row>
    <row r="320" spans="1:28" x14ac:dyDescent="0.2">
      <c r="A320" s="4" t="s">
        <v>112</v>
      </c>
      <c r="B320" s="4" t="s">
        <v>63</v>
      </c>
      <c r="C320" s="9">
        <v>398134</v>
      </c>
      <c r="D320" s="9">
        <v>215758</v>
      </c>
      <c r="E320" s="9">
        <v>6385</v>
      </c>
      <c r="F320" s="9">
        <v>3668</v>
      </c>
      <c r="G320" s="9">
        <v>6601</v>
      </c>
      <c r="H320" s="9">
        <v>3977</v>
      </c>
      <c r="I320" s="9">
        <v>0</v>
      </c>
      <c r="J320" s="9">
        <v>0</v>
      </c>
      <c r="K320" s="9">
        <v>47952</v>
      </c>
      <c r="L320" s="9">
        <v>28889</v>
      </c>
      <c r="M320" s="9">
        <v>43358</v>
      </c>
      <c r="N320" s="9">
        <v>26122</v>
      </c>
      <c r="O320" s="9">
        <v>45264</v>
      </c>
      <c r="P320" s="9">
        <v>24640</v>
      </c>
      <c r="Q320" s="9">
        <v>21029</v>
      </c>
      <c r="R320" s="9">
        <v>10714</v>
      </c>
      <c r="S320" s="9">
        <v>4809</v>
      </c>
      <c r="T320" s="9">
        <v>2449</v>
      </c>
      <c r="U320" s="9">
        <v>42812</v>
      </c>
      <c r="V320" s="9">
        <v>21810</v>
      </c>
      <c r="W320" s="9">
        <v>32062</v>
      </c>
      <c r="X320" s="9">
        <v>16334</v>
      </c>
      <c r="Y320" s="9">
        <v>68556</v>
      </c>
      <c r="Z320" s="9">
        <v>34927</v>
      </c>
      <c r="AA320" s="9">
        <v>79306</v>
      </c>
      <c r="AB320" s="9">
        <v>42228</v>
      </c>
    </row>
    <row r="321" spans="1:28" x14ac:dyDescent="0.2">
      <c r="A321" s="5" t="s">
        <v>521</v>
      </c>
      <c r="B321" s="4" t="s">
        <v>2</v>
      </c>
      <c r="C321" s="9">
        <v>768020</v>
      </c>
      <c r="D321" s="9">
        <v>293938</v>
      </c>
      <c r="E321" s="9">
        <v>0</v>
      </c>
      <c r="F321" s="9">
        <v>0</v>
      </c>
      <c r="G321" s="9">
        <v>48400</v>
      </c>
      <c r="H321" s="9">
        <v>18325</v>
      </c>
      <c r="I321" s="9">
        <v>50020</v>
      </c>
      <c r="J321" s="9">
        <v>19063</v>
      </c>
      <c r="K321" s="9">
        <v>48400</v>
      </c>
      <c r="L321" s="9">
        <v>18325</v>
      </c>
      <c r="M321" s="9">
        <v>96400</v>
      </c>
      <c r="N321" s="9">
        <v>36650</v>
      </c>
      <c r="O321" s="9">
        <v>144000</v>
      </c>
      <c r="P321" s="9">
        <v>54975</v>
      </c>
      <c r="Q321" s="9">
        <v>48000</v>
      </c>
      <c r="R321" s="9">
        <v>18325</v>
      </c>
      <c r="S321" s="9">
        <v>96000</v>
      </c>
      <c r="T321" s="9">
        <v>36650</v>
      </c>
      <c r="U321" s="9">
        <v>48000</v>
      </c>
      <c r="V321" s="9">
        <v>18325</v>
      </c>
      <c r="W321" s="9">
        <v>48000</v>
      </c>
      <c r="X321" s="9">
        <v>18325</v>
      </c>
      <c r="Y321" s="9">
        <v>48000</v>
      </c>
      <c r="Z321" s="9">
        <v>18325</v>
      </c>
      <c r="AA321" s="9">
        <v>92800</v>
      </c>
      <c r="AB321" s="9">
        <v>36650</v>
      </c>
    </row>
    <row r="322" spans="1:28" x14ac:dyDescent="0.2">
      <c r="A322" s="3"/>
      <c r="B322" s="4" t="s">
        <v>3</v>
      </c>
      <c r="C322" s="9">
        <v>619</v>
      </c>
      <c r="D322" s="9">
        <v>101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0</v>
      </c>
      <c r="V322" s="9">
        <v>0</v>
      </c>
      <c r="W322" s="9">
        <v>619</v>
      </c>
      <c r="X322" s="9">
        <v>101</v>
      </c>
      <c r="Y322" s="9">
        <v>0</v>
      </c>
      <c r="Z322" s="9">
        <v>0</v>
      </c>
      <c r="AA322" s="9">
        <v>0</v>
      </c>
      <c r="AB322" s="9">
        <v>0</v>
      </c>
    </row>
    <row r="323" spans="1:28" x14ac:dyDescent="0.2">
      <c r="A323" s="4" t="s">
        <v>947</v>
      </c>
      <c r="B323" s="4" t="s">
        <v>88</v>
      </c>
      <c r="C323" s="9">
        <v>2880</v>
      </c>
      <c r="D323" s="9">
        <v>1008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9">
        <v>0</v>
      </c>
      <c r="AA323" s="9">
        <v>2880</v>
      </c>
      <c r="AB323" s="9">
        <v>1008</v>
      </c>
    </row>
    <row r="324" spans="1:28" x14ac:dyDescent="0.2">
      <c r="A324" s="5" t="s">
        <v>113</v>
      </c>
      <c r="B324" s="4" t="s">
        <v>106</v>
      </c>
      <c r="C324" s="9">
        <v>45689</v>
      </c>
      <c r="D324" s="9">
        <v>32618</v>
      </c>
      <c r="E324" s="9">
        <v>0</v>
      </c>
      <c r="F324" s="9">
        <v>0</v>
      </c>
      <c r="G324" s="9">
        <v>0</v>
      </c>
      <c r="H324" s="9">
        <v>0</v>
      </c>
      <c r="I324" s="9">
        <v>12965</v>
      </c>
      <c r="J324" s="9">
        <v>12300</v>
      </c>
      <c r="K324" s="9">
        <v>14625</v>
      </c>
      <c r="L324" s="9">
        <v>7110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7301</v>
      </c>
      <c r="T324" s="9">
        <v>5328</v>
      </c>
      <c r="U324" s="9">
        <v>0</v>
      </c>
      <c r="V324" s="9">
        <v>0</v>
      </c>
      <c r="W324" s="9">
        <v>0</v>
      </c>
      <c r="X324" s="9">
        <v>0</v>
      </c>
      <c r="Y324" s="9">
        <v>10798</v>
      </c>
      <c r="Z324" s="9">
        <v>7880</v>
      </c>
      <c r="AA324" s="9">
        <v>0</v>
      </c>
      <c r="AB324" s="9">
        <v>0</v>
      </c>
    </row>
    <row r="325" spans="1:28" x14ac:dyDescent="0.2">
      <c r="A325" s="6"/>
      <c r="B325" s="4" t="s">
        <v>75</v>
      </c>
      <c r="C325" s="9">
        <v>12040</v>
      </c>
      <c r="D325" s="9">
        <v>4300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12040</v>
      </c>
      <c r="V325" s="9">
        <v>4300</v>
      </c>
      <c r="W325" s="9">
        <v>0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</row>
    <row r="326" spans="1:28" x14ac:dyDescent="0.2">
      <c r="A326" s="6"/>
      <c r="B326" s="4" t="s">
        <v>107</v>
      </c>
      <c r="C326" s="9">
        <v>92701</v>
      </c>
      <c r="D326" s="9">
        <v>31672</v>
      </c>
      <c r="E326" s="9">
        <v>7587</v>
      </c>
      <c r="F326" s="9">
        <v>2526</v>
      </c>
      <c r="G326" s="9">
        <v>26637</v>
      </c>
      <c r="H326" s="9">
        <v>9036</v>
      </c>
      <c r="I326" s="9">
        <v>10918</v>
      </c>
      <c r="J326" s="9">
        <v>3731</v>
      </c>
      <c r="K326" s="9">
        <v>0</v>
      </c>
      <c r="L326" s="9">
        <v>0</v>
      </c>
      <c r="M326" s="9">
        <v>0</v>
      </c>
      <c r="N326" s="9">
        <v>0</v>
      </c>
      <c r="O326" s="9">
        <v>27397</v>
      </c>
      <c r="P326" s="9">
        <v>9583</v>
      </c>
      <c r="Q326" s="9">
        <v>8178</v>
      </c>
      <c r="R326" s="9">
        <v>2674</v>
      </c>
      <c r="S326" s="9">
        <v>11984</v>
      </c>
      <c r="T326" s="9">
        <v>4122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</row>
    <row r="327" spans="1:28" x14ac:dyDescent="0.2">
      <c r="A327" s="3"/>
      <c r="B327" s="4" t="s">
        <v>63</v>
      </c>
      <c r="C327" s="9">
        <v>1078013</v>
      </c>
      <c r="D327" s="9">
        <v>555554</v>
      </c>
      <c r="E327" s="9">
        <v>79676</v>
      </c>
      <c r="F327" s="9">
        <v>41620</v>
      </c>
      <c r="G327" s="9">
        <v>121969</v>
      </c>
      <c r="H327" s="9">
        <v>62375</v>
      </c>
      <c r="I327" s="9">
        <v>109903</v>
      </c>
      <c r="J327" s="9">
        <v>55252</v>
      </c>
      <c r="K327" s="9">
        <v>124554</v>
      </c>
      <c r="L327" s="9">
        <v>66191</v>
      </c>
      <c r="M327" s="9">
        <v>67499</v>
      </c>
      <c r="N327" s="9">
        <v>36996</v>
      </c>
      <c r="O327" s="9">
        <v>66566</v>
      </c>
      <c r="P327" s="9">
        <v>35166</v>
      </c>
      <c r="Q327" s="9">
        <v>101489</v>
      </c>
      <c r="R327" s="9">
        <v>52901</v>
      </c>
      <c r="S327" s="9">
        <v>69729</v>
      </c>
      <c r="T327" s="9">
        <v>35717</v>
      </c>
      <c r="U327" s="9">
        <v>78055</v>
      </c>
      <c r="V327" s="9">
        <v>40161</v>
      </c>
      <c r="W327" s="9">
        <v>64201</v>
      </c>
      <c r="X327" s="9">
        <v>32511</v>
      </c>
      <c r="Y327" s="9">
        <v>78849</v>
      </c>
      <c r="Z327" s="9">
        <v>39563</v>
      </c>
      <c r="AA327" s="9">
        <v>115523</v>
      </c>
      <c r="AB327" s="9">
        <v>57101</v>
      </c>
    </row>
    <row r="328" spans="1:28" x14ac:dyDescent="0.2">
      <c r="A328" s="5" t="s">
        <v>721</v>
      </c>
      <c r="B328" s="4" t="s">
        <v>60</v>
      </c>
      <c r="C328" s="9">
        <v>13</v>
      </c>
      <c r="D328" s="9">
        <v>161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13</v>
      </c>
      <c r="N328" s="9">
        <v>161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</row>
    <row r="329" spans="1:28" x14ac:dyDescent="0.2">
      <c r="A329" s="3"/>
      <c r="B329" s="4" t="s">
        <v>63</v>
      </c>
      <c r="C329" s="9">
        <v>60</v>
      </c>
      <c r="D329" s="9">
        <v>169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60</v>
      </c>
      <c r="P329" s="9">
        <v>169</v>
      </c>
      <c r="Q329" s="9">
        <v>0</v>
      </c>
      <c r="R329" s="9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</row>
    <row r="330" spans="1:28" x14ac:dyDescent="0.2">
      <c r="A330" s="5" t="s">
        <v>114</v>
      </c>
      <c r="B330" s="4" t="s">
        <v>106</v>
      </c>
      <c r="C330" s="9">
        <v>222499</v>
      </c>
      <c r="D330" s="9">
        <v>221393</v>
      </c>
      <c r="E330" s="9">
        <v>16715</v>
      </c>
      <c r="F330" s="9">
        <v>16547</v>
      </c>
      <c r="G330" s="9">
        <v>22422</v>
      </c>
      <c r="H330" s="9">
        <v>22344</v>
      </c>
      <c r="I330" s="9">
        <v>16447</v>
      </c>
      <c r="J330" s="9">
        <v>16531</v>
      </c>
      <c r="K330" s="9">
        <v>16951</v>
      </c>
      <c r="L330" s="9">
        <v>16875</v>
      </c>
      <c r="M330" s="9">
        <v>16857</v>
      </c>
      <c r="N330" s="9">
        <v>16711</v>
      </c>
      <c r="O330" s="9">
        <v>17480</v>
      </c>
      <c r="P330" s="9">
        <v>17127</v>
      </c>
      <c r="Q330" s="9">
        <v>24892</v>
      </c>
      <c r="R330" s="9">
        <v>24645</v>
      </c>
      <c r="S330" s="9">
        <v>18342</v>
      </c>
      <c r="T330" s="9">
        <v>18373</v>
      </c>
      <c r="U330" s="9">
        <v>18263</v>
      </c>
      <c r="V330" s="9">
        <v>18338</v>
      </c>
      <c r="W330" s="9">
        <v>18145</v>
      </c>
      <c r="X330" s="9">
        <v>18169</v>
      </c>
      <c r="Y330" s="9">
        <v>18259</v>
      </c>
      <c r="Z330" s="9">
        <v>18246</v>
      </c>
      <c r="AA330" s="9">
        <v>17726</v>
      </c>
      <c r="AB330" s="9">
        <v>17487</v>
      </c>
    </row>
    <row r="331" spans="1:28" x14ac:dyDescent="0.2">
      <c r="A331" s="6"/>
      <c r="B331" s="4" t="s">
        <v>8</v>
      </c>
      <c r="C331" s="9">
        <v>12720</v>
      </c>
      <c r="D331" s="9">
        <v>12119</v>
      </c>
      <c r="E331" s="9">
        <v>0</v>
      </c>
      <c r="F331" s="9">
        <v>0</v>
      </c>
      <c r="G331" s="9">
        <v>0</v>
      </c>
      <c r="H331" s="9">
        <v>0</v>
      </c>
      <c r="I331" s="9">
        <v>6360</v>
      </c>
      <c r="J331" s="9">
        <v>6032</v>
      </c>
      <c r="K331" s="9">
        <v>0</v>
      </c>
      <c r="L331" s="9">
        <v>0</v>
      </c>
      <c r="M331" s="9">
        <v>6360</v>
      </c>
      <c r="N331" s="9">
        <v>6087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</row>
    <row r="332" spans="1:28" x14ac:dyDescent="0.2">
      <c r="A332" s="6"/>
      <c r="B332" s="4" t="s">
        <v>107</v>
      </c>
      <c r="C332" s="9">
        <v>693592</v>
      </c>
      <c r="D332" s="9">
        <v>720715</v>
      </c>
      <c r="E332" s="9">
        <v>51116</v>
      </c>
      <c r="F332" s="9">
        <v>52828</v>
      </c>
      <c r="G332" s="9">
        <v>0</v>
      </c>
      <c r="H332" s="9">
        <v>0</v>
      </c>
      <c r="I332" s="9">
        <v>0</v>
      </c>
      <c r="J332" s="9">
        <v>0</v>
      </c>
      <c r="K332" s="9">
        <v>51116</v>
      </c>
      <c r="L332" s="9">
        <v>52824</v>
      </c>
      <c r="M332" s="9">
        <v>51116</v>
      </c>
      <c r="N332" s="9">
        <v>52965</v>
      </c>
      <c r="O332" s="9">
        <v>157618</v>
      </c>
      <c r="P332" s="9">
        <v>161618</v>
      </c>
      <c r="Q332" s="9">
        <v>105648</v>
      </c>
      <c r="R332" s="9">
        <v>107939</v>
      </c>
      <c r="S332" s="9">
        <v>79236</v>
      </c>
      <c r="T332" s="9">
        <v>80952</v>
      </c>
      <c r="U332" s="9">
        <v>79236</v>
      </c>
      <c r="V332" s="9">
        <v>83634</v>
      </c>
      <c r="W332" s="9">
        <v>79236</v>
      </c>
      <c r="X332" s="9">
        <v>83634</v>
      </c>
      <c r="Y332" s="9">
        <v>0</v>
      </c>
      <c r="Z332" s="9">
        <v>0</v>
      </c>
      <c r="AA332" s="9">
        <v>39270</v>
      </c>
      <c r="AB332" s="9">
        <v>44321</v>
      </c>
    </row>
    <row r="333" spans="1:28" x14ac:dyDescent="0.2">
      <c r="A333" s="6"/>
      <c r="B333" s="4" t="s">
        <v>2</v>
      </c>
      <c r="C333" s="9">
        <v>737871</v>
      </c>
      <c r="D333" s="9">
        <v>610405</v>
      </c>
      <c r="E333" s="9">
        <v>48232</v>
      </c>
      <c r="F333" s="9">
        <v>40109</v>
      </c>
      <c r="G333" s="9">
        <v>90177</v>
      </c>
      <c r="H333" s="9">
        <v>76433</v>
      </c>
      <c r="I333" s="9">
        <v>57249</v>
      </c>
      <c r="J333" s="9">
        <v>50232</v>
      </c>
      <c r="K333" s="9">
        <v>72124</v>
      </c>
      <c r="L333" s="9">
        <v>61555</v>
      </c>
      <c r="M333" s="9">
        <v>63752</v>
      </c>
      <c r="N333" s="9">
        <v>54024</v>
      </c>
      <c r="O333" s="9">
        <v>77225</v>
      </c>
      <c r="P333" s="9">
        <v>60388</v>
      </c>
      <c r="Q333" s="9">
        <v>54149</v>
      </c>
      <c r="R333" s="9">
        <v>47356</v>
      </c>
      <c r="S333" s="9">
        <v>25531</v>
      </c>
      <c r="T333" s="9">
        <v>18932</v>
      </c>
      <c r="U333" s="9">
        <v>58386</v>
      </c>
      <c r="V333" s="9">
        <v>46107</v>
      </c>
      <c r="W333" s="9">
        <v>51909</v>
      </c>
      <c r="X333" s="9">
        <v>40448</v>
      </c>
      <c r="Y333" s="9">
        <v>83879</v>
      </c>
      <c r="Z333" s="9">
        <v>66727</v>
      </c>
      <c r="AA333" s="9">
        <v>55258</v>
      </c>
      <c r="AB333" s="9">
        <v>48094</v>
      </c>
    </row>
    <row r="334" spans="1:28" x14ac:dyDescent="0.2">
      <c r="A334" s="3"/>
      <c r="B334" s="4" t="s">
        <v>63</v>
      </c>
      <c r="C334" s="9">
        <v>835115</v>
      </c>
      <c r="D334" s="9">
        <v>940959</v>
      </c>
      <c r="E334" s="9">
        <v>21255</v>
      </c>
      <c r="F334" s="9">
        <v>12544</v>
      </c>
      <c r="G334" s="9">
        <v>11085</v>
      </c>
      <c r="H334" s="9">
        <v>6542</v>
      </c>
      <c r="I334" s="9">
        <v>218368</v>
      </c>
      <c r="J334" s="9">
        <v>283116</v>
      </c>
      <c r="K334" s="9">
        <v>219727</v>
      </c>
      <c r="L334" s="9">
        <v>292784</v>
      </c>
      <c r="M334" s="9">
        <v>104950</v>
      </c>
      <c r="N334" s="9">
        <v>134370</v>
      </c>
      <c r="O334" s="9">
        <v>48925</v>
      </c>
      <c r="P334" s="9">
        <v>51535</v>
      </c>
      <c r="Q334" s="9">
        <v>0</v>
      </c>
      <c r="R334" s="9">
        <v>0</v>
      </c>
      <c r="S334" s="9">
        <v>39955</v>
      </c>
      <c r="T334" s="9">
        <v>33766</v>
      </c>
      <c r="U334" s="9">
        <v>27122</v>
      </c>
      <c r="V334" s="9">
        <v>17296</v>
      </c>
      <c r="W334" s="9">
        <v>44667</v>
      </c>
      <c r="X334" s="9">
        <v>32163</v>
      </c>
      <c r="Y334" s="9">
        <v>75218</v>
      </c>
      <c r="Z334" s="9">
        <v>55389</v>
      </c>
      <c r="AA334" s="9">
        <v>23843</v>
      </c>
      <c r="AB334" s="9">
        <v>21454</v>
      </c>
    </row>
    <row r="335" spans="1:28" x14ac:dyDescent="0.2">
      <c r="A335" s="4" t="s">
        <v>115</v>
      </c>
      <c r="B335" s="4" t="s">
        <v>3</v>
      </c>
      <c r="C335" s="9">
        <v>1568877</v>
      </c>
      <c r="D335" s="9">
        <v>728344</v>
      </c>
      <c r="E335" s="9">
        <v>115387</v>
      </c>
      <c r="F335" s="9">
        <v>54846</v>
      </c>
      <c r="G335" s="9">
        <v>133660</v>
      </c>
      <c r="H335" s="9">
        <v>60241</v>
      </c>
      <c r="I335" s="9">
        <v>161866</v>
      </c>
      <c r="J335" s="9">
        <v>72667</v>
      </c>
      <c r="K335" s="9">
        <v>122744</v>
      </c>
      <c r="L335" s="9">
        <v>58636</v>
      </c>
      <c r="M335" s="9">
        <v>135790</v>
      </c>
      <c r="N335" s="9">
        <v>62625</v>
      </c>
      <c r="O335" s="9">
        <v>41502</v>
      </c>
      <c r="P335" s="9">
        <v>24563</v>
      </c>
      <c r="Q335" s="9">
        <v>175196</v>
      </c>
      <c r="R335" s="9">
        <v>79221</v>
      </c>
      <c r="S335" s="9">
        <v>98927</v>
      </c>
      <c r="T335" s="9">
        <v>43558</v>
      </c>
      <c r="U335" s="9">
        <v>114172</v>
      </c>
      <c r="V335" s="9">
        <v>50152</v>
      </c>
      <c r="W335" s="9">
        <v>83377</v>
      </c>
      <c r="X335" s="9">
        <v>41212</v>
      </c>
      <c r="Y335" s="9">
        <v>135071</v>
      </c>
      <c r="Z335" s="9">
        <v>68762</v>
      </c>
      <c r="AA335" s="9">
        <v>251185</v>
      </c>
      <c r="AB335" s="9">
        <v>111861</v>
      </c>
    </row>
    <row r="336" spans="1:28" x14ac:dyDescent="0.2">
      <c r="A336" s="4" t="s">
        <v>116</v>
      </c>
      <c r="B336" s="4" t="s">
        <v>2</v>
      </c>
      <c r="C336" s="9">
        <v>1337375</v>
      </c>
      <c r="D336" s="9">
        <v>520461</v>
      </c>
      <c r="E336" s="9">
        <v>84479</v>
      </c>
      <c r="F336" s="9">
        <v>33040</v>
      </c>
      <c r="G336" s="9">
        <v>131169</v>
      </c>
      <c r="H336" s="9">
        <v>49560</v>
      </c>
      <c r="I336" s="9">
        <v>86705</v>
      </c>
      <c r="J336" s="9">
        <v>33040</v>
      </c>
      <c r="K336" s="9">
        <v>41887</v>
      </c>
      <c r="L336" s="9">
        <v>16354</v>
      </c>
      <c r="M336" s="9">
        <v>86174</v>
      </c>
      <c r="N336" s="9">
        <v>32791</v>
      </c>
      <c r="O336" s="9">
        <v>156577</v>
      </c>
      <c r="P336" s="9">
        <v>59000</v>
      </c>
      <c r="Q336" s="9">
        <v>173410</v>
      </c>
      <c r="R336" s="9">
        <v>66080</v>
      </c>
      <c r="S336" s="9">
        <v>83951</v>
      </c>
      <c r="T336" s="9">
        <v>32791</v>
      </c>
      <c r="U336" s="9">
        <v>86705</v>
      </c>
      <c r="V336" s="9">
        <v>33040</v>
      </c>
      <c r="W336" s="9">
        <v>80036</v>
      </c>
      <c r="X336" s="9">
        <v>33040</v>
      </c>
      <c r="Y336" s="9">
        <v>204005</v>
      </c>
      <c r="Z336" s="9">
        <v>82165</v>
      </c>
      <c r="AA336" s="9">
        <v>122277</v>
      </c>
      <c r="AB336" s="9">
        <v>49560</v>
      </c>
    </row>
    <row r="337" spans="1:28" x14ac:dyDescent="0.2">
      <c r="A337" s="5" t="s">
        <v>117</v>
      </c>
      <c r="B337" s="4" t="s">
        <v>60</v>
      </c>
      <c r="C337" s="9">
        <v>687479</v>
      </c>
      <c r="D337" s="9">
        <v>317235</v>
      </c>
      <c r="E337" s="9">
        <v>86907</v>
      </c>
      <c r="F337" s="9">
        <v>41891</v>
      </c>
      <c r="G337" s="9">
        <v>28638</v>
      </c>
      <c r="H337" s="9">
        <v>13962</v>
      </c>
      <c r="I337" s="9">
        <v>16835</v>
      </c>
      <c r="J337" s="9">
        <v>8761</v>
      </c>
      <c r="K337" s="9">
        <v>60757</v>
      </c>
      <c r="L337" s="9">
        <v>28742</v>
      </c>
      <c r="M337" s="9">
        <v>41918</v>
      </c>
      <c r="N337" s="9">
        <v>19132</v>
      </c>
      <c r="O337" s="9">
        <v>92115</v>
      </c>
      <c r="P337" s="9">
        <v>43812</v>
      </c>
      <c r="Q337" s="9">
        <v>61898</v>
      </c>
      <c r="R337" s="9">
        <v>29729</v>
      </c>
      <c r="S337" s="9">
        <v>41687</v>
      </c>
      <c r="T337" s="9">
        <v>19793</v>
      </c>
      <c r="U337" s="9">
        <v>24227</v>
      </c>
      <c r="V337" s="9">
        <v>11259</v>
      </c>
      <c r="W337" s="9">
        <v>50589</v>
      </c>
      <c r="X337" s="9">
        <v>23833</v>
      </c>
      <c r="Y337" s="9">
        <v>95724</v>
      </c>
      <c r="Z337" s="9">
        <v>41584</v>
      </c>
      <c r="AA337" s="9">
        <v>86184</v>
      </c>
      <c r="AB337" s="9">
        <v>34737</v>
      </c>
    </row>
    <row r="338" spans="1:28" x14ac:dyDescent="0.2">
      <c r="A338" s="6"/>
      <c r="B338" s="4" t="s">
        <v>0</v>
      </c>
      <c r="C338" s="9">
        <v>1500662</v>
      </c>
      <c r="D338" s="9">
        <v>698773</v>
      </c>
      <c r="E338" s="9">
        <v>131297</v>
      </c>
      <c r="F338" s="9">
        <v>61722</v>
      </c>
      <c r="G338" s="9">
        <v>96558</v>
      </c>
      <c r="H338" s="9">
        <v>45377</v>
      </c>
      <c r="I338" s="9">
        <v>82551</v>
      </c>
      <c r="J338" s="9">
        <v>40315</v>
      </c>
      <c r="K338" s="9">
        <v>134144</v>
      </c>
      <c r="L338" s="9">
        <v>66036</v>
      </c>
      <c r="M338" s="9">
        <v>115034</v>
      </c>
      <c r="N338" s="9">
        <v>57245</v>
      </c>
      <c r="O338" s="9">
        <v>127478</v>
      </c>
      <c r="P338" s="9">
        <v>58924</v>
      </c>
      <c r="Q338" s="9">
        <v>166281</v>
      </c>
      <c r="R338" s="9">
        <v>75027</v>
      </c>
      <c r="S338" s="9">
        <v>202820</v>
      </c>
      <c r="T338" s="9">
        <v>91866</v>
      </c>
      <c r="U338" s="9">
        <v>134294</v>
      </c>
      <c r="V338" s="9">
        <v>61587</v>
      </c>
      <c r="W338" s="9">
        <v>78994</v>
      </c>
      <c r="X338" s="9">
        <v>36895</v>
      </c>
      <c r="Y338" s="9">
        <v>96109</v>
      </c>
      <c r="Z338" s="9">
        <v>42587</v>
      </c>
      <c r="AA338" s="9">
        <v>135102</v>
      </c>
      <c r="AB338" s="9">
        <v>61192</v>
      </c>
    </row>
    <row r="339" spans="1:28" x14ac:dyDescent="0.2">
      <c r="A339" s="6"/>
      <c r="B339" s="4" t="s">
        <v>54</v>
      </c>
      <c r="C339" s="9">
        <v>93171</v>
      </c>
      <c r="D339" s="9">
        <v>34168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24164</v>
      </c>
      <c r="N339" s="9">
        <v>8558</v>
      </c>
      <c r="O339" s="9">
        <v>0</v>
      </c>
      <c r="P339" s="9">
        <v>0</v>
      </c>
      <c r="Q339" s="9">
        <v>19703</v>
      </c>
      <c r="R339" s="9">
        <v>6888</v>
      </c>
      <c r="S339" s="9">
        <v>4845</v>
      </c>
      <c r="T339" s="9">
        <v>1634</v>
      </c>
      <c r="U339" s="9">
        <v>14400</v>
      </c>
      <c r="V339" s="9">
        <v>4979</v>
      </c>
      <c r="W339" s="9">
        <v>22619</v>
      </c>
      <c r="X339" s="9">
        <v>9781</v>
      </c>
      <c r="Y339" s="9">
        <v>7440</v>
      </c>
      <c r="Z339" s="9">
        <v>2328</v>
      </c>
      <c r="AA339" s="9">
        <v>0</v>
      </c>
      <c r="AB339" s="9">
        <v>0</v>
      </c>
    </row>
    <row r="340" spans="1:28" x14ac:dyDescent="0.2">
      <c r="A340" s="6"/>
      <c r="B340" s="4" t="s">
        <v>61</v>
      </c>
      <c r="C340" s="9">
        <v>105955</v>
      </c>
      <c r="D340" s="9">
        <v>40603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8432</v>
      </c>
      <c r="N340" s="9">
        <v>2981</v>
      </c>
      <c r="O340" s="9">
        <v>10558</v>
      </c>
      <c r="P340" s="9">
        <v>4092</v>
      </c>
      <c r="Q340" s="9">
        <v>4379</v>
      </c>
      <c r="R340" s="9">
        <v>1498</v>
      </c>
      <c r="S340" s="9">
        <v>8467</v>
      </c>
      <c r="T340" s="9">
        <v>2878</v>
      </c>
      <c r="U340" s="9">
        <v>11362</v>
      </c>
      <c r="V340" s="9">
        <v>4881</v>
      </c>
      <c r="W340" s="9">
        <v>56303</v>
      </c>
      <c r="X340" s="9">
        <v>22260</v>
      </c>
      <c r="Y340" s="9">
        <v>6454</v>
      </c>
      <c r="Z340" s="9">
        <v>2013</v>
      </c>
      <c r="AA340" s="9">
        <v>0</v>
      </c>
      <c r="AB340" s="9">
        <v>0</v>
      </c>
    </row>
    <row r="341" spans="1:28" x14ac:dyDescent="0.2">
      <c r="A341" s="6"/>
      <c r="B341" s="4" t="s">
        <v>12</v>
      </c>
      <c r="C341" s="9">
        <v>906429</v>
      </c>
      <c r="D341" s="9">
        <v>377084</v>
      </c>
      <c r="E341" s="9">
        <v>58118</v>
      </c>
      <c r="F341" s="9">
        <v>23516</v>
      </c>
      <c r="G341" s="9">
        <v>103788</v>
      </c>
      <c r="H341" s="9">
        <v>42634</v>
      </c>
      <c r="I341" s="9">
        <v>25168</v>
      </c>
      <c r="J341" s="9">
        <v>8253</v>
      </c>
      <c r="K341" s="9">
        <v>123868</v>
      </c>
      <c r="L341" s="9">
        <v>52717</v>
      </c>
      <c r="M341" s="9">
        <v>62354</v>
      </c>
      <c r="N341" s="9">
        <v>25792</v>
      </c>
      <c r="O341" s="9">
        <v>74032</v>
      </c>
      <c r="P341" s="9">
        <v>30161</v>
      </c>
      <c r="Q341" s="9">
        <v>98024</v>
      </c>
      <c r="R341" s="9">
        <v>40764</v>
      </c>
      <c r="S341" s="9">
        <v>126174</v>
      </c>
      <c r="T341" s="9">
        <v>54049</v>
      </c>
      <c r="U341" s="9">
        <v>16956</v>
      </c>
      <c r="V341" s="9">
        <v>6159</v>
      </c>
      <c r="W341" s="9">
        <v>84162</v>
      </c>
      <c r="X341" s="9">
        <v>35021</v>
      </c>
      <c r="Y341" s="9">
        <v>70950</v>
      </c>
      <c r="Z341" s="9">
        <v>30410</v>
      </c>
      <c r="AA341" s="9">
        <v>62835</v>
      </c>
      <c r="AB341" s="9">
        <v>27608</v>
      </c>
    </row>
    <row r="342" spans="1:28" x14ac:dyDescent="0.2">
      <c r="A342" s="6"/>
      <c r="B342" s="4" t="s">
        <v>66</v>
      </c>
      <c r="C342" s="9">
        <v>1061394</v>
      </c>
      <c r="D342" s="9">
        <v>425520</v>
      </c>
      <c r="E342" s="9">
        <v>293307</v>
      </c>
      <c r="F342" s="9">
        <v>115881</v>
      </c>
      <c r="G342" s="9">
        <v>0</v>
      </c>
      <c r="H342" s="9">
        <v>0</v>
      </c>
      <c r="I342" s="9">
        <v>39390</v>
      </c>
      <c r="J342" s="9">
        <v>14967</v>
      </c>
      <c r="K342" s="9">
        <v>280979</v>
      </c>
      <c r="L342" s="9">
        <v>115587</v>
      </c>
      <c r="M342" s="9">
        <v>91693</v>
      </c>
      <c r="N342" s="9">
        <v>35237</v>
      </c>
      <c r="O342" s="9">
        <v>137962</v>
      </c>
      <c r="P342" s="9">
        <v>56752</v>
      </c>
      <c r="Q342" s="9">
        <v>23950</v>
      </c>
      <c r="R342" s="9">
        <v>10187</v>
      </c>
      <c r="S342" s="9">
        <v>0</v>
      </c>
      <c r="T342" s="9">
        <v>0</v>
      </c>
      <c r="U342" s="9">
        <v>89914</v>
      </c>
      <c r="V342" s="9">
        <v>36997</v>
      </c>
      <c r="W342" s="9">
        <v>25835</v>
      </c>
      <c r="X342" s="9">
        <v>10187</v>
      </c>
      <c r="Y342" s="9">
        <v>65234</v>
      </c>
      <c r="Z342" s="9">
        <v>24736</v>
      </c>
      <c r="AA342" s="9">
        <v>13130</v>
      </c>
      <c r="AB342" s="9">
        <v>4989</v>
      </c>
    </row>
    <row r="343" spans="1:28" x14ac:dyDescent="0.2">
      <c r="A343" s="6"/>
      <c r="B343" s="4" t="s">
        <v>63</v>
      </c>
      <c r="C343" s="9">
        <v>89234</v>
      </c>
      <c r="D343" s="9">
        <v>37771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18770</v>
      </c>
      <c r="P343" s="9">
        <v>8299</v>
      </c>
      <c r="Q343" s="9">
        <v>37334</v>
      </c>
      <c r="R343" s="9">
        <v>14689</v>
      </c>
      <c r="S343" s="9">
        <v>21592</v>
      </c>
      <c r="T343" s="9">
        <v>9932</v>
      </c>
      <c r="U343" s="9">
        <v>11538</v>
      </c>
      <c r="V343" s="9">
        <v>4851</v>
      </c>
      <c r="W343" s="9">
        <v>0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</row>
    <row r="344" spans="1:28" x14ac:dyDescent="0.2">
      <c r="A344" s="3"/>
      <c r="B344" s="4" t="s">
        <v>110</v>
      </c>
      <c r="C344" s="9">
        <v>125289</v>
      </c>
      <c r="D344" s="9">
        <v>47109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12196</v>
      </c>
      <c r="P344" s="9">
        <v>4643</v>
      </c>
      <c r="Q344" s="9">
        <v>0</v>
      </c>
      <c r="R344" s="9">
        <v>0</v>
      </c>
      <c r="S344" s="9">
        <v>0</v>
      </c>
      <c r="T344" s="9">
        <v>0</v>
      </c>
      <c r="U344" s="9">
        <v>11776</v>
      </c>
      <c r="V344" s="9">
        <v>4565</v>
      </c>
      <c r="W344" s="9">
        <v>0</v>
      </c>
      <c r="X344" s="9">
        <v>0</v>
      </c>
      <c r="Y344" s="9">
        <v>64941</v>
      </c>
      <c r="Z344" s="9">
        <v>24100</v>
      </c>
      <c r="AA344" s="9">
        <v>36376</v>
      </c>
      <c r="AB344" s="9">
        <v>13801</v>
      </c>
    </row>
    <row r="345" spans="1:28" x14ac:dyDescent="0.2">
      <c r="A345" s="5" t="s">
        <v>118</v>
      </c>
      <c r="B345" s="4" t="s">
        <v>106</v>
      </c>
      <c r="C345" s="9">
        <v>77928</v>
      </c>
      <c r="D345" s="9">
        <v>54671</v>
      </c>
      <c r="E345" s="9">
        <v>0</v>
      </c>
      <c r="F345" s="9">
        <v>0</v>
      </c>
      <c r="G345" s="9">
        <v>9675</v>
      </c>
      <c r="H345" s="9">
        <v>6124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15262</v>
      </c>
      <c r="R345" s="9">
        <v>10731</v>
      </c>
      <c r="S345" s="9">
        <v>20354</v>
      </c>
      <c r="T345" s="9">
        <v>14595</v>
      </c>
      <c r="U345" s="9">
        <v>0</v>
      </c>
      <c r="V345" s="9">
        <v>0</v>
      </c>
      <c r="W345" s="9">
        <v>22107</v>
      </c>
      <c r="X345" s="9">
        <v>15652</v>
      </c>
      <c r="Y345" s="9">
        <v>10530</v>
      </c>
      <c r="Z345" s="9">
        <v>7569</v>
      </c>
      <c r="AA345" s="9">
        <v>0</v>
      </c>
      <c r="AB345" s="9">
        <v>0</v>
      </c>
    </row>
    <row r="346" spans="1:28" x14ac:dyDescent="0.2">
      <c r="A346" s="6"/>
      <c r="B346" s="4" t="s">
        <v>107</v>
      </c>
      <c r="C346" s="9">
        <v>873410</v>
      </c>
      <c r="D346" s="9">
        <v>526826</v>
      </c>
      <c r="E346" s="9">
        <v>48055</v>
      </c>
      <c r="F346" s="9">
        <v>27177</v>
      </c>
      <c r="G346" s="9">
        <v>67040</v>
      </c>
      <c r="H346" s="9">
        <v>35183</v>
      </c>
      <c r="I346" s="9">
        <v>39095</v>
      </c>
      <c r="J346" s="9">
        <v>21502</v>
      </c>
      <c r="K346" s="9">
        <v>0</v>
      </c>
      <c r="L346" s="9">
        <v>0</v>
      </c>
      <c r="M346" s="9">
        <v>55564</v>
      </c>
      <c r="N346" s="9">
        <v>35252</v>
      </c>
      <c r="O346" s="9">
        <v>124500</v>
      </c>
      <c r="P346" s="9">
        <v>69458</v>
      </c>
      <c r="Q346" s="9">
        <v>55355</v>
      </c>
      <c r="R346" s="9">
        <v>31586</v>
      </c>
      <c r="S346" s="9">
        <v>84240</v>
      </c>
      <c r="T346" s="9">
        <v>49974</v>
      </c>
      <c r="U346" s="9">
        <v>78753</v>
      </c>
      <c r="V346" s="9">
        <v>49370</v>
      </c>
      <c r="W346" s="9">
        <v>160404</v>
      </c>
      <c r="X346" s="9">
        <v>103660</v>
      </c>
      <c r="Y346" s="9">
        <v>106936</v>
      </c>
      <c r="Z346" s="9">
        <v>69112</v>
      </c>
      <c r="AA346" s="9">
        <v>53468</v>
      </c>
      <c r="AB346" s="9">
        <v>34552</v>
      </c>
    </row>
    <row r="347" spans="1:28" x14ac:dyDescent="0.2">
      <c r="A347" s="6"/>
      <c r="B347" s="4" t="s">
        <v>2</v>
      </c>
      <c r="C347" s="9">
        <v>45435</v>
      </c>
      <c r="D347" s="9">
        <v>26676</v>
      </c>
      <c r="E347" s="9">
        <v>0</v>
      </c>
      <c r="F347" s="9">
        <v>0</v>
      </c>
      <c r="G347" s="9">
        <v>615</v>
      </c>
      <c r="H347" s="9">
        <v>299</v>
      </c>
      <c r="I347" s="9">
        <v>0</v>
      </c>
      <c r="J347" s="9">
        <v>0</v>
      </c>
      <c r="K347" s="9">
        <v>8665</v>
      </c>
      <c r="L347" s="9">
        <v>4885</v>
      </c>
      <c r="M347" s="9">
        <v>1067</v>
      </c>
      <c r="N347" s="9">
        <v>453</v>
      </c>
      <c r="O347" s="9">
        <v>255</v>
      </c>
      <c r="P347" s="9">
        <v>155</v>
      </c>
      <c r="Q347" s="9">
        <v>0</v>
      </c>
      <c r="R347" s="9">
        <v>0</v>
      </c>
      <c r="S347" s="9">
        <v>23714</v>
      </c>
      <c r="T347" s="9">
        <v>14538</v>
      </c>
      <c r="U347" s="9">
        <v>8800</v>
      </c>
      <c r="V347" s="9">
        <v>5174</v>
      </c>
      <c r="W347" s="9">
        <v>1275</v>
      </c>
      <c r="X347" s="9">
        <v>740</v>
      </c>
      <c r="Y347" s="9">
        <v>1044</v>
      </c>
      <c r="Z347" s="9">
        <v>432</v>
      </c>
      <c r="AA347" s="9">
        <v>0</v>
      </c>
      <c r="AB347" s="9">
        <v>0</v>
      </c>
    </row>
    <row r="348" spans="1:28" x14ac:dyDescent="0.2">
      <c r="A348" s="6"/>
      <c r="B348" s="4" t="s">
        <v>102</v>
      </c>
      <c r="C348" s="9">
        <v>152395</v>
      </c>
      <c r="D348" s="9">
        <v>101460</v>
      </c>
      <c r="E348" s="9">
        <v>25346</v>
      </c>
      <c r="F348" s="9">
        <v>17785</v>
      </c>
      <c r="G348" s="9">
        <v>0</v>
      </c>
      <c r="H348" s="9">
        <v>0</v>
      </c>
      <c r="I348" s="9">
        <v>0</v>
      </c>
      <c r="J348" s="9">
        <v>0</v>
      </c>
      <c r="K348" s="9">
        <v>25346</v>
      </c>
      <c r="L348" s="9">
        <v>17785</v>
      </c>
      <c r="M348" s="9">
        <v>0</v>
      </c>
      <c r="N348" s="9">
        <v>0</v>
      </c>
      <c r="O348" s="9">
        <v>25355</v>
      </c>
      <c r="P348" s="9">
        <v>16565</v>
      </c>
      <c r="Q348" s="9">
        <v>0</v>
      </c>
      <c r="R348" s="9">
        <v>0</v>
      </c>
      <c r="S348" s="9">
        <v>24519</v>
      </c>
      <c r="T348" s="9">
        <v>16021</v>
      </c>
      <c r="U348" s="9">
        <v>0</v>
      </c>
      <c r="V348" s="9">
        <v>0</v>
      </c>
      <c r="W348" s="9">
        <v>26363</v>
      </c>
      <c r="X348" s="9">
        <v>16834</v>
      </c>
      <c r="Y348" s="9">
        <v>0</v>
      </c>
      <c r="Z348" s="9">
        <v>0</v>
      </c>
      <c r="AA348" s="9">
        <v>25466</v>
      </c>
      <c r="AB348" s="9">
        <v>16470</v>
      </c>
    </row>
    <row r="349" spans="1:28" x14ac:dyDescent="0.2">
      <c r="A349" s="6"/>
      <c r="B349" s="4" t="s">
        <v>12</v>
      </c>
      <c r="C349" s="9">
        <v>32452</v>
      </c>
      <c r="D349" s="9">
        <v>15182</v>
      </c>
      <c r="E349" s="9">
        <v>6868</v>
      </c>
      <c r="F349" s="9">
        <v>3000</v>
      </c>
      <c r="G349" s="9">
        <v>0</v>
      </c>
      <c r="H349" s="9">
        <v>0</v>
      </c>
      <c r="I349" s="9">
        <v>7710</v>
      </c>
      <c r="J349" s="9">
        <v>3326</v>
      </c>
      <c r="K349" s="9">
        <v>8693</v>
      </c>
      <c r="L349" s="9">
        <v>3946</v>
      </c>
      <c r="M349" s="9">
        <v>9181</v>
      </c>
      <c r="N349" s="9">
        <v>4910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</row>
    <row r="350" spans="1:28" x14ac:dyDescent="0.2">
      <c r="A350" s="3"/>
      <c r="B350" s="4" t="s">
        <v>63</v>
      </c>
      <c r="C350" s="9">
        <v>6879466</v>
      </c>
      <c r="D350" s="9">
        <v>4055512</v>
      </c>
      <c r="E350" s="9">
        <v>521193</v>
      </c>
      <c r="F350" s="9">
        <v>307942</v>
      </c>
      <c r="G350" s="9">
        <v>538916</v>
      </c>
      <c r="H350" s="9">
        <v>321552</v>
      </c>
      <c r="I350" s="9">
        <v>708362</v>
      </c>
      <c r="J350" s="9">
        <v>453740</v>
      </c>
      <c r="K350" s="9">
        <v>969443</v>
      </c>
      <c r="L350" s="9">
        <v>598874</v>
      </c>
      <c r="M350" s="9">
        <v>806421</v>
      </c>
      <c r="N350" s="9">
        <v>501327</v>
      </c>
      <c r="O350" s="9">
        <v>667602</v>
      </c>
      <c r="P350" s="9">
        <v>394218</v>
      </c>
      <c r="Q350" s="9">
        <v>511249</v>
      </c>
      <c r="R350" s="9">
        <v>275053</v>
      </c>
      <c r="S350" s="9">
        <v>561861</v>
      </c>
      <c r="T350" s="9">
        <v>301881</v>
      </c>
      <c r="U350" s="9">
        <v>619080</v>
      </c>
      <c r="V350" s="9">
        <v>331205</v>
      </c>
      <c r="W350" s="9">
        <v>376143</v>
      </c>
      <c r="X350" s="9">
        <v>197248</v>
      </c>
      <c r="Y350" s="9">
        <v>207748</v>
      </c>
      <c r="Z350" s="9">
        <v>135588</v>
      </c>
      <c r="AA350" s="9">
        <v>391448</v>
      </c>
      <c r="AB350" s="9">
        <v>236884</v>
      </c>
    </row>
    <row r="351" spans="1:28" x14ac:dyDescent="0.2">
      <c r="A351" s="5" t="s">
        <v>119</v>
      </c>
      <c r="B351" s="4" t="s">
        <v>106</v>
      </c>
      <c r="C351" s="9">
        <v>2307</v>
      </c>
      <c r="D351" s="9">
        <v>994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2307</v>
      </c>
      <c r="L351" s="9">
        <v>994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</row>
    <row r="352" spans="1:28" x14ac:dyDescent="0.2">
      <c r="A352" s="6"/>
      <c r="B352" s="4" t="s">
        <v>3</v>
      </c>
      <c r="C352" s="9">
        <v>1414857</v>
      </c>
      <c r="D352" s="9">
        <v>903815</v>
      </c>
      <c r="E352" s="9">
        <v>23312</v>
      </c>
      <c r="F352" s="9">
        <v>12091</v>
      </c>
      <c r="G352" s="9">
        <v>91617</v>
      </c>
      <c r="H352" s="9">
        <v>56135</v>
      </c>
      <c r="I352" s="9">
        <v>64998</v>
      </c>
      <c r="J352" s="9">
        <v>38539</v>
      </c>
      <c r="K352" s="9">
        <v>52594</v>
      </c>
      <c r="L352" s="9">
        <v>33370</v>
      </c>
      <c r="M352" s="9">
        <v>69421</v>
      </c>
      <c r="N352" s="9">
        <v>42426</v>
      </c>
      <c r="O352" s="9">
        <v>34965</v>
      </c>
      <c r="P352" s="9">
        <v>21031</v>
      </c>
      <c r="Q352" s="9">
        <v>75078</v>
      </c>
      <c r="R352" s="9">
        <v>47577</v>
      </c>
      <c r="S352" s="9">
        <v>139219</v>
      </c>
      <c r="T352" s="9">
        <v>87459</v>
      </c>
      <c r="U352" s="9">
        <v>165220</v>
      </c>
      <c r="V352" s="9">
        <v>108179</v>
      </c>
      <c r="W352" s="9">
        <v>158630</v>
      </c>
      <c r="X352" s="9">
        <v>102236</v>
      </c>
      <c r="Y352" s="9">
        <v>341764</v>
      </c>
      <c r="Z352" s="9">
        <v>220375</v>
      </c>
      <c r="AA352" s="9">
        <v>198039</v>
      </c>
      <c r="AB352" s="9">
        <v>134397</v>
      </c>
    </row>
    <row r="353" spans="1:28" x14ac:dyDescent="0.2">
      <c r="A353" s="6"/>
      <c r="B353" s="4" t="s">
        <v>12</v>
      </c>
      <c r="C353" s="9">
        <v>428215</v>
      </c>
      <c r="D353" s="9">
        <v>200162</v>
      </c>
      <c r="E353" s="9">
        <v>37828</v>
      </c>
      <c r="F353" s="9">
        <v>17325</v>
      </c>
      <c r="G353" s="9">
        <v>30456</v>
      </c>
      <c r="H353" s="9">
        <v>14116</v>
      </c>
      <c r="I353" s="9">
        <v>48260</v>
      </c>
      <c r="J353" s="9">
        <v>23184</v>
      </c>
      <c r="K353" s="9">
        <v>44695</v>
      </c>
      <c r="L353" s="9">
        <v>20193</v>
      </c>
      <c r="M353" s="9">
        <v>48616</v>
      </c>
      <c r="N353" s="9">
        <v>22794</v>
      </c>
      <c r="O353" s="9">
        <v>35944</v>
      </c>
      <c r="P353" s="9">
        <v>16548</v>
      </c>
      <c r="Q353" s="9">
        <v>37692</v>
      </c>
      <c r="R353" s="9">
        <v>17112</v>
      </c>
      <c r="S353" s="9">
        <v>28019</v>
      </c>
      <c r="T353" s="9">
        <v>11680</v>
      </c>
      <c r="U353" s="9">
        <v>23848</v>
      </c>
      <c r="V353" s="9">
        <v>11462</v>
      </c>
      <c r="W353" s="9">
        <v>38447</v>
      </c>
      <c r="X353" s="9">
        <v>19644</v>
      </c>
      <c r="Y353" s="9">
        <v>41889</v>
      </c>
      <c r="Z353" s="9">
        <v>20461</v>
      </c>
      <c r="AA353" s="9">
        <v>12521</v>
      </c>
      <c r="AB353" s="9">
        <v>5643</v>
      </c>
    </row>
    <row r="354" spans="1:28" x14ac:dyDescent="0.2">
      <c r="A354" s="6"/>
      <c r="B354" s="4" t="s">
        <v>63</v>
      </c>
      <c r="C354" s="9">
        <v>139329</v>
      </c>
      <c r="D354" s="9">
        <v>76940</v>
      </c>
      <c r="E354" s="9">
        <v>0</v>
      </c>
      <c r="F354" s="9">
        <v>0</v>
      </c>
      <c r="G354" s="9">
        <v>4313</v>
      </c>
      <c r="H354" s="9">
        <v>2054</v>
      </c>
      <c r="I354" s="9">
        <v>53</v>
      </c>
      <c r="J354" s="9">
        <v>28</v>
      </c>
      <c r="K354" s="9">
        <v>0</v>
      </c>
      <c r="L354" s="9">
        <v>0</v>
      </c>
      <c r="M354" s="9">
        <v>11525</v>
      </c>
      <c r="N354" s="9">
        <v>5910</v>
      </c>
      <c r="O354" s="9">
        <v>11432</v>
      </c>
      <c r="P354" s="9">
        <v>6493</v>
      </c>
      <c r="Q354" s="9">
        <v>2801</v>
      </c>
      <c r="R354" s="9">
        <v>1275</v>
      </c>
      <c r="S354" s="9">
        <v>1828</v>
      </c>
      <c r="T354" s="9">
        <v>921</v>
      </c>
      <c r="U354" s="9">
        <v>70089</v>
      </c>
      <c r="V354" s="9">
        <v>39539</v>
      </c>
      <c r="W354" s="9">
        <v>6730</v>
      </c>
      <c r="X354" s="9">
        <v>3541</v>
      </c>
      <c r="Y354" s="9">
        <v>11382</v>
      </c>
      <c r="Z354" s="9">
        <v>6375</v>
      </c>
      <c r="AA354" s="9">
        <v>19176</v>
      </c>
      <c r="AB354" s="9">
        <v>10804</v>
      </c>
    </row>
    <row r="355" spans="1:28" x14ac:dyDescent="0.2">
      <c r="A355" s="3"/>
      <c r="B355" s="4" t="s">
        <v>110</v>
      </c>
      <c r="C355" s="9">
        <v>3805</v>
      </c>
      <c r="D355" s="9">
        <v>1335</v>
      </c>
      <c r="E355" s="9">
        <v>0</v>
      </c>
      <c r="F355" s="9">
        <v>0</v>
      </c>
      <c r="G355" s="9">
        <v>0</v>
      </c>
      <c r="H355" s="9">
        <v>0</v>
      </c>
      <c r="I355" s="9">
        <v>3805</v>
      </c>
      <c r="J355" s="9">
        <v>1335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>
        <v>0</v>
      </c>
      <c r="AA355" s="9">
        <v>0</v>
      </c>
      <c r="AB355" s="9">
        <v>0</v>
      </c>
    </row>
    <row r="356" spans="1:28" x14ac:dyDescent="0.2">
      <c r="A356" s="5" t="s">
        <v>120</v>
      </c>
      <c r="B356" s="4" t="s">
        <v>106</v>
      </c>
      <c r="C356" s="9">
        <v>3694</v>
      </c>
      <c r="D356" s="9">
        <v>2633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445</v>
      </c>
      <c r="R356" s="9">
        <v>319</v>
      </c>
      <c r="S356" s="9">
        <v>1335</v>
      </c>
      <c r="T356" s="9">
        <v>960</v>
      </c>
      <c r="U356" s="9">
        <v>0</v>
      </c>
      <c r="V356" s="9">
        <v>0</v>
      </c>
      <c r="W356" s="9">
        <v>1558</v>
      </c>
      <c r="X356" s="9">
        <v>1098</v>
      </c>
      <c r="Y356" s="9">
        <v>356</v>
      </c>
      <c r="Z356" s="9">
        <v>256</v>
      </c>
      <c r="AA356" s="9">
        <v>0</v>
      </c>
      <c r="AB356" s="9">
        <v>0</v>
      </c>
    </row>
    <row r="357" spans="1:28" x14ac:dyDescent="0.2">
      <c r="A357" s="6"/>
      <c r="B357" s="4" t="s">
        <v>107</v>
      </c>
      <c r="C357" s="9">
        <v>372412</v>
      </c>
      <c r="D357" s="9">
        <v>196948</v>
      </c>
      <c r="E357" s="9">
        <v>1309</v>
      </c>
      <c r="F357" s="9">
        <v>760</v>
      </c>
      <c r="G357" s="9">
        <v>8108</v>
      </c>
      <c r="H357" s="9">
        <v>4425</v>
      </c>
      <c r="I357" s="9">
        <v>1790</v>
      </c>
      <c r="J357" s="9">
        <v>951</v>
      </c>
      <c r="K357" s="9">
        <v>0</v>
      </c>
      <c r="L357" s="9">
        <v>0</v>
      </c>
      <c r="M357" s="9">
        <v>38204</v>
      </c>
      <c r="N357" s="9">
        <v>20128</v>
      </c>
      <c r="O357" s="9">
        <v>5723</v>
      </c>
      <c r="P357" s="9">
        <v>3130</v>
      </c>
      <c r="Q357" s="9">
        <v>1490</v>
      </c>
      <c r="R357" s="9">
        <v>822</v>
      </c>
      <c r="S357" s="9">
        <v>48556</v>
      </c>
      <c r="T357" s="9">
        <v>25944</v>
      </c>
      <c r="U357" s="9">
        <v>38176</v>
      </c>
      <c r="V357" s="9">
        <v>20112</v>
      </c>
      <c r="W357" s="9">
        <v>114528</v>
      </c>
      <c r="X357" s="9">
        <v>60336</v>
      </c>
      <c r="Y357" s="9">
        <v>76352</v>
      </c>
      <c r="Z357" s="9">
        <v>40224</v>
      </c>
      <c r="AA357" s="9">
        <v>38176</v>
      </c>
      <c r="AB357" s="9">
        <v>20116</v>
      </c>
    </row>
    <row r="358" spans="1:28" x14ac:dyDescent="0.2">
      <c r="A358" s="6"/>
      <c r="B358" s="4" t="s">
        <v>2</v>
      </c>
      <c r="C358" s="9">
        <v>11134</v>
      </c>
      <c r="D358" s="9">
        <v>5941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4867</v>
      </c>
      <c r="L358" s="9">
        <v>1798</v>
      </c>
      <c r="M358" s="9">
        <v>4035</v>
      </c>
      <c r="N358" s="9">
        <v>3313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9">
        <v>1872</v>
      </c>
      <c r="V358" s="9">
        <v>692</v>
      </c>
      <c r="W358" s="9">
        <v>0</v>
      </c>
      <c r="X358" s="9">
        <v>0</v>
      </c>
      <c r="Y358" s="9">
        <v>360</v>
      </c>
      <c r="Z358" s="9">
        <v>138</v>
      </c>
      <c r="AA358" s="9">
        <v>0</v>
      </c>
      <c r="AB358" s="9">
        <v>0</v>
      </c>
    </row>
    <row r="359" spans="1:28" x14ac:dyDescent="0.2">
      <c r="A359" s="6"/>
      <c r="B359" s="4" t="s">
        <v>102</v>
      </c>
      <c r="C359" s="9">
        <v>1262</v>
      </c>
      <c r="D359" s="9">
        <v>749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732</v>
      </c>
      <c r="T359" s="9">
        <v>432</v>
      </c>
      <c r="U359" s="9">
        <v>0</v>
      </c>
      <c r="V359" s="9">
        <v>0</v>
      </c>
      <c r="W359" s="9">
        <v>225</v>
      </c>
      <c r="X359" s="9">
        <v>130</v>
      </c>
      <c r="Y359" s="9">
        <v>0</v>
      </c>
      <c r="Z359" s="9">
        <v>0</v>
      </c>
      <c r="AA359" s="9">
        <v>305</v>
      </c>
      <c r="AB359" s="9">
        <v>187</v>
      </c>
    </row>
    <row r="360" spans="1:28" x14ac:dyDescent="0.2">
      <c r="A360" s="6"/>
      <c r="B360" s="4" t="s">
        <v>121</v>
      </c>
      <c r="C360" s="9">
        <v>103435</v>
      </c>
      <c r="D360" s="9">
        <v>72093</v>
      </c>
      <c r="E360" s="9">
        <v>9206</v>
      </c>
      <c r="F360" s="9">
        <v>6280</v>
      </c>
      <c r="G360" s="9">
        <v>9527</v>
      </c>
      <c r="H360" s="9">
        <v>6120</v>
      </c>
      <c r="I360" s="9">
        <v>9455</v>
      </c>
      <c r="J360" s="9">
        <v>6020</v>
      </c>
      <c r="K360" s="9">
        <v>0</v>
      </c>
      <c r="L360" s="9">
        <v>0</v>
      </c>
      <c r="M360" s="9">
        <v>8957</v>
      </c>
      <c r="N360" s="9">
        <v>6399</v>
      </c>
      <c r="O360" s="9">
        <v>9105</v>
      </c>
      <c r="P360" s="9">
        <v>6397</v>
      </c>
      <c r="Q360" s="9">
        <v>9226</v>
      </c>
      <c r="R360" s="9">
        <v>7159</v>
      </c>
      <c r="S360" s="9">
        <v>0</v>
      </c>
      <c r="T360" s="9">
        <v>0</v>
      </c>
      <c r="U360" s="9">
        <v>9688</v>
      </c>
      <c r="V360" s="9">
        <v>6528</v>
      </c>
      <c r="W360" s="9">
        <v>9523</v>
      </c>
      <c r="X360" s="9">
        <v>6614</v>
      </c>
      <c r="Y360" s="9">
        <v>9578</v>
      </c>
      <c r="Z360" s="9">
        <v>6569</v>
      </c>
      <c r="AA360" s="9">
        <v>19170</v>
      </c>
      <c r="AB360" s="9">
        <v>14007</v>
      </c>
    </row>
    <row r="361" spans="1:28" x14ac:dyDescent="0.2">
      <c r="A361" s="6"/>
      <c r="B361" s="4" t="s">
        <v>3</v>
      </c>
      <c r="C361" s="9">
        <v>4291853</v>
      </c>
      <c r="D361" s="9">
        <v>2450646</v>
      </c>
      <c r="E361" s="9">
        <v>264130</v>
      </c>
      <c r="F361" s="9">
        <v>142366</v>
      </c>
      <c r="G361" s="9">
        <v>333599</v>
      </c>
      <c r="H361" s="9">
        <v>186399</v>
      </c>
      <c r="I361" s="9">
        <v>394723</v>
      </c>
      <c r="J361" s="9">
        <v>222720</v>
      </c>
      <c r="K361" s="9">
        <v>391786</v>
      </c>
      <c r="L361" s="9">
        <v>226998</v>
      </c>
      <c r="M361" s="9">
        <v>284101</v>
      </c>
      <c r="N361" s="9">
        <v>165148</v>
      </c>
      <c r="O361" s="9">
        <v>330984</v>
      </c>
      <c r="P361" s="9">
        <v>189835</v>
      </c>
      <c r="Q361" s="9">
        <v>456373</v>
      </c>
      <c r="R361" s="9">
        <v>261810</v>
      </c>
      <c r="S361" s="9">
        <v>290399</v>
      </c>
      <c r="T361" s="9">
        <v>165044</v>
      </c>
      <c r="U361" s="9">
        <v>307642</v>
      </c>
      <c r="V361" s="9">
        <v>185456</v>
      </c>
      <c r="W361" s="9">
        <v>299698</v>
      </c>
      <c r="X361" s="9">
        <v>167107</v>
      </c>
      <c r="Y361" s="9">
        <v>453737</v>
      </c>
      <c r="Z361" s="9">
        <v>264865</v>
      </c>
      <c r="AA361" s="9">
        <v>484681</v>
      </c>
      <c r="AB361" s="9">
        <v>272898</v>
      </c>
    </row>
    <row r="362" spans="1:28" x14ac:dyDescent="0.2">
      <c r="A362" s="6"/>
      <c r="B362" s="4" t="s">
        <v>12</v>
      </c>
      <c r="C362" s="9">
        <v>535933</v>
      </c>
      <c r="D362" s="9">
        <v>277087</v>
      </c>
      <c r="E362" s="9">
        <v>172370</v>
      </c>
      <c r="F362" s="9">
        <v>85630</v>
      </c>
      <c r="G362" s="9">
        <v>126637</v>
      </c>
      <c r="H362" s="9">
        <v>67899</v>
      </c>
      <c r="I362" s="9">
        <v>103851</v>
      </c>
      <c r="J362" s="9">
        <v>55365</v>
      </c>
      <c r="K362" s="9">
        <v>94670</v>
      </c>
      <c r="L362" s="9">
        <v>47727</v>
      </c>
      <c r="M362" s="9">
        <v>22569</v>
      </c>
      <c r="N362" s="9">
        <v>11875</v>
      </c>
      <c r="O362" s="9">
        <v>15836</v>
      </c>
      <c r="P362" s="9">
        <v>8591</v>
      </c>
      <c r="Q362" s="9">
        <v>0</v>
      </c>
      <c r="R362" s="9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</row>
    <row r="363" spans="1:28" x14ac:dyDescent="0.2">
      <c r="A363" s="6"/>
      <c r="B363" s="4" t="s">
        <v>66</v>
      </c>
      <c r="C363" s="9">
        <v>184320</v>
      </c>
      <c r="D363" s="9">
        <v>85562</v>
      </c>
      <c r="E363" s="9">
        <v>30720</v>
      </c>
      <c r="F363" s="9">
        <v>13920</v>
      </c>
      <c r="G363" s="9">
        <v>15360</v>
      </c>
      <c r="H363" s="9">
        <v>6960</v>
      </c>
      <c r="I363" s="9">
        <v>15360</v>
      </c>
      <c r="J363" s="9">
        <v>6960</v>
      </c>
      <c r="K363" s="9">
        <v>15360</v>
      </c>
      <c r="L363" s="9">
        <v>6960</v>
      </c>
      <c r="M363" s="9">
        <v>15360</v>
      </c>
      <c r="N363" s="9">
        <v>6960</v>
      </c>
      <c r="O363" s="9">
        <v>15360</v>
      </c>
      <c r="P363" s="9">
        <v>6960</v>
      </c>
      <c r="Q363" s="9">
        <v>15360</v>
      </c>
      <c r="R363" s="9">
        <v>7346</v>
      </c>
      <c r="S363" s="9">
        <v>15360</v>
      </c>
      <c r="T363" s="9">
        <v>7293</v>
      </c>
      <c r="U363" s="9">
        <v>0</v>
      </c>
      <c r="V363" s="9">
        <v>0</v>
      </c>
      <c r="W363" s="9">
        <v>15360</v>
      </c>
      <c r="X363" s="9">
        <v>7357</v>
      </c>
      <c r="Y363" s="9">
        <v>15360</v>
      </c>
      <c r="Z363" s="9">
        <v>7437</v>
      </c>
      <c r="AA363" s="9">
        <v>15360</v>
      </c>
      <c r="AB363" s="9">
        <v>7409</v>
      </c>
    </row>
    <row r="364" spans="1:28" x14ac:dyDescent="0.2">
      <c r="A364" s="3"/>
      <c r="B364" s="4" t="s">
        <v>63</v>
      </c>
      <c r="C364" s="9">
        <v>39121</v>
      </c>
      <c r="D364" s="9">
        <v>17233</v>
      </c>
      <c r="E364" s="9">
        <v>0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11609</v>
      </c>
      <c r="T364" s="9">
        <v>6814</v>
      </c>
      <c r="U364" s="9">
        <v>0</v>
      </c>
      <c r="V364" s="9">
        <v>0</v>
      </c>
      <c r="W364" s="9">
        <v>0</v>
      </c>
      <c r="X364" s="9">
        <v>0</v>
      </c>
      <c r="Y364" s="9">
        <v>27512</v>
      </c>
      <c r="Z364" s="9">
        <v>10419</v>
      </c>
      <c r="AA364" s="9">
        <v>0</v>
      </c>
      <c r="AB364" s="9">
        <v>0</v>
      </c>
    </row>
    <row r="365" spans="1:28" x14ac:dyDescent="0.2">
      <c r="A365" s="4" t="s">
        <v>122</v>
      </c>
      <c r="B365" s="4" t="s">
        <v>2</v>
      </c>
      <c r="C365" s="9">
        <v>40597</v>
      </c>
      <c r="D365" s="9">
        <v>15735</v>
      </c>
      <c r="E365" s="9">
        <v>2966</v>
      </c>
      <c r="F365" s="9">
        <v>980</v>
      </c>
      <c r="G365" s="9">
        <v>2200</v>
      </c>
      <c r="H365" s="9">
        <v>723</v>
      </c>
      <c r="I365" s="9">
        <v>0</v>
      </c>
      <c r="J365" s="9">
        <v>0</v>
      </c>
      <c r="K365" s="9">
        <v>2400</v>
      </c>
      <c r="L365" s="9">
        <v>701</v>
      </c>
      <c r="M365" s="9">
        <v>7298</v>
      </c>
      <c r="N365" s="9">
        <v>3412</v>
      </c>
      <c r="O365" s="9">
        <v>5080</v>
      </c>
      <c r="P365" s="9">
        <v>2063</v>
      </c>
      <c r="Q365" s="9">
        <v>6175</v>
      </c>
      <c r="R365" s="9">
        <v>2258</v>
      </c>
      <c r="S365" s="9">
        <v>1643</v>
      </c>
      <c r="T365" s="9">
        <v>754</v>
      </c>
      <c r="U365" s="9">
        <v>4829</v>
      </c>
      <c r="V365" s="9">
        <v>1732</v>
      </c>
      <c r="W365" s="9">
        <v>1832</v>
      </c>
      <c r="X365" s="9">
        <v>818</v>
      </c>
      <c r="Y365" s="9">
        <v>2634</v>
      </c>
      <c r="Z365" s="9">
        <v>1219</v>
      </c>
      <c r="AA365" s="9">
        <v>3540</v>
      </c>
      <c r="AB365" s="9">
        <v>1075</v>
      </c>
    </row>
    <row r="366" spans="1:28" x14ac:dyDescent="0.2">
      <c r="A366" s="5" t="s">
        <v>123</v>
      </c>
      <c r="B366" s="4" t="s">
        <v>37</v>
      </c>
      <c r="C366" s="9">
        <v>40466</v>
      </c>
      <c r="D366" s="9">
        <v>17512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9">
        <v>0</v>
      </c>
      <c r="AA366" s="9">
        <v>40466</v>
      </c>
      <c r="AB366" s="9">
        <v>17512</v>
      </c>
    </row>
    <row r="367" spans="1:28" x14ac:dyDescent="0.2">
      <c r="A367" s="3"/>
      <c r="B367" s="4" t="s">
        <v>2</v>
      </c>
      <c r="C367" s="9">
        <v>1058619</v>
      </c>
      <c r="D367" s="9">
        <v>563287</v>
      </c>
      <c r="E367" s="9">
        <v>70005</v>
      </c>
      <c r="F367" s="9">
        <v>36926</v>
      </c>
      <c r="G367" s="9">
        <v>48530</v>
      </c>
      <c r="H367" s="9">
        <v>23911</v>
      </c>
      <c r="I367" s="9">
        <v>9010</v>
      </c>
      <c r="J367" s="9">
        <v>5498</v>
      </c>
      <c r="K367" s="9">
        <v>160407</v>
      </c>
      <c r="L367" s="9">
        <v>85650</v>
      </c>
      <c r="M367" s="9">
        <v>189346</v>
      </c>
      <c r="N367" s="9">
        <v>98107</v>
      </c>
      <c r="O367" s="9">
        <v>81348</v>
      </c>
      <c r="P367" s="9">
        <v>44569</v>
      </c>
      <c r="Q367" s="9">
        <v>45223</v>
      </c>
      <c r="R367" s="9">
        <v>24428</v>
      </c>
      <c r="S367" s="9">
        <v>133185</v>
      </c>
      <c r="T367" s="9">
        <v>70663</v>
      </c>
      <c r="U367" s="9">
        <v>46522</v>
      </c>
      <c r="V367" s="9">
        <v>25462</v>
      </c>
      <c r="W367" s="9">
        <v>115122</v>
      </c>
      <c r="X367" s="9">
        <v>61910</v>
      </c>
      <c r="Y367" s="9">
        <v>95735</v>
      </c>
      <c r="Z367" s="9">
        <v>52276</v>
      </c>
      <c r="AA367" s="9">
        <v>64186</v>
      </c>
      <c r="AB367" s="9">
        <v>33887</v>
      </c>
    </row>
    <row r="368" spans="1:28" x14ac:dyDescent="0.2">
      <c r="A368" s="5" t="s">
        <v>124</v>
      </c>
      <c r="B368" s="4" t="s">
        <v>106</v>
      </c>
      <c r="C368" s="9">
        <v>51966</v>
      </c>
      <c r="D368" s="9">
        <v>39267</v>
      </c>
      <c r="E368" s="9">
        <v>0</v>
      </c>
      <c r="F368" s="9">
        <v>0</v>
      </c>
      <c r="G368" s="9">
        <v>16970</v>
      </c>
      <c r="H368" s="9">
        <v>13088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13556</v>
      </c>
      <c r="T368" s="9">
        <v>10217</v>
      </c>
      <c r="U368" s="9">
        <v>0</v>
      </c>
      <c r="V368" s="9">
        <v>0</v>
      </c>
      <c r="W368" s="9">
        <v>0</v>
      </c>
      <c r="X368" s="9">
        <v>0</v>
      </c>
      <c r="Y368" s="9">
        <v>21440</v>
      </c>
      <c r="Z368" s="9">
        <v>15962</v>
      </c>
      <c r="AA368" s="9">
        <v>0</v>
      </c>
      <c r="AB368" s="9">
        <v>0</v>
      </c>
    </row>
    <row r="369" spans="1:28" x14ac:dyDescent="0.2">
      <c r="A369" s="3"/>
      <c r="B369" s="4" t="s">
        <v>2</v>
      </c>
      <c r="C369" s="9">
        <v>10216078</v>
      </c>
      <c r="D369" s="9">
        <v>6391044</v>
      </c>
      <c r="E369" s="9">
        <v>338132</v>
      </c>
      <c r="F369" s="9">
        <v>206994</v>
      </c>
      <c r="G369" s="9">
        <v>465857</v>
      </c>
      <c r="H369" s="9">
        <v>278219</v>
      </c>
      <c r="I369" s="9">
        <v>772064</v>
      </c>
      <c r="J369" s="9">
        <v>480002</v>
      </c>
      <c r="K369" s="9">
        <v>1177793</v>
      </c>
      <c r="L369" s="9">
        <v>710154</v>
      </c>
      <c r="M369" s="9">
        <v>1401652</v>
      </c>
      <c r="N369" s="9">
        <v>892995</v>
      </c>
      <c r="O369" s="9">
        <v>984212</v>
      </c>
      <c r="P369" s="9">
        <v>616407</v>
      </c>
      <c r="Q369" s="9">
        <v>718747</v>
      </c>
      <c r="R369" s="9">
        <v>479153</v>
      </c>
      <c r="S369" s="9">
        <v>602112</v>
      </c>
      <c r="T369" s="9">
        <v>389567</v>
      </c>
      <c r="U369" s="9">
        <v>687211</v>
      </c>
      <c r="V369" s="9">
        <v>425576</v>
      </c>
      <c r="W369" s="9">
        <v>522534</v>
      </c>
      <c r="X369" s="9">
        <v>315406</v>
      </c>
      <c r="Y369" s="9">
        <v>1254236</v>
      </c>
      <c r="Z369" s="9">
        <v>796863</v>
      </c>
      <c r="AA369" s="9">
        <v>1291528</v>
      </c>
      <c r="AB369" s="9">
        <v>799708</v>
      </c>
    </row>
    <row r="370" spans="1:28" x14ac:dyDescent="0.2">
      <c r="A370" s="5" t="s">
        <v>125</v>
      </c>
      <c r="B370" s="4" t="s">
        <v>0</v>
      </c>
      <c r="C370" s="9">
        <v>3598</v>
      </c>
      <c r="D370" s="9">
        <v>3233</v>
      </c>
      <c r="E370" s="9">
        <v>0</v>
      </c>
      <c r="F370" s="9">
        <v>0</v>
      </c>
      <c r="G370" s="9">
        <v>0</v>
      </c>
      <c r="H370" s="9">
        <v>0</v>
      </c>
      <c r="I370" s="9">
        <v>3598</v>
      </c>
      <c r="J370" s="9">
        <v>3233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9">
        <v>0</v>
      </c>
      <c r="AA370" s="9">
        <v>0</v>
      </c>
      <c r="AB370" s="9">
        <v>0</v>
      </c>
    </row>
    <row r="371" spans="1:28" x14ac:dyDescent="0.2">
      <c r="A371" s="6"/>
      <c r="B371" s="4" t="s">
        <v>54</v>
      </c>
      <c r="C371" s="9">
        <v>10876</v>
      </c>
      <c r="D371" s="9">
        <v>2545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1166</v>
      </c>
      <c r="N371" s="9">
        <v>308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0</v>
      </c>
      <c r="U371" s="9">
        <v>1723</v>
      </c>
      <c r="V371" s="9">
        <v>426</v>
      </c>
      <c r="W371" s="9">
        <v>1788</v>
      </c>
      <c r="X371" s="9">
        <v>377</v>
      </c>
      <c r="Y371" s="9">
        <v>6199</v>
      </c>
      <c r="Z371" s="9">
        <v>1434</v>
      </c>
      <c r="AA371" s="9">
        <v>0</v>
      </c>
      <c r="AB371" s="9">
        <v>0</v>
      </c>
    </row>
    <row r="372" spans="1:28" x14ac:dyDescent="0.2">
      <c r="A372" s="6"/>
      <c r="B372" s="4" t="s">
        <v>3</v>
      </c>
      <c r="C372" s="9">
        <v>8106</v>
      </c>
      <c r="D372" s="9">
        <v>2379</v>
      </c>
      <c r="E372" s="9">
        <v>0</v>
      </c>
      <c r="F372" s="9">
        <v>0</v>
      </c>
      <c r="G372" s="9">
        <v>0</v>
      </c>
      <c r="H372" s="9">
        <v>0</v>
      </c>
      <c r="I372" s="9">
        <v>1261</v>
      </c>
      <c r="J372" s="9">
        <v>270</v>
      </c>
      <c r="K372" s="9">
        <v>1281</v>
      </c>
      <c r="L372" s="9">
        <v>521</v>
      </c>
      <c r="M372" s="9">
        <v>0</v>
      </c>
      <c r="N372" s="9">
        <v>0</v>
      </c>
      <c r="O372" s="9">
        <v>0</v>
      </c>
      <c r="P372" s="9">
        <v>0</v>
      </c>
      <c r="Q372" s="9">
        <v>5564</v>
      </c>
      <c r="R372" s="9">
        <v>1588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</row>
    <row r="373" spans="1:28" x14ac:dyDescent="0.2">
      <c r="A373" s="3"/>
      <c r="B373" s="4" t="s">
        <v>12</v>
      </c>
      <c r="C373" s="9">
        <v>701</v>
      </c>
      <c r="D373" s="9">
        <v>466</v>
      </c>
      <c r="E373" s="9">
        <v>701</v>
      </c>
      <c r="F373" s="9">
        <v>466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</row>
    <row r="374" spans="1:28" x14ac:dyDescent="0.2">
      <c r="A374" s="4" t="s">
        <v>126</v>
      </c>
      <c r="B374" s="4" t="s">
        <v>2</v>
      </c>
      <c r="C374" s="9">
        <v>1283500</v>
      </c>
      <c r="D374" s="9">
        <v>479693</v>
      </c>
      <c r="E374" s="9">
        <v>29503</v>
      </c>
      <c r="F374" s="9">
        <v>12076</v>
      </c>
      <c r="G374" s="9">
        <v>141215</v>
      </c>
      <c r="H374" s="9">
        <v>54261</v>
      </c>
      <c r="I374" s="9">
        <v>44250</v>
      </c>
      <c r="J374" s="9">
        <v>17051</v>
      </c>
      <c r="K374" s="9">
        <v>70612</v>
      </c>
      <c r="L374" s="9">
        <v>25553</v>
      </c>
      <c r="M374" s="9">
        <v>197579</v>
      </c>
      <c r="N374" s="9">
        <v>80080</v>
      </c>
      <c r="O374" s="9">
        <v>147802</v>
      </c>
      <c r="P374" s="9">
        <v>54563</v>
      </c>
      <c r="Q374" s="9">
        <v>119868</v>
      </c>
      <c r="R374" s="9">
        <v>45623</v>
      </c>
      <c r="S374" s="9">
        <v>53554</v>
      </c>
      <c r="T374" s="9">
        <v>13729</v>
      </c>
      <c r="U374" s="9">
        <v>90126</v>
      </c>
      <c r="V374" s="9">
        <v>33301</v>
      </c>
      <c r="W374" s="9">
        <v>160385</v>
      </c>
      <c r="X374" s="9">
        <v>59017</v>
      </c>
      <c r="Y374" s="9">
        <v>134246</v>
      </c>
      <c r="Z374" s="9">
        <v>49558</v>
      </c>
      <c r="AA374" s="9">
        <v>94360</v>
      </c>
      <c r="AB374" s="9">
        <v>34881</v>
      </c>
    </row>
    <row r="375" spans="1:28" x14ac:dyDescent="0.2">
      <c r="A375" s="5" t="s">
        <v>127</v>
      </c>
      <c r="B375" s="4" t="s">
        <v>37</v>
      </c>
      <c r="C375" s="9">
        <v>1744062</v>
      </c>
      <c r="D375" s="9">
        <v>4520680</v>
      </c>
      <c r="E375" s="9">
        <v>82718</v>
      </c>
      <c r="F375" s="9">
        <v>223112</v>
      </c>
      <c r="G375" s="9">
        <v>82777</v>
      </c>
      <c r="H375" s="9">
        <v>221730</v>
      </c>
      <c r="I375" s="9">
        <v>161964</v>
      </c>
      <c r="J375" s="9">
        <v>437292</v>
      </c>
      <c r="K375" s="9">
        <v>129159</v>
      </c>
      <c r="L375" s="9">
        <v>347810</v>
      </c>
      <c r="M375" s="9">
        <v>217515</v>
      </c>
      <c r="N375" s="9">
        <v>534136</v>
      </c>
      <c r="O375" s="9">
        <v>133626</v>
      </c>
      <c r="P375" s="9">
        <v>352552</v>
      </c>
      <c r="Q375" s="9">
        <v>54611</v>
      </c>
      <c r="R375" s="9">
        <v>145960</v>
      </c>
      <c r="S375" s="9">
        <v>155708</v>
      </c>
      <c r="T375" s="9">
        <v>417458</v>
      </c>
      <c r="U375" s="9">
        <v>170707</v>
      </c>
      <c r="V375" s="9">
        <v>460436</v>
      </c>
      <c r="W375" s="9">
        <v>211883</v>
      </c>
      <c r="X375" s="9">
        <v>565576</v>
      </c>
      <c r="Y375" s="9">
        <v>210879</v>
      </c>
      <c r="Z375" s="9">
        <v>507486</v>
      </c>
      <c r="AA375" s="9">
        <v>132515</v>
      </c>
      <c r="AB375" s="9">
        <v>307132</v>
      </c>
    </row>
    <row r="376" spans="1:28" x14ac:dyDescent="0.2">
      <c r="A376" s="6"/>
      <c r="B376" s="4" t="s">
        <v>87</v>
      </c>
      <c r="C376" s="9">
        <v>31335</v>
      </c>
      <c r="D376" s="9">
        <v>82926</v>
      </c>
      <c r="E376" s="9">
        <v>10445</v>
      </c>
      <c r="F376" s="9">
        <v>27642</v>
      </c>
      <c r="G376" s="9">
        <v>0</v>
      </c>
      <c r="H376" s="9">
        <v>0</v>
      </c>
      <c r="I376" s="9">
        <v>10445</v>
      </c>
      <c r="J376" s="9">
        <v>27642</v>
      </c>
      <c r="K376" s="9">
        <v>0</v>
      </c>
      <c r="L376" s="9">
        <v>0</v>
      </c>
      <c r="M376" s="9">
        <v>10445</v>
      </c>
      <c r="N376" s="9">
        <v>27642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9">
        <v>0</v>
      </c>
      <c r="V376" s="9">
        <v>0</v>
      </c>
      <c r="W376" s="9">
        <v>0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</row>
    <row r="377" spans="1:28" x14ac:dyDescent="0.2">
      <c r="A377" s="6"/>
      <c r="B377" s="4" t="s">
        <v>15</v>
      </c>
      <c r="C377" s="9">
        <v>24384</v>
      </c>
      <c r="D377" s="9">
        <v>64240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8192</v>
      </c>
      <c r="N377" s="9">
        <v>21680</v>
      </c>
      <c r="O377" s="9">
        <v>0</v>
      </c>
      <c r="P377" s="9">
        <v>0</v>
      </c>
      <c r="Q377" s="9">
        <v>0</v>
      </c>
      <c r="R377" s="9">
        <v>0</v>
      </c>
      <c r="S377" s="9">
        <v>8192</v>
      </c>
      <c r="T377" s="9">
        <v>21680</v>
      </c>
      <c r="U377" s="9">
        <v>0</v>
      </c>
      <c r="V377" s="9">
        <v>0</v>
      </c>
      <c r="W377" s="9">
        <v>8000</v>
      </c>
      <c r="X377" s="9">
        <v>20880</v>
      </c>
      <c r="Y377" s="9">
        <v>0</v>
      </c>
      <c r="Z377" s="9">
        <v>0</v>
      </c>
      <c r="AA377" s="9">
        <v>0</v>
      </c>
      <c r="AB377" s="9">
        <v>0</v>
      </c>
    </row>
    <row r="378" spans="1:28" x14ac:dyDescent="0.2">
      <c r="A378" s="6"/>
      <c r="B378" s="4" t="s">
        <v>106</v>
      </c>
      <c r="C378" s="9">
        <v>31302</v>
      </c>
      <c r="D378" s="9">
        <v>57942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31302</v>
      </c>
      <c r="N378" s="9">
        <v>57942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</row>
    <row r="379" spans="1:28" x14ac:dyDescent="0.2">
      <c r="A379" s="6"/>
      <c r="B379" s="4" t="s">
        <v>17</v>
      </c>
      <c r="C379" s="9">
        <v>900736</v>
      </c>
      <c r="D379" s="9">
        <v>2435113</v>
      </c>
      <c r="E379" s="9">
        <v>40000</v>
      </c>
      <c r="F379" s="9">
        <v>104980</v>
      </c>
      <c r="G379" s="9">
        <v>180800</v>
      </c>
      <c r="H379" s="9">
        <v>484123</v>
      </c>
      <c r="I379" s="9">
        <v>67200</v>
      </c>
      <c r="J379" s="9">
        <v>182784</v>
      </c>
      <c r="K379" s="9">
        <v>100800</v>
      </c>
      <c r="L379" s="9">
        <v>274176</v>
      </c>
      <c r="M379" s="9">
        <v>100800</v>
      </c>
      <c r="N379" s="9">
        <v>274176</v>
      </c>
      <c r="O379" s="9">
        <v>15600</v>
      </c>
      <c r="P379" s="9">
        <v>41484</v>
      </c>
      <c r="Q379" s="9">
        <v>58800</v>
      </c>
      <c r="R379" s="9">
        <v>159936</v>
      </c>
      <c r="S379" s="9">
        <v>75600</v>
      </c>
      <c r="T379" s="9">
        <v>205632</v>
      </c>
      <c r="U379" s="9">
        <v>58400</v>
      </c>
      <c r="V379" s="9">
        <v>158362</v>
      </c>
      <c r="W379" s="9">
        <v>42000</v>
      </c>
      <c r="X379" s="9">
        <v>114240</v>
      </c>
      <c r="Y379" s="9">
        <v>93536</v>
      </c>
      <c r="Z379" s="9">
        <v>252436</v>
      </c>
      <c r="AA379" s="9">
        <v>67200</v>
      </c>
      <c r="AB379" s="9">
        <v>182784</v>
      </c>
    </row>
    <row r="380" spans="1:28" x14ac:dyDescent="0.2">
      <c r="A380" s="6"/>
      <c r="B380" s="4" t="s">
        <v>89</v>
      </c>
      <c r="C380" s="9">
        <v>15998</v>
      </c>
      <c r="D380" s="9">
        <v>42066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15998</v>
      </c>
      <c r="L380" s="9">
        <v>42066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9">
        <v>0</v>
      </c>
      <c r="AA380" s="9">
        <v>0</v>
      </c>
      <c r="AB380" s="9">
        <v>0</v>
      </c>
    </row>
    <row r="381" spans="1:28" x14ac:dyDescent="0.2">
      <c r="A381" s="6"/>
      <c r="B381" s="4" t="s">
        <v>6</v>
      </c>
      <c r="C381" s="9">
        <v>968778</v>
      </c>
      <c r="D381" s="9">
        <v>2589124</v>
      </c>
      <c r="E381" s="9">
        <v>87022</v>
      </c>
      <c r="F381" s="9">
        <v>230468</v>
      </c>
      <c r="G381" s="9">
        <v>47830</v>
      </c>
      <c r="H381" s="9">
        <v>127656</v>
      </c>
      <c r="I381" s="9">
        <v>125828</v>
      </c>
      <c r="J381" s="9">
        <v>336340</v>
      </c>
      <c r="K381" s="9">
        <v>150190</v>
      </c>
      <c r="L381" s="9">
        <v>399356</v>
      </c>
      <c r="M381" s="9">
        <v>118382</v>
      </c>
      <c r="N381" s="9">
        <v>315866</v>
      </c>
      <c r="O381" s="9">
        <v>70190</v>
      </c>
      <c r="P381" s="9">
        <v>189496</v>
      </c>
      <c r="Q381" s="9">
        <v>78382</v>
      </c>
      <c r="R381" s="9">
        <v>211176</v>
      </c>
      <c r="S381" s="9">
        <v>118382</v>
      </c>
      <c r="T381" s="9">
        <v>316106</v>
      </c>
      <c r="U381" s="9">
        <v>62382</v>
      </c>
      <c r="V381" s="9">
        <v>168148</v>
      </c>
      <c r="W381" s="9">
        <v>62190</v>
      </c>
      <c r="X381" s="9">
        <v>167348</v>
      </c>
      <c r="Y381" s="9">
        <v>8000</v>
      </c>
      <c r="Z381" s="9">
        <v>21034</v>
      </c>
      <c r="AA381" s="9">
        <v>40000</v>
      </c>
      <c r="AB381" s="9">
        <v>106130</v>
      </c>
    </row>
    <row r="382" spans="1:28" x14ac:dyDescent="0.2">
      <c r="A382" s="6"/>
      <c r="B382" s="4" t="s">
        <v>2</v>
      </c>
      <c r="C382" s="9">
        <v>8309369</v>
      </c>
      <c r="D382" s="9">
        <v>21777470</v>
      </c>
      <c r="E382" s="9">
        <v>892103</v>
      </c>
      <c r="F382" s="9">
        <v>2333934</v>
      </c>
      <c r="G382" s="9">
        <v>640518</v>
      </c>
      <c r="H382" s="9">
        <v>1682338</v>
      </c>
      <c r="I382" s="9">
        <v>724672</v>
      </c>
      <c r="J382" s="9">
        <v>1899442</v>
      </c>
      <c r="K382" s="9">
        <v>715360</v>
      </c>
      <c r="L382" s="9">
        <v>1873353</v>
      </c>
      <c r="M382" s="9">
        <v>524448</v>
      </c>
      <c r="N382" s="9">
        <v>1375792</v>
      </c>
      <c r="O382" s="9">
        <v>446136</v>
      </c>
      <c r="P382" s="9">
        <v>1170642</v>
      </c>
      <c r="Q382" s="9">
        <v>755696</v>
      </c>
      <c r="R382" s="9">
        <v>1980810</v>
      </c>
      <c r="S382" s="9">
        <v>638504</v>
      </c>
      <c r="T382" s="9">
        <v>1674115</v>
      </c>
      <c r="U382" s="9">
        <v>649263</v>
      </c>
      <c r="V382" s="9">
        <v>1703020</v>
      </c>
      <c r="W382" s="9">
        <v>619048</v>
      </c>
      <c r="X382" s="9">
        <v>1621505</v>
      </c>
      <c r="Y382" s="9">
        <v>732272</v>
      </c>
      <c r="Z382" s="9">
        <v>1918586</v>
      </c>
      <c r="AA382" s="9">
        <v>971349</v>
      </c>
      <c r="AB382" s="9">
        <v>2543933</v>
      </c>
    </row>
    <row r="383" spans="1:28" x14ac:dyDescent="0.2">
      <c r="A383" s="6"/>
      <c r="B383" s="4" t="s">
        <v>612</v>
      </c>
      <c r="C383" s="9">
        <v>110845</v>
      </c>
      <c r="D383" s="9">
        <v>293626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18445</v>
      </c>
      <c r="L383" s="9">
        <v>48916</v>
      </c>
      <c r="M383" s="9">
        <v>8000</v>
      </c>
      <c r="N383" s="9">
        <v>21274</v>
      </c>
      <c r="O383" s="9">
        <v>8000</v>
      </c>
      <c r="P383" s="9">
        <v>21274</v>
      </c>
      <c r="Q383" s="9">
        <v>16000</v>
      </c>
      <c r="R383" s="9">
        <v>42548</v>
      </c>
      <c r="S383" s="9">
        <v>0</v>
      </c>
      <c r="T383" s="9">
        <v>0</v>
      </c>
      <c r="U383" s="9">
        <v>28400</v>
      </c>
      <c r="V383" s="9">
        <v>74518</v>
      </c>
      <c r="W383" s="9">
        <v>32000</v>
      </c>
      <c r="X383" s="9">
        <v>85096</v>
      </c>
      <c r="Y383" s="9">
        <v>0</v>
      </c>
      <c r="Z383" s="9">
        <v>0</v>
      </c>
      <c r="AA383" s="9">
        <v>0</v>
      </c>
      <c r="AB383" s="9">
        <v>0</v>
      </c>
    </row>
    <row r="384" spans="1:28" x14ac:dyDescent="0.2">
      <c r="A384" s="6"/>
      <c r="B384" s="4" t="s">
        <v>18</v>
      </c>
      <c r="C384" s="9">
        <v>10350</v>
      </c>
      <c r="D384" s="9">
        <v>24012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  <c r="V384" s="9">
        <v>0</v>
      </c>
      <c r="W384" s="9">
        <v>0</v>
      </c>
      <c r="X384" s="9">
        <v>0</v>
      </c>
      <c r="Y384" s="9">
        <v>0</v>
      </c>
      <c r="Z384" s="9">
        <v>0</v>
      </c>
      <c r="AA384" s="9">
        <v>10350</v>
      </c>
      <c r="AB384" s="9">
        <v>24012</v>
      </c>
    </row>
    <row r="385" spans="1:28" x14ac:dyDescent="0.2">
      <c r="A385" s="6"/>
      <c r="B385" s="4" t="s">
        <v>10</v>
      </c>
      <c r="C385" s="9">
        <v>390800</v>
      </c>
      <c r="D385" s="9">
        <v>1031782</v>
      </c>
      <c r="E385" s="9">
        <v>0</v>
      </c>
      <c r="F385" s="9">
        <v>0</v>
      </c>
      <c r="G385" s="9">
        <v>64000</v>
      </c>
      <c r="H385" s="9">
        <v>170192</v>
      </c>
      <c r="I385" s="9">
        <v>0</v>
      </c>
      <c r="J385" s="9">
        <v>0</v>
      </c>
      <c r="K385" s="9">
        <v>40000</v>
      </c>
      <c r="L385" s="9">
        <v>106370</v>
      </c>
      <c r="M385" s="9">
        <v>78800</v>
      </c>
      <c r="N385" s="9">
        <v>203370</v>
      </c>
      <c r="O385" s="9">
        <v>0</v>
      </c>
      <c r="P385" s="9">
        <v>0</v>
      </c>
      <c r="Q385" s="9">
        <v>40000</v>
      </c>
      <c r="R385" s="9">
        <v>106370</v>
      </c>
      <c r="S385" s="9">
        <v>40000</v>
      </c>
      <c r="T385" s="9">
        <v>106370</v>
      </c>
      <c r="U385" s="9">
        <v>0</v>
      </c>
      <c r="V385" s="9">
        <v>0</v>
      </c>
      <c r="W385" s="9">
        <v>88000</v>
      </c>
      <c r="X385" s="9">
        <v>232740</v>
      </c>
      <c r="Y385" s="9">
        <v>0</v>
      </c>
      <c r="Z385" s="9">
        <v>0</v>
      </c>
      <c r="AA385" s="9">
        <v>40000</v>
      </c>
      <c r="AB385" s="9">
        <v>106370</v>
      </c>
    </row>
    <row r="386" spans="1:28" x14ac:dyDescent="0.2">
      <c r="A386" s="6"/>
      <c r="B386" s="4" t="s">
        <v>3</v>
      </c>
      <c r="C386" s="9">
        <v>605693</v>
      </c>
      <c r="D386" s="9">
        <v>1044568</v>
      </c>
      <c r="E386" s="9">
        <v>90470</v>
      </c>
      <c r="F386" s="9">
        <v>158432</v>
      </c>
      <c r="G386" s="9">
        <v>61235</v>
      </c>
      <c r="H386" s="9">
        <v>100490</v>
      </c>
      <c r="I386" s="9">
        <v>31635</v>
      </c>
      <c r="J386" s="9">
        <v>57942</v>
      </c>
      <c r="K386" s="9">
        <v>86035</v>
      </c>
      <c r="L386" s="9">
        <v>143038</v>
      </c>
      <c r="M386" s="9">
        <v>31302</v>
      </c>
      <c r="N386" s="9">
        <v>57942</v>
      </c>
      <c r="O386" s="9">
        <v>15400</v>
      </c>
      <c r="P386" s="9">
        <v>21274</v>
      </c>
      <c r="Q386" s="9">
        <v>32053</v>
      </c>
      <c r="R386" s="9">
        <v>60162</v>
      </c>
      <c r="S386" s="9">
        <v>60453</v>
      </c>
      <c r="T386" s="9">
        <v>102710</v>
      </c>
      <c r="U386" s="9">
        <v>88853</v>
      </c>
      <c r="V386" s="9">
        <v>145258</v>
      </c>
      <c r="W386" s="9">
        <v>32053</v>
      </c>
      <c r="X386" s="9">
        <v>60162</v>
      </c>
      <c r="Y386" s="9">
        <v>31302</v>
      </c>
      <c r="Z386" s="9">
        <v>57942</v>
      </c>
      <c r="AA386" s="9">
        <v>44902</v>
      </c>
      <c r="AB386" s="9">
        <v>79216</v>
      </c>
    </row>
    <row r="387" spans="1:28" x14ac:dyDescent="0.2">
      <c r="A387" s="6"/>
      <c r="B387" s="4" t="s">
        <v>722</v>
      </c>
      <c r="C387" s="9">
        <v>18</v>
      </c>
      <c r="D387" s="9">
        <v>47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18</v>
      </c>
      <c r="N387" s="9">
        <v>47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9">
        <v>0</v>
      </c>
      <c r="V387" s="9">
        <v>0</v>
      </c>
      <c r="W387" s="9">
        <v>0</v>
      </c>
      <c r="X387" s="9">
        <v>0</v>
      </c>
      <c r="Y387" s="9">
        <v>0</v>
      </c>
      <c r="Z387" s="9">
        <v>0</v>
      </c>
      <c r="AA387" s="9">
        <v>0</v>
      </c>
      <c r="AB387" s="9">
        <v>0</v>
      </c>
    </row>
    <row r="388" spans="1:28" x14ac:dyDescent="0.2">
      <c r="A388" s="7"/>
      <c r="B388" s="4" t="s">
        <v>19</v>
      </c>
      <c r="C388" s="9">
        <v>7604707</v>
      </c>
      <c r="D388" s="9">
        <v>19922921</v>
      </c>
      <c r="E388" s="9">
        <v>541669</v>
      </c>
      <c r="F388" s="9">
        <v>1404896</v>
      </c>
      <c r="G388" s="9">
        <v>791104</v>
      </c>
      <c r="H388" s="9">
        <v>2077630</v>
      </c>
      <c r="I388" s="9">
        <v>769306</v>
      </c>
      <c r="J388" s="9">
        <v>2037564</v>
      </c>
      <c r="K388" s="9">
        <v>833119</v>
      </c>
      <c r="L388" s="9">
        <v>2234914</v>
      </c>
      <c r="M388" s="9">
        <v>984565</v>
      </c>
      <c r="N388" s="9">
        <v>2618244</v>
      </c>
      <c r="O388" s="9">
        <v>754997</v>
      </c>
      <c r="P388" s="9">
        <v>1986717</v>
      </c>
      <c r="Q388" s="9">
        <v>507727</v>
      </c>
      <c r="R388" s="9">
        <v>1327498</v>
      </c>
      <c r="S388" s="9">
        <v>558156</v>
      </c>
      <c r="T388" s="9">
        <v>1474130</v>
      </c>
      <c r="U388" s="9">
        <v>366956</v>
      </c>
      <c r="V388" s="9">
        <v>956741</v>
      </c>
      <c r="W388" s="9">
        <v>627064</v>
      </c>
      <c r="X388" s="9">
        <v>1643058</v>
      </c>
      <c r="Y388" s="9">
        <v>539825</v>
      </c>
      <c r="Z388" s="9">
        <v>1348277</v>
      </c>
      <c r="AA388" s="9">
        <v>330219</v>
      </c>
      <c r="AB388" s="9">
        <v>813252</v>
      </c>
    </row>
    <row r="389" spans="1:28" x14ac:dyDescent="0.2">
      <c r="A389" s="6"/>
      <c r="B389" s="4" t="s">
        <v>522</v>
      </c>
      <c r="C389" s="9">
        <v>779679</v>
      </c>
      <c r="D389" s="9">
        <v>2046240</v>
      </c>
      <c r="E389" s="9">
        <v>0</v>
      </c>
      <c r="F389" s="9">
        <v>0</v>
      </c>
      <c r="G389" s="9">
        <v>84018</v>
      </c>
      <c r="H389" s="9">
        <v>229680</v>
      </c>
      <c r="I389" s="9">
        <v>0</v>
      </c>
      <c r="J389" s="9">
        <v>0</v>
      </c>
      <c r="K389" s="9">
        <v>15276</v>
      </c>
      <c r="L389" s="9">
        <v>41760</v>
      </c>
      <c r="M389" s="9">
        <v>15276</v>
      </c>
      <c r="N389" s="9">
        <v>41760</v>
      </c>
      <c r="O389" s="9">
        <v>22914</v>
      </c>
      <c r="P389" s="9">
        <v>62640</v>
      </c>
      <c r="Q389" s="9">
        <v>38190</v>
      </c>
      <c r="R389" s="9">
        <v>104400</v>
      </c>
      <c r="S389" s="9">
        <v>76380</v>
      </c>
      <c r="T389" s="9">
        <v>208800</v>
      </c>
      <c r="U389" s="9">
        <v>152760</v>
      </c>
      <c r="V389" s="9">
        <v>417600</v>
      </c>
      <c r="W389" s="9">
        <v>106932</v>
      </c>
      <c r="X389" s="9">
        <v>292320</v>
      </c>
      <c r="Y389" s="9">
        <v>216075</v>
      </c>
      <c r="Z389" s="9">
        <v>522000</v>
      </c>
      <c r="AA389" s="9">
        <v>51858</v>
      </c>
      <c r="AB389" s="9">
        <v>125280</v>
      </c>
    </row>
    <row r="390" spans="1:28" x14ac:dyDescent="0.2">
      <c r="A390" s="6"/>
      <c r="B390" s="4" t="s">
        <v>664</v>
      </c>
      <c r="C390" s="9">
        <v>76875</v>
      </c>
      <c r="D390" s="9">
        <v>191200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8000</v>
      </c>
      <c r="L390" s="9">
        <v>21274</v>
      </c>
      <c r="M390" s="9">
        <v>16875</v>
      </c>
      <c r="N390" s="9">
        <v>42282</v>
      </c>
      <c r="O390" s="9">
        <v>8000</v>
      </c>
      <c r="P390" s="9">
        <v>21274</v>
      </c>
      <c r="Q390" s="9">
        <v>20000</v>
      </c>
      <c r="R390" s="9">
        <v>42548</v>
      </c>
      <c r="S390" s="9">
        <v>0</v>
      </c>
      <c r="T390" s="9">
        <v>0</v>
      </c>
      <c r="U390" s="9">
        <v>24000</v>
      </c>
      <c r="V390" s="9">
        <v>63822</v>
      </c>
      <c r="W390" s="9">
        <v>0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</row>
    <row r="391" spans="1:28" x14ac:dyDescent="0.2">
      <c r="A391" s="3"/>
      <c r="B391" s="4" t="s">
        <v>30</v>
      </c>
      <c r="C391" s="9">
        <v>360822</v>
      </c>
      <c r="D391" s="9">
        <v>906480</v>
      </c>
      <c r="E391" s="9">
        <v>0</v>
      </c>
      <c r="F391" s="9">
        <v>0</v>
      </c>
      <c r="G391" s="9">
        <v>16964</v>
      </c>
      <c r="H391" s="9">
        <v>47080</v>
      </c>
      <c r="I391" s="9">
        <v>16964</v>
      </c>
      <c r="J391" s="9">
        <v>47080</v>
      </c>
      <c r="K391" s="9">
        <v>59374</v>
      </c>
      <c r="L391" s="9">
        <v>164780</v>
      </c>
      <c r="M391" s="9">
        <v>16964</v>
      </c>
      <c r="N391" s="9">
        <v>47080</v>
      </c>
      <c r="O391" s="9">
        <v>33928</v>
      </c>
      <c r="P391" s="9">
        <v>94160</v>
      </c>
      <c r="Q391" s="9">
        <v>49926</v>
      </c>
      <c r="R391" s="9">
        <v>136226</v>
      </c>
      <c r="S391" s="9">
        <v>33928</v>
      </c>
      <c r="T391" s="9">
        <v>94160</v>
      </c>
      <c r="U391" s="9">
        <v>25446</v>
      </c>
      <c r="V391" s="9">
        <v>70620</v>
      </c>
      <c r="W391" s="9">
        <v>17410</v>
      </c>
      <c r="X391" s="9">
        <v>47080</v>
      </c>
      <c r="Y391" s="9">
        <v>73433</v>
      </c>
      <c r="Z391" s="9">
        <v>117700</v>
      </c>
      <c r="AA391" s="9">
        <v>16485</v>
      </c>
      <c r="AB391" s="9">
        <v>40514</v>
      </c>
    </row>
    <row r="392" spans="1:28" x14ac:dyDescent="0.2">
      <c r="A392" s="4" t="s">
        <v>484</v>
      </c>
      <c r="B392" s="4" t="s">
        <v>3</v>
      </c>
      <c r="C392" s="9">
        <v>719</v>
      </c>
      <c r="D392" s="9">
        <v>354</v>
      </c>
      <c r="E392" s="9">
        <v>349</v>
      </c>
      <c r="F392" s="9">
        <v>176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370</v>
      </c>
      <c r="T392" s="9">
        <v>178</v>
      </c>
      <c r="U392" s="9">
        <v>0</v>
      </c>
      <c r="V392" s="9">
        <v>0</v>
      </c>
      <c r="W392" s="9">
        <v>0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</row>
    <row r="393" spans="1:28" x14ac:dyDescent="0.2">
      <c r="A393" s="5" t="s">
        <v>128</v>
      </c>
      <c r="B393" s="4" t="s">
        <v>106</v>
      </c>
      <c r="C393" s="9">
        <v>26332</v>
      </c>
      <c r="D393" s="9">
        <v>2737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6839</v>
      </c>
      <c r="R393" s="9">
        <v>694</v>
      </c>
      <c r="S393" s="9">
        <v>0</v>
      </c>
      <c r="T393" s="9">
        <v>0</v>
      </c>
      <c r="U393" s="9">
        <v>0</v>
      </c>
      <c r="V393" s="9">
        <v>0</v>
      </c>
      <c r="W393" s="9">
        <v>0</v>
      </c>
      <c r="X393" s="9">
        <v>0</v>
      </c>
      <c r="Y393" s="9">
        <v>10458</v>
      </c>
      <c r="Z393" s="9">
        <v>1078</v>
      </c>
      <c r="AA393" s="9">
        <v>9035</v>
      </c>
      <c r="AB393" s="9">
        <v>965</v>
      </c>
    </row>
    <row r="394" spans="1:28" x14ac:dyDescent="0.2">
      <c r="A394" s="6"/>
      <c r="B394" s="4" t="s">
        <v>2</v>
      </c>
      <c r="C394" s="9">
        <v>342458</v>
      </c>
      <c r="D394" s="9">
        <v>54101</v>
      </c>
      <c r="E394" s="9">
        <v>0</v>
      </c>
      <c r="F394" s="9">
        <v>0</v>
      </c>
      <c r="G394" s="9">
        <v>72847</v>
      </c>
      <c r="H394" s="9">
        <v>10705</v>
      </c>
      <c r="I394" s="9">
        <v>0</v>
      </c>
      <c r="J394" s="9">
        <v>0</v>
      </c>
      <c r="K394" s="9">
        <v>0</v>
      </c>
      <c r="L394" s="9">
        <v>0</v>
      </c>
      <c r="M394" s="9">
        <v>35529</v>
      </c>
      <c r="N394" s="9">
        <v>6115</v>
      </c>
      <c r="O394" s="9">
        <v>53293</v>
      </c>
      <c r="P394" s="9">
        <v>9173</v>
      </c>
      <c r="Q394" s="9">
        <v>0</v>
      </c>
      <c r="R394" s="9">
        <v>0</v>
      </c>
      <c r="S394" s="9">
        <v>88301</v>
      </c>
      <c r="T394" s="9">
        <v>9230</v>
      </c>
      <c r="U394" s="9">
        <v>43178</v>
      </c>
      <c r="V394" s="9">
        <v>9230</v>
      </c>
      <c r="W394" s="9">
        <v>45800</v>
      </c>
      <c r="X394" s="9">
        <v>9389</v>
      </c>
      <c r="Y394" s="9">
        <v>0</v>
      </c>
      <c r="Z394" s="9">
        <v>0</v>
      </c>
      <c r="AA394" s="9">
        <v>3510</v>
      </c>
      <c r="AB394" s="9">
        <v>259</v>
      </c>
    </row>
    <row r="395" spans="1:28" x14ac:dyDescent="0.2">
      <c r="A395" s="3"/>
      <c r="B395" s="4" t="s">
        <v>3</v>
      </c>
      <c r="C395" s="9">
        <v>2699115</v>
      </c>
      <c r="D395" s="9">
        <v>371455</v>
      </c>
      <c r="E395" s="9">
        <v>174165</v>
      </c>
      <c r="F395" s="9">
        <v>30093</v>
      </c>
      <c r="G395" s="9">
        <v>612813</v>
      </c>
      <c r="H395" s="9">
        <v>89124</v>
      </c>
      <c r="I395" s="9">
        <v>260669</v>
      </c>
      <c r="J395" s="9">
        <v>36882</v>
      </c>
      <c r="K395" s="9">
        <v>131049</v>
      </c>
      <c r="L395" s="9">
        <v>13643</v>
      </c>
      <c r="M395" s="9">
        <v>55900</v>
      </c>
      <c r="N395" s="9">
        <v>7412</v>
      </c>
      <c r="O395" s="9">
        <v>30097</v>
      </c>
      <c r="P395" s="9">
        <v>5257</v>
      </c>
      <c r="Q395" s="9">
        <v>195944</v>
      </c>
      <c r="R395" s="9">
        <v>24401</v>
      </c>
      <c r="S395" s="9">
        <v>107712</v>
      </c>
      <c r="T395" s="9">
        <v>14369</v>
      </c>
      <c r="U395" s="9">
        <v>191548</v>
      </c>
      <c r="V395" s="9">
        <v>21914</v>
      </c>
      <c r="W395" s="9">
        <v>266091</v>
      </c>
      <c r="X395" s="9">
        <v>38945</v>
      </c>
      <c r="Y395" s="9">
        <v>382767</v>
      </c>
      <c r="Z395" s="9">
        <v>50617</v>
      </c>
      <c r="AA395" s="9">
        <v>290360</v>
      </c>
      <c r="AB395" s="9">
        <v>38798</v>
      </c>
    </row>
    <row r="396" spans="1:28" x14ac:dyDescent="0.2">
      <c r="A396" s="4" t="s">
        <v>129</v>
      </c>
      <c r="B396" s="4" t="s">
        <v>3</v>
      </c>
      <c r="C396" s="9">
        <v>758775</v>
      </c>
      <c r="D396" s="9">
        <v>622105</v>
      </c>
      <c r="E396" s="9">
        <v>51046</v>
      </c>
      <c r="F396" s="9">
        <v>42927</v>
      </c>
      <c r="G396" s="9">
        <v>53020</v>
      </c>
      <c r="H396" s="9">
        <v>42902</v>
      </c>
      <c r="I396" s="9">
        <v>0</v>
      </c>
      <c r="J396" s="9">
        <v>0</v>
      </c>
      <c r="K396" s="9">
        <v>106098</v>
      </c>
      <c r="L396" s="9">
        <v>85804</v>
      </c>
      <c r="M396" s="9">
        <v>26530</v>
      </c>
      <c r="N396" s="9">
        <v>21451</v>
      </c>
      <c r="O396" s="9">
        <v>50675</v>
      </c>
      <c r="P396" s="9">
        <v>42902</v>
      </c>
      <c r="Q396" s="9">
        <v>77233</v>
      </c>
      <c r="R396" s="9">
        <v>64353</v>
      </c>
      <c r="S396" s="9">
        <v>103705</v>
      </c>
      <c r="T396" s="9">
        <v>85804</v>
      </c>
      <c r="U396" s="9">
        <v>132210</v>
      </c>
      <c r="V396" s="9">
        <v>107255</v>
      </c>
      <c r="W396" s="9">
        <v>79939</v>
      </c>
      <c r="X396" s="9">
        <v>64354</v>
      </c>
      <c r="Y396" s="9">
        <v>52982</v>
      </c>
      <c r="Z396" s="9">
        <v>42902</v>
      </c>
      <c r="AA396" s="9">
        <v>25337</v>
      </c>
      <c r="AB396" s="9">
        <v>21451</v>
      </c>
    </row>
    <row r="397" spans="1:28" x14ac:dyDescent="0.2">
      <c r="A397" s="4" t="s">
        <v>130</v>
      </c>
      <c r="B397" s="4" t="s">
        <v>2</v>
      </c>
      <c r="C397" s="9">
        <v>1027874</v>
      </c>
      <c r="D397" s="9">
        <v>715058</v>
      </c>
      <c r="E397" s="9">
        <v>39852</v>
      </c>
      <c r="F397" s="9">
        <v>27211</v>
      </c>
      <c r="G397" s="9">
        <v>30620</v>
      </c>
      <c r="H397" s="9">
        <v>22839</v>
      </c>
      <c r="I397" s="9">
        <v>12886</v>
      </c>
      <c r="J397" s="9">
        <v>9515</v>
      </c>
      <c r="K397" s="9">
        <v>81855</v>
      </c>
      <c r="L397" s="9">
        <v>54497</v>
      </c>
      <c r="M397" s="9">
        <v>46596</v>
      </c>
      <c r="N397" s="9">
        <v>30938</v>
      </c>
      <c r="O397" s="9">
        <v>143743</v>
      </c>
      <c r="P397" s="9">
        <v>101188</v>
      </c>
      <c r="Q397" s="9">
        <v>38028</v>
      </c>
      <c r="R397" s="9">
        <v>25220</v>
      </c>
      <c r="S397" s="9">
        <v>84101</v>
      </c>
      <c r="T397" s="9">
        <v>57463</v>
      </c>
      <c r="U397" s="9">
        <v>100305</v>
      </c>
      <c r="V397" s="9">
        <v>72460</v>
      </c>
      <c r="W397" s="9">
        <v>167692</v>
      </c>
      <c r="X397" s="9">
        <v>115579</v>
      </c>
      <c r="Y397" s="9">
        <v>258259</v>
      </c>
      <c r="Z397" s="9">
        <v>181761</v>
      </c>
      <c r="AA397" s="9">
        <v>23937</v>
      </c>
      <c r="AB397" s="9">
        <v>16387</v>
      </c>
    </row>
    <row r="398" spans="1:28" x14ac:dyDescent="0.2">
      <c r="A398" s="5" t="s">
        <v>523</v>
      </c>
      <c r="B398" s="4" t="s">
        <v>3</v>
      </c>
      <c r="C398" s="9">
        <v>247711</v>
      </c>
      <c r="D398" s="9">
        <v>119753</v>
      </c>
      <c r="E398" s="9">
        <v>0</v>
      </c>
      <c r="F398" s="9">
        <v>0</v>
      </c>
      <c r="G398" s="9">
        <v>54392</v>
      </c>
      <c r="H398" s="9">
        <v>21209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50004</v>
      </c>
      <c r="P398" s="9">
        <v>22031</v>
      </c>
      <c r="Q398" s="9">
        <v>0</v>
      </c>
      <c r="R398" s="9">
        <v>0</v>
      </c>
      <c r="S398" s="9">
        <v>0</v>
      </c>
      <c r="T398" s="9">
        <v>0</v>
      </c>
      <c r="U398" s="9">
        <v>47838</v>
      </c>
      <c r="V398" s="9">
        <v>22059</v>
      </c>
      <c r="W398" s="9">
        <v>50004</v>
      </c>
      <c r="X398" s="9">
        <v>22031</v>
      </c>
      <c r="Y398" s="9">
        <v>0</v>
      </c>
      <c r="Z398" s="9">
        <v>0</v>
      </c>
      <c r="AA398" s="9">
        <v>45473</v>
      </c>
      <c r="AB398" s="9">
        <v>32423</v>
      </c>
    </row>
    <row r="399" spans="1:28" x14ac:dyDescent="0.2">
      <c r="A399" s="3"/>
      <c r="B399" s="4" t="s">
        <v>63</v>
      </c>
      <c r="C399" s="9">
        <v>133294</v>
      </c>
      <c r="D399" s="9">
        <v>59178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44906</v>
      </c>
      <c r="N399" s="9">
        <v>19726</v>
      </c>
      <c r="O399" s="9">
        <v>0</v>
      </c>
      <c r="P399" s="9">
        <v>0</v>
      </c>
      <c r="Q399" s="9">
        <v>0</v>
      </c>
      <c r="R399" s="9">
        <v>0</v>
      </c>
      <c r="S399" s="9">
        <v>44194</v>
      </c>
      <c r="T399" s="9">
        <v>19726</v>
      </c>
      <c r="U399" s="9">
        <v>0</v>
      </c>
      <c r="V399" s="9">
        <v>0</v>
      </c>
      <c r="W399" s="9">
        <v>0</v>
      </c>
      <c r="X399" s="9">
        <v>0</v>
      </c>
      <c r="Y399" s="9">
        <v>44194</v>
      </c>
      <c r="Z399" s="9">
        <v>19726</v>
      </c>
      <c r="AA399" s="9">
        <v>0</v>
      </c>
      <c r="AB399" s="9">
        <v>0</v>
      </c>
    </row>
    <row r="400" spans="1:28" x14ac:dyDescent="0.2">
      <c r="A400" s="5" t="s">
        <v>131</v>
      </c>
      <c r="B400" s="4" t="s">
        <v>15</v>
      </c>
      <c r="C400" s="9">
        <v>84156</v>
      </c>
      <c r="D400" s="9">
        <v>23054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  <c r="V400" s="9">
        <v>0</v>
      </c>
      <c r="W400" s="9">
        <v>47198</v>
      </c>
      <c r="X400" s="9">
        <v>12299</v>
      </c>
      <c r="Y400" s="9">
        <v>36958</v>
      </c>
      <c r="Z400" s="9">
        <v>10755</v>
      </c>
      <c r="AA400" s="9">
        <v>0</v>
      </c>
      <c r="AB400" s="9">
        <v>0</v>
      </c>
    </row>
    <row r="401" spans="1:28" x14ac:dyDescent="0.2">
      <c r="A401" s="6"/>
      <c r="B401" s="4" t="s">
        <v>8</v>
      </c>
      <c r="C401" s="9">
        <v>39409</v>
      </c>
      <c r="D401" s="9">
        <v>13290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39409</v>
      </c>
      <c r="P401" s="9">
        <v>13290</v>
      </c>
      <c r="Q401" s="9">
        <v>0</v>
      </c>
      <c r="R401" s="9">
        <v>0</v>
      </c>
      <c r="S401" s="9">
        <v>0</v>
      </c>
      <c r="T401" s="9">
        <v>0</v>
      </c>
      <c r="U401" s="9">
        <v>0</v>
      </c>
      <c r="V401" s="9">
        <v>0</v>
      </c>
      <c r="W401" s="9">
        <v>0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</row>
    <row r="402" spans="1:28" x14ac:dyDescent="0.2">
      <c r="A402" s="6"/>
      <c r="B402" s="4" t="s">
        <v>2</v>
      </c>
      <c r="C402" s="9">
        <v>4780448</v>
      </c>
      <c r="D402" s="9">
        <v>3656786</v>
      </c>
      <c r="E402" s="9">
        <v>296040</v>
      </c>
      <c r="F402" s="9">
        <v>230206</v>
      </c>
      <c r="G402" s="9">
        <v>308655</v>
      </c>
      <c r="H402" s="9">
        <v>236704</v>
      </c>
      <c r="I402" s="9">
        <v>321213</v>
      </c>
      <c r="J402" s="9">
        <v>249373</v>
      </c>
      <c r="K402" s="9">
        <v>349006</v>
      </c>
      <c r="L402" s="9">
        <v>260827</v>
      </c>
      <c r="M402" s="9">
        <v>421842</v>
      </c>
      <c r="N402" s="9">
        <v>304751</v>
      </c>
      <c r="O402" s="9">
        <v>373967</v>
      </c>
      <c r="P402" s="9">
        <v>290785</v>
      </c>
      <c r="Q402" s="9">
        <v>438553</v>
      </c>
      <c r="R402" s="9">
        <v>338616</v>
      </c>
      <c r="S402" s="9">
        <v>422399</v>
      </c>
      <c r="T402" s="9">
        <v>330154</v>
      </c>
      <c r="U402" s="9">
        <v>456241</v>
      </c>
      <c r="V402" s="9">
        <v>355677</v>
      </c>
      <c r="W402" s="9">
        <v>437216</v>
      </c>
      <c r="X402" s="9">
        <v>326100</v>
      </c>
      <c r="Y402" s="9">
        <v>530934</v>
      </c>
      <c r="Z402" s="9">
        <v>399907</v>
      </c>
      <c r="AA402" s="9">
        <v>424382</v>
      </c>
      <c r="AB402" s="9">
        <v>333686</v>
      </c>
    </row>
    <row r="403" spans="1:28" x14ac:dyDescent="0.2">
      <c r="A403" s="6"/>
      <c r="B403" s="4" t="s">
        <v>3</v>
      </c>
      <c r="C403" s="9">
        <v>1653</v>
      </c>
      <c r="D403" s="9">
        <v>1056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1653</v>
      </c>
      <c r="T403" s="9">
        <v>1056</v>
      </c>
      <c r="U403" s="9">
        <v>0</v>
      </c>
      <c r="V403" s="9">
        <v>0</v>
      </c>
      <c r="W403" s="9">
        <v>0</v>
      </c>
      <c r="X403" s="9">
        <v>0</v>
      </c>
      <c r="Y403" s="9">
        <v>0</v>
      </c>
      <c r="Z403" s="9">
        <v>0</v>
      </c>
      <c r="AA403" s="9">
        <v>0</v>
      </c>
      <c r="AB403" s="9">
        <v>0</v>
      </c>
    </row>
    <row r="404" spans="1:28" x14ac:dyDescent="0.2">
      <c r="A404" s="3"/>
      <c r="B404" s="4" t="s">
        <v>19</v>
      </c>
      <c r="C404" s="9">
        <v>86124</v>
      </c>
      <c r="D404" s="9">
        <v>26349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29007</v>
      </c>
      <c r="L404" s="9">
        <v>9335</v>
      </c>
      <c r="M404" s="9">
        <v>57117</v>
      </c>
      <c r="N404" s="9">
        <v>17014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0</v>
      </c>
      <c r="X404" s="9">
        <v>0</v>
      </c>
      <c r="Y404" s="9">
        <v>0</v>
      </c>
      <c r="Z404" s="9">
        <v>0</v>
      </c>
      <c r="AA404" s="9">
        <v>0</v>
      </c>
      <c r="AB404" s="9">
        <v>0</v>
      </c>
    </row>
    <row r="405" spans="1:28" x14ac:dyDescent="0.2">
      <c r="A405" s="4" t="s">
        <v>524</v>
      </c>
      <c r="B405" s="4" t="s">
        <v>19</v>
      </c>
      <c r="C405" s="9">
        <v>135753</v>
      </c>
      <c r="D405" s="9">
        <v>245714</v>
      </c>
      <c r="E405" s="9">
        <v>0</v>
      </c>
      <c r="F405" s="9">
        <v>0</v>
      </c>
      <c r="G405" s="9">
        <v>31104</v>
      </c>
      <c r="H405" s="9">
        <v>55080</v>
      </c>
      <c r="I405" s="9">
        <v>31882</v>
      </c>
      <c r="J405" s="9">
        <v>56376</v>
      </c>
      <c r="K405" s="9">
        <v>0</v>
      </c>
      <c r="L405" s="9">
        <v>0</v>
      </c>
      <c r="M405" s="9">
        <v>63763</v>
      </c>
      <c r="N405" s="9">
        <v>112752</v>
      </c>
      <c r="O405" s="9">
        <v>0</v>
      </c>
      <c r="P405" s="9">
        <v>0</v>
      </c>
      <c r="Q405" s="9">
        <v>9004</v>
      </c>
      <c r="R405" s="9">
        <v>21506</v>
      </c>
      <c r="S405" s="9">
        <v>0</v>
      </c>
      <c r="T405" s="9">
        <v>0</v>
      </c>
      <c r="U405" s="9">
        <v>0</v>
      </c>
      <c r="V405" s="9">
        <v>0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</row>
    <row r="406" spans="1:28" x14ac:dyDescent="0.2">
      <c r="A406" s="4" t="s">
        <v>615</v>
      </c>
      <c r="B406" s="4" t="s">
        <v>12</v>
      </c>
      <c r="C406" s="9">
        <v>12441</v>
      </c>
      <c r="D406" s="9">
        <v>20748</v>
      </c>
      <c r="E406" s="9">
        <v>0</v>
      </c>
      <c r="F406" s="9">
        <v>0</v>
      </c>
      <c r="G406" s="9">
        <v>0</v>
      </c>
      <c r="H406" s="9">
        <v>0</v>
      </c>
      <c r="I406" s="9">
        <v>12441</v>
      </c>
      <c r="J406" s="9">
        <v>20748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0</v>
      </c>
      <c r="U406" s="9">
        <v>0</v>
      </c>
      <c r="V406" s="9">
        <v>0</v>
      </c>
      <c r="W406" s="9">
        <v>0</v>
      </c>
      <c r="X406" s="9">
        <v>0</v>
      </c>
      <c r="Y406" s="9">
        <v>0</v>
      </c>
      <c r="Z406" s="9">
        <v>0</v>
      </c>
      <c r="AA406" s="9">
        <v>0</v>
      </c>
      <c r="AB406" s="9">
        <v>0</v>
      </c>
    </row>
    <row r="407" spans="1:28" x14ac:dyDescent="0.2">
      <c r="A407" s="5" t="s">
        <v>132</v>
      </c>
      <c r="B407" s="4" t="s">
        <v>105</v>
      </c>
      <c r="C407" s="9">
        <v>42975</v>
      </c>
      <c r="D407" s="9">
        <v>6303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9">
        <v>0</v>
      </c>
      <c r="V407" s="9">
        <v>0</v>
      </c>
      <c r="W407" s="9">
        <v>0</v>
      </c>
      <c r="X407" s="9">
        <v>0</v>
      </c>
      <c r="Y407" s="9">
        <v>0</v>
      </c>
      <c r="Z407" s="9">
        <v>0</v>
      </c>
      <c r="AA407" s="9">
        <v>42975</v>
      </c>
      <c r="AB407" s="9">
        <v>6303</v>
      </c>
    </row>
    <row r="408" spans="1:28" x14ac:dyDescent="0.2">
      <c r="A408" s="6"/>
      <c r="B408" s="4" t="s">
        <v>578</v>
      </c>
      <c r="C408" s="9">
        <v>2250</v>
      </c>
      <c r="D408" s="9">
        <v>364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9">
        <v>0</v>
      </c>
      <c r="V408" s="9">
        <v>0</v>
      </c>
      <c r="W408" s="9">
        <v>0</v>
      </c>
      <c r="X408" s="9">
        <v>0</v>
      </c>
      <c r="Y408" s="9">
        <v>2250</v>
      </c>
      <c r="Z408" s="9">
        <v>364</v>
      </c>
      <c r="AA408" s="9">
        <v>0</v>
      </c>
      <c r="AB408" s="9">
        <v>0</v>
      </c>
    </row>
    <row r="409" spans="1:28" x14ac:dyDescent="0.2">
      <c r="A409" s="6"/>
      <c r="B409" s="4" t="s">
        <v>3</v>
      </c>
      <c r="C409" s="9">
        <v>128700</v>
      </c>
      <c r="D409" s="9">
        <v>19200</v>
      </c>
      <c r="E409" s="9">
        <v>32175</v>
      </c>
      <c r="F409" s="9">
        <v>4800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64350</v>
      </c>
      <c r="R409" s="9">
        <v>9600</v>
      </c>
      <c r="S409" s="9">
        <v>0</v>
      </c>
      <c r="T409" s="9">
        <v>0</v>
      </c>
      <c r="U409" s="9">
        <v>0</v>
      </c>
      <c r="V409" s="9">
        <v>0</v>
      </c>
      <c r="W409" s="9">
        <v>0</v>
      </c>
      <c r="X409" s="9">
        <v>0</v>
      </c>
      <c r="Y409" s="9">
        <v>32175</v>
      </c>
      <c r="Z409" s="9">
        <v>4800</v>
      </c>
      <c r="AA409" s="9">
        <v>0</v>
      </c>
      <c r="AB409" s="9">
        <v>0</v>
      </c>
    </row>
    <row r="410" spans="1:28" x14ac:dyDescent="0.2">
      <c r="A410" s="3"/>
      <c r="B410" s="4" t="s">
        <v>109</v>
      </c>
      <c r="C410" s="9">
        <v>14812</v>
      </c>
      <c r="D410" s="9">
        <v>2000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9">
        <v>0</v>
      </c>
      <c r="V410" s="9">
        <v>0</v>
      </c>
      <c r="W410" s="9">
        <v>14812</v>
      </c>
      <c r="X410" s="9">
        <v>2000</v>
      </c>
      <c r="Y410" s="9">
        <v>0</v>
      </c>
      <c r="Z410" s="9">
        <v>0</v>
      </c>
      <c r="AA410" s="9">
        <v>0</v>
      </c>
      <c r="AB410" s="9">
        <v>0</v>
      </c>
    </row>
    <row r="411" spans="1:28" x14ac:dyDescent="0.2">
      <c r="A411" s="5" t="s">
        <v>133</v>
      </c>
      <c r="B411" s="4" t="s">
        <v>105</v>
      </c>
      <c r="C411" s="9">
        <v>79306</v>
      </c>
      <c r="D411" s="9">
        <v>11733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79306</v>
      </c>
      <c r="N411" s="9">
        <v>11733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9">
        <v>0</v>
      </c>
      <c r="V411" s="9">
        <v>0</v>
      </c>
      <c r="W411" s="9">
        <v>0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</row>
    <row r="412" spans="1:28" x14ac:dyDescent="0.2">
      <c r="A412" s="6"/>
      <c r="B412" s="4" t="s">
        <v>8</v>
      </c>
      <c r="C412" s="9">
        <v>271192</v>
      </c>
      <c r="D412" s="9">
        <v>40031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74002</v>
      </c>
      <c r="L412" s="9">
        <v>10889</v>
      </c>
      <c r="M412" s="9">
        <v>0</v>
      </c>
      <c r="N412" s="9">
        <v>0</v>
      </c>
      <c r="O412" s="9">
        <v>37613</v>
      </c>
      <c r="P412" s="9">
        <v>5570</v>
      </c>
      <c r="Q412" s="9">
        <v>36397</v>
      </c>
      <c r="R412" s="9">
        <v>5384</v>
      </c>
      <c r="S412" s="9">
        <v>55270</v>
      </c>
      <c r="T412" s="9">
        <v>8155</v>
      </c>
      <c r="U412" s="9">
        <v>0</v>
      </c>
      <c r="V412" s="9">
        <v>0</v>
      </c>
      <c r="W412" s="9">
        <v>35203</v>
      </c>
      <c r="X412" s="9">
        <v>5205</v>
      </c>
      <c r="Y412" s="9">
        <v>0</v>
      </c>
      <c r="Z412" s="9">
        <v>0</v>
      </c>
      <c r="AA412" s="9">
        <v>32707</v>
      </c>
      <c r="AB412" s="9">
        <v>4828</v>
      </c>
    </row>
    <row r="413" spans="1:28" x14ac:dyDescent="0.2">
      <c r="A413" s="6"/>
      <c r="B413" s="4" t="s">
        <v>75</v>
      </c>
      <c r="C413" s="9">
        <v>657008</v>
      </c>
      <c r="D413" s="9">
        <v>105087</v>
      </c>
      <c r="E413" s="9">
        <v>72461</v>
      </c>
      <c r="F413" s="9">
        <v>12502</v>
      </c>
      <c r="G413" s="9">
        <v>97330</v>
      </c>
      <c r="H413" s="9">
        <v>14583</v>
      </c>
      <c r="I413" s="9">
        <v>97735</v>
      </c>
      <c r="J413" s="9">
        <v>15993</v>
      </c>
      <c r="K413" s="9">
        <v>18056</v>
      </c>
      <c r="L413" s="9">
        <v>2947</v>
      </c>
      <c r="M413" s="9">
        <v>35212</v>
      </c>
      <c r="N413" s="9">
        <v>5897</v>
      </c>
      <c r="O413" s="9">
        <v>110770</v>
      </c>
      <c r="P413" s="9">
        <v>18906</v>
      </c>
      <c r="Q413" s="9">
        <v>60148</v>
      </c>
      <c r="R413" s="9">
        <v>9748</v>
      </c>
      <c r="S413" s="9">
        <v>115940</v>
      </c>
      <c r="T413" s="9">
        <v>17132</v>
      </c>
      <c r="U413" s="9">
        <v>0</v>
      </c>
      <c r="V413" s="9">
        <v>0</v>
      </c>
      <c r="W413" s="9">
        <v>0</v>
      </c>
      <c r="X413" s="9">
        <v>0</v>
      </c>
      <c r="Y413" s="9">
        <v>0</v>
      </c>
      <c r="Z413" s="9">
        <v>0</v>
      </c>
      <c r="AA413" s="9">
        <v>49356</v>
      </c>
      <c r="AB413" s="9">
        <v>7379</v>
      </c>
    </row>
    <row r="414" spans="1:28" x14ac:dyDescent="0.2">
      <c r="A414" s="6"/>
      <c r="B414" s="4" t="s">
        <v>525</v>
      </c>
      <c r="C414" s="9">
        <v>14123</v>
      </c>
      <c r="D414" s="9">
        <v>12360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14123</v>
      </c>
      <c r="P414" s="9">
        <v>12360</v>
      </c>
      <c r="Q414" s="9">
        <v>0</v>
      </c>
      <c r="R414" s="9">
        <v>0</v>
      </c>
      <c r="S414" s="9">
        <v>0</v>
      </c>
      <c r="T414" s="9">
        <v>0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9">
        <v>0</v>
      </c>
      <c r="AA414" s="9">
        <v>0</v>
      </c>
      <c r="AB414" s="9">
        <v>0</v>
      </c>
    </row>
    <row r="415" spans="1:28" x14ac:dyDescent="0.2">
      <c r="A415" s="6"/>
      <c r="B415" s="4" t="s">
        <v>2</v>
      </c>
      <c r="C415" s="9">
        <v>20701</v>
      </c>
      <c r="D415" s="9">
        <v>10780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20701</v>
      </c>
      <c r="R415" s="9">
        <v>10780</v>
      </c>
      <c r="S415" s="9">
        <v>0</v>
      </c>
      <c r="T415" s="9">
        <v>0</v>
      </c>
      <c r="U415" s="9">
        <v>0</v>
      </c>
      <c r="V415" s="9">
        <v>0</v>
      </c>
      <c r="W415" s="9">
        <v>0</v>
      </c>
      <c r="X415" s="9">
        <v>0</v>
      </c>
      <c r="Y415" s="9">
        <v>0</v>
      </c>
      <c r="Z415" s="9">
        <v>0</v>
      </c>
      <c r="AA415" s="9">
        <v>0</v>
      </c>
      <c r="AB415" s="9">
        <v>0</v>
      </c>
    </row>
    <row r="416" spans="1:28" x14ac:dyDescent="0.2">
      <c r="A416" s="6"/>
      <c r="B416" s="4" t="s">
        <v>102</v>
      </c>
      <c r="C416" s="9">
        <v>436548</v>
      </c>
      <c r="D416" s="9">
        <v>324059</v>
      </c>
      <c r="E416" s="9">
        <v>30120</v>
      </c>
      <c r="F416" s="9">
        <v>24720</v>
      </c>
      <c r="G416" s="9">
        <v>14376</v>
      </c>
      <c r="H416" s="9">
        <v>10861</v>
      </c>
      <c r="I416" s="9">
        <v>48261</v>
      </c>
      <c r="J416" s="9">
        <v>34532</v>
      </c>
      <c r="K416" s="9">
        <v>29723</v>
      </c>
      <c r="L416" s="9">
        <v>24434</v>
      </c>
      <c r="M416" s="9">
        <v>47322</v>
      </c>
      <c r="N416" s="9">
        <v>34616</v>
      </c>
      <c r="O416" s="9">
        <v>30476</v>
      </c>
      <c r="P416" s="9">
        <v>21466</v>
      </c>
      <c r="Q416" s="9">
        <v>45491</v>
      </c>
      <c r="R416" s="9">
        <v>35448</v>
      </c>
      <c r="S416" s="9">
        <v>17164</v>
      </c>
      <c r="T416" s="9">
        <v>10948</v>
      </c>
      <c r="U416" s="9">
        <v>31957</v>
      </c>
      <c r="V416" s="9">
        <v>22703</v>
      </c>
      <c r="W416" s="9">
        <v>48364</v>
      </c>
      <c r="X416" s="9">
        <v>35423</v>
      </c>
      <c r="Y416" s="9">
        <v>15461</v>
      </c>
      <c r="Z416" s="9">
        <v>11633</v>
      </c>
      <c r="AA416" s="9">
        <v>77833</v>
      </c>
      <c r="AB416" s="9">
        <v>57275</v>
      </c>
    </row>
    <row r="417" spans="1:28" x14ac:dyDescent="0.2">
      <c r="A417" s="6"/>
      <c r="B417" s="4" t="s">
        <v>103</v>
      </c>
      <c r="C417" s="9">
        <v>296692</v>
      </c>
      <c r="D417" s="9">
        <v>203373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27284</v>
      </c>
      <c r="P417" s="9">
        <v>19282</v>
      </c>
      <c r="Q417" s="9">
        <v>0</v>
      </c>
      <c r="R417" s="9">
        <v>0</v>
      </c>
      <c r="S417" s="9">
        <v>0</v>
      </c>
      <c r="T417" s="9">
        <v>0</v>
      </c>
      <c r="U417" s="9">
        <v>28204</v>
      </c>
      <c r="V417" s="9">
        <v>19776</v>
      </c>
      <c r="W417" s="9">
        <v>28204</v>
      </c>
      <c r="X417" s="9">
        <v>19776</v>
      </c>
      <c r="Y417" s="9">
        <v>155556</v>
      </c>
      <c r="Z417" s="9">
        <v>104987</v>
      </c>
      <c r="AA417" s="9">
        <v>57444</v>
      </c>
      <c r="AB417" s="9">
        <v>39552</v>
      </c>
    </row>
    <row r="418" spans="1:28" x14ac:dyDescent="0.2">
      <c r="A418" s="6"/>
      <c r="B418" s="4" t="s">
        <v>121</v>
      </c>
      <c r="C418" s="9">
        <v>48040</v>
      </c>
      <c r="D418" s="9">
        <v>22529</v>
      </c>
      <c r="E418" s="9">
        <v>15156</v>
      </c>
      <c r="F418" s="9">
        <v>7111</v>
      </c>
      <c r="G418" s="9">
        <v>0</v>
      </c>
      <c r="H418" s="9">
        <v>0</v>
      </c>
      <c r="I418" s="9">
        <v>9824</v>
      </c>
      <c r="J418" s="9">
        <v>4531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9497</v>
      </c>
      <c r="R418" s="9">
        <v>4447</v>
      </c>
      <c r="S418" s="9">
        <v>0</v>
      </c>
      <c r="T418" s="9">
        <v>0</v>
      </c>
      <c r="U418" s="9">
        <v>13563</v>
      </c>
      <c r="V418" s="9">
        <v>6440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</row>
    <row r="419" spans="1:28" x14ac:dyDescent="0.2">
      <c r="A419" s="6"/>
      <c r="B419" s="4" t="s">
        <v>3</v>
      </c>
      <c r="C419" s="9">
        <v>2760549</v>
      </c>
      <c r="D419" s="9">
        <v>524500</v>
      </c>
      <c r="E419" s="9">
        <v>105110</v>
      </c>
      <c r="F419" s="9">
        <v>27525</v>
      </c>
      <c r="G419" s="9">
        <v>47880</v>
      </c>
      <c r="H419" s="9">
        <v>7495</v>
      </c>
      <c r="I419" s="9">
        <v>113208</v>
      </c>
      <c r="J419" s="9">
        <v>17274</v>
      </c>
      <c r="K419" s="9">
        <v>217413</v>
      </c>
      <c r="L419" s="9">
        <v>33293</v>
      </c>
      <c r="M419" s="9">
        <v>276707</v>
      </c>
      <c r="N419" s="9">
        <v>51336</v>
      </c>
      <c r="O419" s="9">
        <v>480075</v>
      </c>
      <c r="P419" s="9">
        <v>71749</v>
      </c>
      <c r="Q419" s="9">
        <v>321178</v>
      </c>
      <c r="R419" s="9">
        <v>68898</v>
      </c>
      <c r="S419" s="9">
        <v>366255</v>
      </c>
      <c r="T419" s="9">
        <v>71665</v>
      </c>
      <c r="U419" s="9">
        <v>480294</v>
      </c>
      <c r="V419" s="9">
        <v>81178</v>
      </c>
      <c r="W419" s="9">
        <v>101415</v>
      </c>
      <c r="X419" s="9">
        <v>19955</v>
      </c>
      <c r="Y419" s="9">
        <v>171364</v>
      </c>
      <c r="Z419" s="9">
        <v>51763</v>
      </c>
      <c r="AA419" s="9">
        <v>79650</v>
      </c>
      <c r="AB419" s="9">
        <v>22369</v>
      </c>
    </row>
    <row r="420" spans="1:28" x14ac:dyDescent="0.2">
      <c r="A420" s="6"/>
      <c r="B420" s="4" t="s">
        <v>134</v>
      </c>
      <c r="C420" s="9">
        <v>699250</v>
      </c>
      <c r="D420" s="9">
        <v>563161</v>
      </c>
      <c r="E420" s="9">
        <v>70669</v>
      </c>
      <c r="F420" s="9">
        <v>50893</v>
      </c>
      <c r="G420" s="9">
        <v>93672</v>
      </c>
      <c r="H420" s="9">
        <v>77484</v>
      </c>
      <c r="I420" s="9">
        <v>46905</v>
      </c>
      <c r="J420" s="9">
        <v>38766</v>
      </c>
      <c r="K420" s="9">
        <v>58606</v>
      </c>
      <c r="L420" s="9">
        <v>39552</v>
      </c>
      <c r="M420" s="9">
        <v>67114</v>
      </c>
      <c r="N420" s="9">
        <v>51291</v>
      </c>
      <c r="O420" s="9">
        <v>0</v>
      </c>
      <c r="P420" s="9">
        <v>0</v>
      </c>
      <c r="Q420" s="9">
        <v>67283</v>
      </c>
      <c r="R420" s="9">
        <v>58542</v>
      </c>
      <c r="S420" s="9">
        <v>67328</v>
      </c>
      <c r="T420" s="9">
        <v>58584</v>
      </c>
      <c r="U420" s="9">
        <v>33906</v>
      </c>
      <c r="V420" s="9">
        <v>29334</v>
      </c>
      <c r="W420" s="9">
        <v>56972</v>
      </c>
      <c r="X420" s="9">
        <v>49047</v>
      </c>
      <c r="Y420" s="9">
        <v>90690</v>
      </c>
      <c r="Z420" s="9">
        <v>78318</v>
      </c>
      <c r="AA420" s="9">
        <v>46105</v>
      </c>
      <c r="AB420" s="9">
        <v>31350</v>
      </c>
    </row>
    <row r="421" spans="1:28" x14ac:dyDescent="0.2">
      <c r="A421" s="6"/>
      <c r="B421" s="4" t="s">
        <v>110</v>
      </c>
      <c r="C421" s="9">
        <v>258262</v>
      </c>
      <c r="D421" s="9">
        <v>122174</v>
      </c>
      <c r="E421" s="9">
        <v>14068</v>
      </c>
      <c r="F421" s="9">
        <v>6773</v>
      </c>
      <c r="G421" s="9">
        <v>17574</v>
      </c>
      <c r="H421" s="9">
        <v>8898</v>
      </c>
      <c r="I421" s="9">
        <v>38032</v>
      </c>
      <c r="J421" s="9">
        <v>16824</v>
      </c>
      <c r="K421" s="9">
        <v>28372</v>
      </c>
      <c r="L421" s="9">
        <v>13755</v>
      </c>
      <c r="M421" s="9">
        <v>0</v>
      </c>
      <c r="N421" s="9">
        <v>0</v>
      </c>
      <c r="O421" s="9">
        <v>34311</v>
      </c>
      <c r="P421" s="9">
        <v>16267</v>
      </c>
      <c r="Q421" s="9">
        <v>30121</v>
      </c>
      <c r="R421" s="9">
        <v>14846</v>
      </c>
      <c r="S421" s="9">
        <v>28300</v>
      </c>
      <c r="T421" s="9">
        <v>13324</v>
      </c>
      <c r="U421" s="9">
        <v>14030</v>
      </c>
      <c r="V421" s="9">
        <v>6230</v>
      </c>
      <c r="W421" s="9">
        <v>16752</v>
      </c>
      <c r="X421" s="9">
        <v>8114</v>
      </c>
      <c r="Y421" s="9">
        <v>19266</v>
      </c>
      <c r="Z421" s="9">
        <v>8877</v>
      </c>
      <c r="AA421" s="9">
        <v>17436</v>
      </c>
      <c r="AB421" s="9">
        <v>8266</v>
      </c>
    </row>
    <row r="422" spans="1:28" x14ac:dyDescent="0.2">
      <c r="A422" s="3"/>
      <c r="B422" s="4" t="s">
        <v>111</v>
      </c>
      <c r="C422" s="9">
        <v>47198</v>
      </c>
      <c r="D422" s="9">
        <v>6891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23617</v>
      </c>
      <c r="L422" s="9">
        <v>3473</v>
      </c>
      <c r="M422" s="9">
        <v>0</v>
      </c>
      <c r="N422" s="9">
        <v>0</v>
      </c>
      <c r="O422" s="9">
        <v>11571</v>
      </c>
      <c r="P422" s="9">
        <v>1660</v>
      </c>
      <c r="Q422" s="9">
        <v>0</v>
      </c>
      <c r="R422" s="9">
        <v>0</v>
      </c>
      <c r="S422" s="9">
        <v>7902</v>
      </c>
      <c r="T422" s="9">
        <v>1107</v>
      </c>
      <c r="U422" s="9">
        <v>0</v>
      </c>
      <c r="V422" s="9">
        <v>0</v>
      </c>
      <c r="W422" s="9">
        <v>0</v>
      </c>
      <c r="X422" s="9">
        <v>0</v>
      </c>
      <c r="Y422" s="9">
        <v>0</v>
      </c>
      <c r="Z422" s="9">
        <v>0</v>
      </c>
      <c r="AA422" s="9">
        <v>4108</v>
      </c>
      <c r="AB422" s="9">
        <v>651</v>
      </c>
    </row>
    <row r="423" spans="1:28" x14ac:dyDescent="0.2">
      <c r="A423" s="5" t="s">
        <v>135</v>
      </c>
      <c r="B423" s="4" t="s">
        <v>595</v>
      </c>
      <c r="C423" s="9">
        <v>52120</v>
      </c>
      <c r="D423" s="9">
        <v>27533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26196</v>
      </c>
      <c r="R423" s="9">
        <v>13482</v>
      </c>
      <c r="S423" s="9">
        <v>0</v>
      </c>
      <c r="T423" s="9">
        <v>0</v>
      </c>
      <c r="U423" s="9">
        <v>0</v>
      </c>
      <c r="V423" s="9">
        <v>0</v>
      </c>
      <c r="W423" s="9">
        <v>25924</v>
      </c>
      <c r="X423" s="9">
        <v>14051</v>
      </c>
      <c r="Y423" s="9">
        <v>0</v>
      </c>
      <c r="Z423" s="9">
        <v>0</v>
      </c>
      <c r="AA423" s="9">
        <v>0</v>
      </c>
      <c r="AB423" s="9">
        <v>0</v>
      </c>
    </row>
    <row r="424" spans="1:28" x14ac:dyDescent="0.2">
      <c r="A424" s="6"/>
      <c r="B424" s="4" t="s">
        <v>106</v>
      </c>
      <c r="C424" s="9">
        <v>331550</v>
      </c>
      <c r="D424" s="9">
        <v>166639</v>
      </c>
      <c r="E424" s="9">
        <v>21238</v>
      </c>
      <c r="F424" s="9">
        <v>8382</v>
      </c>
      <c r="G424" s="9">
        <v>21422</v>
      </c>
      <c r="H424" s="9">
        <v>9003</v>
      </c>
      <c r="I424" s="9">
        <v>28114</v>
      </c>
      <c r="J424" s="9">
        <v>17864</v>
      </c>
      <c r="K424" s="9">
        <v>42860</v>
      </c>
      <c r="L424" s="9">
        <v>18060</v>
      </c>
      <c r="M424" s="9">
        <v>22252</v>
      </c>
      <c r="N424" s="9">
        <v>9995</v>
      </c>
      <c r="O424" s="9">
        <v>27650</v>
      </c>
      <c r="P424" s="9">
        <v>17809</v>
      </c>
      <c r="Q424" s="9">
        <v>0</v>
      </c>
      <c r="R424" s="9">
        <v>0</v>
      </c>
      <c r="S424" s="9">
        <v>72295</v>
      </c>
      <c r="T424" s="9">
        <v>38395</v>
      </c>
      <c r="U424" s="9">
        <v>23451</v>
      </c>
      <c r="V424" s="9">
        <v>10611</v>
      </c>
      <c r="W424" s="9">
        <v>50180</v>
      </c>
      <c r="X424" s="9">
        <v>27097</v>
      </c>
      <c r="Y424" s="9">
        <v>0</v>
      </c>
      <c r="Z424" s="9">
        <v>0</v>
      </c>
      <c r="AA424" s="9">
        <v>22088</v>
      </c>
      <c r="AB424" s="9">
        <v>9423</v>
      </c>
    </row>
    <row r="425" spans="1:28" x14ac:dyDescent="0.2">
      <c r="A425" s="7"/>
      <c r="B425" s="4" t="s">
        <v>519</v>
      </c>
      <c r="C425" s="9">
        <v>146973</v>
      </c>
      <c r="D425" s="9">
        <v>81364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5027</v>
      </c>
      <c r="L425" s="9">
        <v>2980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52172</v>
      </c>
      <c r="T425" s="9">
        <v>29110</v>
      </c>
      <c r="U425" s="9">
        <v>23368</v>
      </c>
      <c r="V425" s="9">
        <v>12737</v>
      </c>
      <c r="W425" s="9">
        <v>11583</v>
      </c>
      <c r="X425" s="9">
        <v>6020</v>
      </c>
      <c r="Y425" s="9">
        <v>32859</v>
      </c>
      <c r="Z425" s="9">
        <v>18592</v>
      </c>
      <c r="AA425" s="9">
        <v>21964</v>
      </c>
      <c r="AB425" s="9">
        <v>11925</v>
      </c>
    </row>
    <row r="426" spans="1:28" x14ac:dyDescent="0.2">
      <c r="A426" s="6"/>
      <c r="B426" s="4" t="s">
        <v>75</v>
      </c>
      <c r="C426" s="9">
        <v>23826</v>
      </c>
      <c r="D426" s="9">
        <v>9000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0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9">
        <v>0</v>
      </c>
      <c r="AA426" s="9">
        <v>23826</v>
      </c>
      <c r="AB426" s="9">
        <v>9000</v>
      </c>
    </row>
    <row r="427" spans="1:28" x14ac:dyDescent="0.2">
      <c r="A427" s="6"/>
      <c r="B427" s="4" t="s">
        <v>107</v>
      </c>
      <c r="C427" s="9">
        <v>32258</v>
      </c>
      <c r="D427" s="9">
        <v>14839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9">
        <v>0</v>
      </c>
      <c r="V427" s="9">
        <v>0</v>
      </c>
      <c r="W427" s="9">
        <v>32258</v>
      </c>
      <c r="X427" s="9">
        <v>14839</v>
      </c>
      <c r="Y427" s="9">
        <v>0</v>
      </c>
      <c r="Z427" s="9">
        <v>0</v>
      </c>
      <c r="AA427" s="9">
        <v>0</v>
      </c>
      <c r="AB427" s="9">
        <v>0</v>
      </c>
    </row>
    <row r="428" spans="1:28" x14ac:dyDescent="0.2">
      <c r="A428" s="6"/>
      <c r="B428" s="4" t="s">
        <v>525</v>
      </c>
      <c r="C428" s="9">
        <v>317860</v>
      </c>
      <c r="D428" s="9">
        <v>166600</v>
      </c>
      <c r="E428" s="9">
        <v>0</v>
      </c>
      <c r="F428" s="9">
        <v>0</v>
      </c>
      <c r="G428" s="9">
        <v>45994</v>
      </c>
      <c r="H428" s="9">
        <v>23646</v>
      </c>
      <c r="I428" s="9">
        <v>46668</v>
      </c>
      <c r="J428" s="9">
        <v>23949</v>
      </c>
      <c r="K428" s="9">
        <v>46467</v>
      </c>
      <c r="L428" s="9">
        <v>23991</v>
      </c>
      <c r="M428" s="9">
        <v>0</v>
      </c>
      <c r="N428" s="9">
        <v>0</v>
      </c>
      <c r="O428" s="9">
        <v>44361</v>
      </c>
      <c r="P428" s="9">
        <v>23644</v>
      </c>
      <c r="Q428" s="9">
        <v>0</v>
      </c>
      <c r="R428" s="9">
        <v>0</v>
      </c>
      <c r="S428" s="9">
        <v>44674</v>
      </c>
      <c r="T428" s="9">
        <v>23481</v>
      </c>
      <c r="U428" s="9">
        <v>0</v>
      </c>
      <c r="V428" s="9">
        <v>0</v>
      </c>
      <c r="W428" s="9">
        <v>45212</v>
      </c>
      <c r="X428" s="9">
        <v>23991</v>
      </c>
      <c r="Y428" s="9">
        <v>44484</v>
      </c>
      <c r="Z428" s="9">
        <v>23898</v>
      </c>
      <c r="AA428" s="9">
        <v>0</v>
      </c>
      <c r="AB428" s="9">
        <v>0</v>
      </c>
    </row>
    <row r="429" spans="1:28" x14ac:dyDescent="0.2">
      <c r="A429" s="6"/>
      <c r="B429" s="4" t="s">
        <v>2</v>
      </c>
      <c r="C429" s="9">
        <v>10362024</v>
      </c>
      <c r="D429" s="9">
        <v>6173560</v>
      </c>
      <c r="E429" s="9">
        <v>613980</v>
      </c>
      <c r="F429" s="9">
        <v>362279</v>
      </c>
      <c r="G429" s="9">
        <v>556013</v>
      </c>
      <c r="H429" s="9">
        <v>334718</v>
      </c>
      <c r="I429" s="9">
        <v>718583</v>
      </c>
      <c r="J429" s="9">
        <v>441786</v>
      </c>
      <c r="K429" s="9">
        <v>887922</v>
      </c>
      <c r="L429" s="9">
        <v>532109</v>
      </c>
      <c r="M429" s="9">
        <v>887791</v>
      </c>
      <c r="N429" s="9">
        <v>540915</v>
      </c>
      <c r="O429" s="9">
        <v>719549</v>
      </c>
      <c r="P429" s="9">
        <v>412686</v>
      </c>
      <c r="Q429" s="9">
        <v>1107723</v>
      </c>
      <c r="R429" s="9">
        <v>693507</v>
      </c>
      <c r="S429" s="9">
        <v>1005491</v>
      </c>
      <c r="T429" s="9">
        <v>596712</v>
      </c>
      <c r="U429" s="9">
        <v>1025224</v>
      </c>
      <c r="V429" s="9">
        <v>618260</v>
      </c>
      <c r="W429" s="9">
        <v>889101</v>
      </c>
      <c r="X429" s="9">
        <v>536713</v>
      </c>
      <c r="Y429" s="9">
        <v>1156463</v>
      </c>
      <c r="Z429" s="9">
        <v>669323</v>
      </c>
      <c r="AA429" s="9">
        <v>794184</v>
      </c>
      <c r="AB429" s="9">
        <v>434552</v>
      </c>
    </row>
    <row r="430" spans="1:28" x14ac:dyDescent="0.2">
      <c r="A430" s="6"/>
      <c r="B430" s="4" t="s">
        <v>3</v>
      </c>
      <c r="C430" s="9">
        <v>9782655</v>
      </c>
      <c r="D430" s="9">
        <v>5795102</v>
      </c>
      <c r="E430" s="9">
        <v>790723</v>
      </c>
      <c r="F430" s="9">
        <v>475803</v>
      </c>
      <c r="G430" s="9">
        <v>941845</v>
      </c>
      <c r="H430" s="9">
        <v>573710</v>
      </c>
      <c r="I430" s="9">
        <v>446481</v>
      </c>
      <c r="J430" s="9">
        <v>274758</v>
      </c>
      <c r="K430" s="9">
        <v>575356</v>
      </c>
      <c r="L430" s="9">
        <v>338108</v>
      </c>
      <c r="M430" s="9">
        <v>943639</v>
      </c>
      <c r="N430" s="9">
        <v>555473</v>
      </c>
      <c r="O430" s="9">
        <v>812652</v>
      </c>
      <c r="P430" s="9">
        <v>496183</v>
      </c>
      <c r="Q430" s="9">
        <v>1015037</v>
      </c>
      <c r="R430" s="9">
        <v>628351</v>
      </c>
      <c r="S430" s="9">
        <v>1008418</v>
      </c>
      <c r="T430" s="9">
        <v>613739</v>
      </c>
      <c r="U430" s="9">
        <v>760024</v>
      </c>
      <c r="V430" s="9">
        <v>396788</v>
      </c>
      <c r="W430" s="9">
        <v>706365</v>
      </c>
      <c r="X430" s="9">
        <v>396748</v>
      </c>
      <c r="Y430" s="9">
        <v>831724</v>
      </c>
      <c r="Z430" s="9">
        <v>496640</v>
      </c>
      <c r="AA430" s="9">
        <v>950391</v>
      </c>
      <c r="AB430" s="9">
        <v>548801</v>
      </c>
    </row>
    <row r="431" spans="1:28" x14ac:dyDescent="0.2">
      <c r="A431" s="6"/>
      <c r="B431" s="4" t="s">
        <v>109</v>
      </c>
      <c r="C431" s="9">
        <v>233412</v>
      </c>
      <c r="D431" s="9">
        <v>116058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12349</v>
      </c>
      <c r="P431" s="9">
        <v>6651</v>
      </c>
      <c r="Q431" s="9">
        <v>39016</v>
      </c>
      <c r="R431" s="9">
        <v>22061</v>
      </c>
      <c r="S431" s="9">
        <v>71185</v>
      </c>
      <c r="T431" s="9">
        <v>34631</v>
      </c>
      <c r="U431" s="9">
        <v>50305</v>
      </c>
      <c r="V431" s="9">
        <v>22355</v>
      </c>
      <c r="W431" s="9">
        <v>0</v>
      </c>
      <c r="X431" s="9">
        <v>0</v>
      </c>
      <c r="Y431" s="9">
        <v>31972</v>
      </c>
      <c r="Z431" s="9">
        <v>16443</v>
      </c>
      <c r="AA431" s="9">
        <v>28585</v>
      </c>
      <c r="AB431" s="9">
        <v>13917</v>
      </c>
    </row>
    <row r="432" spans="1:28" x14ac:dyDescent="0.2">
      <c r="A432" s="3"/>
      <c r="B432" s="4" t="s">
        <v>63</v>
      </c>
      <c r="C432" s="9">
        <v>437833</v>
      </c>
      <c r="D432" s="9">
        <v>192831</v>
      </c>
      <c r="E432" s="9">
        <v>19086</v>
      </c>
      <c r="F432" s="9">
        <v>10955</v>
      </c>
      <c r="G432" s="9">
        <v>114813</v>
      </c>
      <c r="H432" s="9">
        <v>51586</v>
      </c>
      <c r="I432" s="9">
        <v>81756</v>
      </c>
      <c r="J432" s="9">
        <v>36108</v>
      </c>
      <c r="K432" s="9">
        <v>17769</v>
      </c>
      <c r="L432" s="9">
        <v>6096</v>
      </c>
      <c r="M432" s="9">
        <v>20584</v>
      </c>
      <c r="N432" s="9">
        <v>12234</v>
      </c>
      <c r="O432" s="9">
        <v>21387</v>
      </c>
      <c r="P432" s="9">
        <v>12605</v>
      </c>
      <c r="Q432" s="9">
        <v>0</v>
      </c>
      <c r="R432" s="9">
        <v>0</v>
      </c>
      <c r="S432" s="9">
        <v>56886</v>
      </c>
      <c r="T432" s="9">
        <v>22121</v>
      </c>
      <c r="U432" s="9">
        <v>0</v>
      </c>
      <c r="V432" s="9">
        <v>0</v>
      </c>
      <c r="W432" s="9">
        <v>7943</v>
      </c>
      <c r="X432" s="9">
        <v>4656</v>
      </c>
      <c r="Y432" s="9">
        <v>87880</v>
      </c>
      <c r="Z432" s="9">
        <v>30575</v>
      </c>
      <c r="AA432" s="9">
        <v>9729</v>
      </c>
      <c r="AB432" s="9">
        <v>5895</v>
      </c>
    </row>
    <row r="433" spans="1:28" x14ac:dyDescent="0.2">
      <c r="A433" s="4" t="s">
        <v>795</v>
      </c>
      <c r="B433" s="4" t="s">
        <v>8</v>
      </c>
      <c r="C433" s="9">
        <v>1</v>
      </c>
      <c r="D433" s="9">
        <v>80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1</v>
      </c>
      <c r="P433" s="9">
        <v>80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</row>
    <row r="434" spans="1:28" x14ac:dyDescent="0.2">
      <c r="A434" s="5" t="s">
        <v>136</v>
      </c>
      <c r="B434" s="4" t="s">
        <v>525</v>
      </c>
      <c r="C434" s="9">
        <v>670</v>
      </c>
      <c r="D434" s="9">
        <v>175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670</v>
      </c>
      <c r="T434" s="9">
        <v>175</v>
      </c>
      <c r="U434" s="9">
        <v>0</v>
      </c>
      <c r="V434" s="9">
        <v>0</v>
      </c>
      <c r="W434" s="9">
        <v>0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</row>
    <row r="435" spans="1:28" x14ac:dyDescent="0.2">
      <c r="A435" s="6"/>
      <c r="B435" s="4" t="s">
        <v>96</v>
      </c>
      <c r="C435" s="9">
        <v>166055</v>
      </c>
      <c r="D435" s="9">
        <v>196814</v>
      </c>
      <c r="E435" s="9">
        <v>49362</v>
      </c>
      <c r="F435" s="9">
        <v>57273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16454</v>
      </c>
      <c r="P435" s="9">
        <v>19090</v>
      </c>
      <c r="Q435" s="9">
        <v>16454</v>
      </c>
      <c r="R435" s="9">
        <v>19400</v>
      </c>
      <c r="S435" s="9">
        <v>0</v>
      </c>
      <c r="T435" s="9">
        <v>0</v>
      </c>
      <c r="U435" s="9">
        <v>32908</v>
      </c>
      <c r="V435" s="9">
        <v>38800</v>
      </c>
      <c r="W435" s="9">
        <v>16454</v>
      </c>
      <c r="X435" s="9">
        <v>19400</v>
      </c>
      <c r="Y435" s="9">
        <v>27874</v>
      </c>
      <c r="Z435" s="9">
        <v>34205</v>
      </c>
      <c r="AA435" s="9">
        <v>6549</v>
      </c>
      <c r="AB435" s="9">
        <v>8646</v>
      </c>
    </row>
    <row r="436" spans="1:28" x14ac:dyDescent="0.2">
      <c r="A436" s="6"/>
      <c r="B436" s="4" t="s">
        <v>66</v>
      </c>
      <c r="C436" s="9">
        <v>212566</v>
      </c>
      <c r="D436" s="9">
        <v>239212</v>
      </c>
      <c r="E436" s="9">
        <v>32972</v>
      </c>
      <c r="F436" s="9">
        <v>38181</v>
      </c>
      <c r="G436" s="9">
        <v>32972</v>
      </c>
      <c r="H436" s="9">
        <v>38181</v>
      </c>
      <c r="I436" s="9">
        <v>6605</v>
      </c>
      <c r="J436" s="9">
        <v>4548</v>
      </c>
      <c r="K436" s="9">
        <v>24729</v>
      </c>
      <c r="L436" s="9">
        <v>24606</v>
      </c>
      <c r="M436" s="9">
        <v>0</v>
      </c>
      <c r="N436" s="9">
        <v>0</v>
      </c>
      <c r="O436" s="9">
        <v>0</v>
      </c>
      <c r="P436" s="9">
        <v>0</v>
      </c>
      <c r="Q436" s="9">
        <v>16486</v>
      </c>
      <c r="R436" s="9">
        <v>19400</v>
      </c>
      <c r="S436" s="9">
        <v>20615</v>
      </c>
      <c r="T436" s="9">
        <v>21941</v>
      </c>
      <c r="U436" s="9">
        <v>30476</v>
      </c>
      <c r="V436" s="9">
        <v>33385</v>
      </c>
      <c r="W436" s="9">
        <v>4149</v>
      </c>
      <c r="X436" s="9">
        <v>9029</v>
      </c>
      <c r="Y436" s="9">
        <v>31225</v>
      </c>
      <c r="Z436" s="9">
        <v>38836</v>
      </c>
      <c r="AA436" s="9">
        <v>12337</v>
      </c>
      <c r="AB436" s="9">
        <v>11105</v>
      </c>
    </row>
    <row r="437" spans="1:28" x14ac:dyDescent="0.2">
      <c r="A437" s="3"/>
      <c r="B437" s="4" t="s">
        <v>63</v>
      </c>
      <c r="C437" s="9">
        <v>81513</v>
      </c>
      <c r="D437" s="9">
        <v>109945</v>
      </c>
      <c r="E437" s="9">
        <v>0</v>
      </c>
      <c r="F437" s="9">
        <v>0</v>
      </c>
      <c r="G437" s="9">
        <v>0</v>
      </c>
      <c r="H437" s="9">
        <v>0</v>
      </c>
      <c r="I437" s="9">
        <v>30400</v>
      </c>
      <c r="J437" s="9">
        <v>42545</v>
      </c>
      <c r="K437" s="9">
        <v>12600</v>
      </c>
      <c r="L437" s="9">
        <v>20000</v>
      </c>
      <c r="M437" s="9">
        <v>0</v>
      </c>
      <c r="N437" s="9">
        <v>0</v>
      </c>
      <c r="O437" s="9">
        <v>0</v>
      </c>
      <c r="P437" s="9">
        <v>0</v>
      </c>
      <c r="Q437" s="9">
        <v>4750</v>
      </c>
      <c r="R437" s="9">
        <v>5000</v>
      </c>
      <c r="S437" s="9">
        <v>9610</v>
      </c>
      <c r="T437" s="9">
        <v>9700</v>
      </c>
      <c r="U437" s="9">
        <v>0</v>
      </c>
      <c r="V437" s="9">
        <v>0</v>
      </c>
      <c r="W437" s="9">
        <v>0</v>
      </c>
      <c r="X437" s="9">
        <v>0</v>
      </c>
      <c r="Y437" s="9">
        <v>9610</v>
      </c>
      <c r="Z437" s="9">
        <v>9700</v>
      </c>
      <c r="AA437" s="9">
        <v>14543</v>
      </c>
      <c r="AB437" s="9">
        <v>23000</v>
      </c>
    </row>
    <row r="438" spans="1:28" x14ac:dyDescent="0.2">
      <c r="A438" s="4" t="s">
        <v>948</v>
      </c>
      <c r="B438" s="4" t="s">
        <v>2</v>
      </c>
      <c r="C438" s="9">
        <v>1138</v>
      </c>
      <c r="D438" s="9">
        <v>158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0</v>
      </c>
      <c r="Y438" s="9">
        <v>0</v>
      </c>
      <c r="Z438" s="9">
        <v>0</v>
      </c>
      <c r="AA438" s="9">
        <v>1138</v>
      </c>
      <c r="AB438" s="9">
        <v>158</v>
      </c>
    </row>
    <row r="439" spans="1:28" x14ac:dyDescent="0.2">
      <c r="A439" s="5" t="s">
        <v>137</v>
      </c>
      <c r="B439" s="4" t="s">
        <v>595</v>
      </c>
      <c r="C439" s="9">
        <v>20829</v>
      </c>
      <c r="D439" s="9">
        <v>40892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9856</v>
      </c>
      <c r="R439" s="9">
        <v>20960</v>
      </c>
      <c r="S439" s="9">
        <v>0</v>
      </c>
      <c r="T439" s="9">
        <v>0</v>
      </c>
      <c r="U439" s="9">
        <v>0</v>
      </c>
      <c r="V439" s="9">
        <v>0</v>
      </c>
      <c r="W439" s="9">
        <v>10973</v>
      </c>
      <c r="X439" s="9">
        <v>19932</v>
      </c>
      <c r="Y439" s="9">
        <v>0</v>
      </c>
      <c r="Z439" s="9">
        <v>0</v>
      </c>
      <c r="AA439" s="9">
        <v>0</v>
      </c>
      <c r="AB439" s="9">
        <v>0</v>
      </c>
    </row>
    <row r="440" spans="1:28" x14ac:dyDescent="0.2">
      <c r="A440" s="6"/>
      <c r="B440" s="4" t="s">
        <v>107</v>
      </c>
      <c r="C440" s="9">
        <v>693747</v>
      </c>
      <c r="D440" s="9">
        <v>1271273</v>
      </c>
      <c r="E440" s="9">
        <v>60082</v>
      </c>
      <c r="F440" s="9">
        <v>125202</v>
      </c>
      <c r="G440" s="9">
        <v>56255</v>
      </c>
      <c r="H440" s="9">
        <v>100252</v>
      </c>
      <c r="I440" s="9">
        <v>66350</v>
      </c>
      <c r="J440" s="9">
        <v>122305</v>
      </c>
      <c r="K440" s="9">
        <v>33885</v>
      </c>
      <c r="L440" s="9">
        <v>60093</v>
      </c>
      <c r="M440" s="9">
        <v>39584</v>
      </c>
      <c r="N440" s="9">
        <v>83848</v>
      </c>
      <c r="O440" s="9">
        <v>179889</v>
      </c>
      <c r="P440" s="9">
        <v>301331</v>
      </c>
      <c r="Q440" s="9">
        <v>82585</v>
      </c>
      <c r="R440" s="9">
        <v>155295</v>
      </c>
      <c r="S440" s="9">
        <v>46335</v>
      </c>
      <c r="T440" s="9">
        <v>72941</v>
      </c>
      <c r="U440" s="9">
        <v>43304</v>
      </c>
      <c r="V440" s="9">
        <v>83424</v>
      </c>
      <c r="W440" s="9">
        <v>16208</v>
      </c>
      <c r="X440" s="9">
        <v>30785</v>
      </c>
      <c r="Y440" s="9">
        <v>69270</v>
      </c>
      <c r="Z440" s="9">
        <v>135797</v>
      </c>
      <c r="AA440" s="9">
        <v>0</v>
      </c>
      <c r="AB440" s="9">
        <v>0</v>
      </c>
    </row>
    <row r="441" spans="1:28" x14ac:dyDescent="0.2">
      <c r="A441" s="6"/>
      <c r="B441" s="4" t="s">
        <v>96</v>
      </c>
      <c r="C441" s="9">
        <v>184790</v>
      </c>
      <c r="D441" s="9">
        <v>305810</v>
      </c>
      <c r="E441" s="9">
        <v>21998</v>
      </c>
      <c r="F441" s="9">
        <v>41268</v>
      </c>
      <c r="G441" s="9">
        <v>21032</v>
      </c>
      <c r="H441" s="9">
        <v>39916</v>
      </c>
      <c r="I441" s="9">
        <v>10853</v>
      </c>
      <c r="J441" s="9">
        <v>20152</v>
      </c>
      <c r="K441" s="9">
        <v>10101</v>
      </c>
      <c r="L441" s="9">
        <v>20280</v>
      </c>
      <c r="M441" s="9">
        <v>10969</v>
      </c>
      <c r="N441" s="9">
        <v>20719</v>
      </c>
      <c r="O441" s="9">
        <v>0</v>
      </c>
      <c r="P441" s="9">
        <v>0</v>
      </c>
      <c r="Q441" s="9">
        <v>13261</v>
      </c>
      <c r="R441" s="9">
        <v>20960</v>
      </c>
      <c r="S441" s="9">
        <v>25710</v>
      </c>
      <c r="T441" s="9">
        <v>41920</v>
      </c>
      <c r="U441" s="9">
        <v>12789</v>
      </c>
      <c r="V441" s="9">
        <v>20961</v>
      </c>
      <c r="W441" s="9">
        <v>15599</v>
      </c>
      <c r="X441" s="9">
        <v>20959</v>
      </c>
      <c r="Y441" s="9">
        <v>18460</v>
      </c>
      <c r="Z441" s="9">
        <v>26024</v>
      </c>
      <c r="AA441" s="9">
        <v>24018</v>
      </c>
      <c r="AB441" s="9">
        <v>32651</v>
      </c>
    </row>
    <row r="442" spans="1:28" x14ac:dyDescent="0.2">
      <c r="A442" s="6"/>
      <c r="B442" s="4" t="s">
        <v>2</v>
      </c>
      <c r="C442" s="9">
        <v>338860</v>
      </c>
      <c r="D442" s="9">
        <v>496538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23400</v>
      </c>
      <c r="R442" s="9">
        <v>34244</v>
      </c>
      <c r="S442" s="9">
        <v>93600</v>
      </c>
      <c r="T442" s="9">
        <v>136976</v>
      </c>
      <c r="U442" s="9">
        <v>70200</v>
      </c>
      <c r="V442" s="9">
        <v>102732</v>
      </c>
      <c r="W442" s="9">
        <v>58500</v>
      </c>
      <c r="X442" s="9">
        <v>85610</v>
      </c>
      <c r="Y442" s="9">
        <v>46580</v>
      </c>
      <c r="Z442" s="9">
        <v>68488</v>
      </c>
      <c r="AA442" s="9">
        <v>46580</v>
      </c>
      <c r="AB442" s="9">
        <v>68488</v>
      </c>
    </row>
    <row r="443" spans="1:28" x14ac:dyDescent="0.2">
      <c r="A443" s="6"/>
      <c r="B443" s="4" t="s">
        <v>19</v>
      </c>
      <c r="C443" s="9">
        <v>19713</v>
      </c>
      <c r="D443" s="9">
        <v>41179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9856</v>
      </c>
      <c r="P443" s="9">
        <v>20219</v>
      </c>
      <c r="Q443" s="9">
        <v>9857</v>
      </c>
      <c r="R443" s="9">
        <v>20960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</row>
    <row r="444" spans="1:28" x14ac:dyDescent="0.2">
      <c r="A444" s="6"/>
      <c r="B444" s="4" t="s">
        <v>109</v>
      </c>
      <c r="C444" s="9">
        <v>226074</v>
      </c>
      <c r="D444" s="9">
        <v>447221</v>
      </c>
      <c r="E444" s="9">
        <v>0</v>
      </c>
      <c r="F444" s="9">
        <v>0</v>
      </c>
      <c r="G444" s="9">
        <v>59071</v>
      </c>
      <c r="H444" s="9">
        <v>120800</v>
      </c>
      <c r="I444" s="9">
        <v>23305</v>
      </c>
      <c r="J444" s="9">
        <v>39897</v>
      </c>
      <c r="K444" s="9">
        <v>0</v>
      </c>
      <c r="L444" s="9">
        <v>0</v>
      </c>
      <c r="M444" s="9">
        <v>0</v>
      </c>
      <c r="N444" s="9">
        <v>0</v>
      </c>
      <c r="O444" s="9">
        <v>9498</v>
      </c>
      <c r="P444" s="9">
        <v>20960</v>
      </c>
      <c r="Q444" s="9">
        <v>12194</v>
      </c>
      <c r="R444" s="9">
        <v>19593</v>
      </c>
      <c r="S444" s="9">
        <v>10225</v>
      </c>
      <c r="T444" s="9">
        <v>20959</v>
      </c>
      <c r="U444" s="9">
        <v>12771</v>
      </c>
      <c r="V444" s="9">
        <v>19668</v>
      </c>
      <c r="W444" s="9">
        <v>17947</v>
      </c>
      <c r="X444" s="9">
        <v>41920</v>
      </c>
      <c r="Y444" s="9">
        <v>52663</v>
      </c>
      <c r="Z444" s="9">
        <v>102064</v>
      </c>
      <c r="AA444" s="9">
        <v>28400</v>
      </c>
      <c r="AB444" s="9">
        <v>61360</v>
      </c>
    </row>
    <row r="445" spans="1:28" x14ac:dyDescent="0.2">
      <c r="A445" s="6"/>
      <c r="B445" s="4" t="s">
        <v>63</v>
      </c>
      <c r="C445" s="9">
        <v>206413</v>
      </c>
      <c r="D445" s="9">
        <v>374508</v>
      </c>
      <c r="E445" s="9">
        <v>0</v>
      </c>
      <c r="F445" s="9">
        <v>0</v>
      </c>
      <c r="G445" s="9">
        <v>22610</v>
      </c>
      <c r="H445" s="9">
        <v>41216</v>
      </c>
      <c r="I445" s="9">
        <v>23586</v>
      </c>
      <c r="J445" s="9">
        <v>41509</v>
      </c>
      <c r="K445" s="9">
        <v>24805</v>
      </c>
      <c r="L445" s="9">
        <v>41758</v>
      </c>
      <c r="M445" s="9">
        <v>10696</v>
      </c>
      <c r="N445" s="9">
        <v>20460</v>
      </c>
      <c r="O445" s="9">
        <v>11671</v>
      </c>
      <c r="P445" s="9">
        <v>20706</v>
      </c>
      <c r="Q445" s="9">
        <v>20416</v>
      </c>
      <c r="R445" s="9">
        <v>41920</v>
      </c>
      <c r="S445" s="9">
        <v>11916</v>
      </c>
      <c r="T445" s="9">
        <v>20960</v>
      </c>
      <c r="U445" s="9">
        <v>35748</v>
      </c>
      <c r="V445" s="9">
        <v>62880</v>
      </c>
      <c r="W445" s="9">
        <v>0</v>
      </c>
      <c r="X445" s="9">
        <v>0</v>
      </c>
      <c r="Y445" s="9">
        <v>34269</v>
      </c>
      <c r="Z445" s="9">
        <v>62139</v>
      </c>
      <c r="AA445" s="9">
        <v>10696</v>
      </c>
      <c r="AB445" s="9">
        <v>20960</v>
      </c>
    </row>
    <row r="446" spans="1:28" x14ac:dyDescent="0.2">
      <c r="A446" s="6"/>
      <c r="B446" s="4" t="s">
        <v>598</v>
      </c>
      <c r="C446" s="9">
        <v>11700</v>
      </c>
      <c r="D446" s="9">
        <v>17122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11700</v>
      </c>
      <c r="X446" s="9">
        <v>17122</v>
      </c>
      <c r="Y446" s="9">
        <v>0</v>
      </c>
      <c r="Z446" s="9">
        <v>0</v>
      </c>
      <c r="AA446" s="9">
        <v>0</v>
      </c>
      <c r="AB446" s="9">
        <v>0</v>
      </c>
    </row>
    <row r="447" spans="1:28" x14ac:dyDescent="0.2">
      <c r="A447" s="3"/>
      <c r="B447" s="4" t="s">
        <v>110</v>
      </c>
      <c r="C447" s="9">
        <v>1121032</v>
      </c>
      <c r="D447" s="9">
        <v>2479675</v>
      </c>
      <c r="E447" s="9">
        <v>38346</v>
      </c>
      <c r="F447" s="9">
        <v>80307</v>
      </c>
      <c r="G447" s="9">
        <v>0</v>
      </c>
      <c r="H447" s="9">
        <v>0</v>
      </c>
      <c r="I447" s="9">
        <v>49967</v>
      </c>
      <c r="J447" s="9">
        <v>100397</v>
      </c>
      <c r="K447" s="9">
        <v>74788</v>
      </c>
      <c r="L447" s="9">
        <v>159071</v>
      </c>
      <c r="M447" s="9">
        <v>118514</v>
      </c>
      <c r="N447" s="9">
        <v>258462</v>
      </c>
      <c r="O447" s="9">
        <v>54874</v>
      </c>
      <c r="P447" s="9">
        <v>120609</v>
      </c>
      <c r="Q447" s="9">
        <v>130391</v>
      </c>
      <c r="R447" s="9">
        <v>293440</v>
      </c>
      <c r="S447" s="9">
        <v>46705</v>
      </c>
      <c r="T447" s="9">
        <v>104800</v>
      </c>
      <c r="U447" s="9">
        <v>122678</v>
      </c>
      <c r="V447" s="9">
        <v>272668</v>
      </c>
      <c r="W447" s="9">
        <v>130721</v>
      </c>
      <c r="X447" s="9">
        <v>293440</v>
      </c>
      <c r="Y447" s="9">
        <v>326679</v>
      </c>
      <c r="Z447" s="9">
        <v>733601</v>
      </c>
      <c r="AA447" s="9">
        <v>27369</v>
      </c>
      <c r="AB447" s="9">
        <v>62880</v>
      </c>
    </row>
    <row r="448" spans="1:28" x14ac:dyDescent="0.2">
      <c r="A448" s="4" t="s">
        <v>138</v>
      </c>
      <c r="B448" s="4" t="s">
        <v>66</v>
      </c>
      <c r="C448" s="9">
        <v>409229</v>
      </c>
      <c r="D448" s="9">
        <v>284762</v>
      </c>
      <c r="E448" s="9">
        <v>74768</v>
      </c>
      <c r="F448" s="9">
        <v>39308</v>
      </c>
      <c r="G448" s="9">
        <v>38852</v>
      </c>
      <c r="H448" s="9">
        <v>19736</v>
      </c>
      <c r="I448" s="9">
        <v>57453</v>
      </c>
      <c r="J448" s="9">
        <v>34403</v>
      </c>
      <c r="K448" s="9">
        <v>20894</v>
      </c>
      <c r="L448" s="9">
        <v>13980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64313</v>
      </c>
      <c r="T448" s="9">
        <v>36834</v>
      </c>
      <c r="U448" s="9">
        <v>5411</v>
      </c>
      <c r="V448" s="9">
        <v>5409</v>
      </c>
      <c r="W448" s="9">
        <v>17105</v>
      </c>
      <c r="X448" s="9">
        <v>48412</v>
      </c>
      <c r="Y448" s="9">
        <v>121427</v>
      </c>
      <c r="Z448" s="9">
        <v>78574</v>
      </c>
      <c r="AA448" s="9">
        <v>9006</v>
      </c>
      <c r="AB448" s="9">
        <v>8106</v>
      </c>
    </row>
    <row r="449" spans="1:28" x14ac:dyDescent="0.2">
      <c r="A449" s="5" t="s">
        <v>139</v>
      </c>
      <c r="B449" s="4" t="s">
        <v>595</v>
      </c>
      <c r="C449" s="9">
        <v>64174</v>
      </c>
      <c r="D449" s="9">
        <v>73769</v>
      </c>
      <c r="E449" s="9">
        <v>0</v>
      </c>
      <c r="F449" s="9">
        <v>0</v>
      </c>
      <c r="G449" s="9">
        <v>0</v>
      </c>
      <c r="H449" s="9">
        <v>0</v>
      </c>
      <c r="I449" s="9">
        <v>9592</v>
      </c>
      <c r="J449" s="9">
        <v>11083</v>
      </c>
      <c r="K449" s="9">
        <v>0</v>
      </c>
      <c r="L449" s="9">
        <v>0</v>
      </c>
      <c r="M449" s="9">
        <v>15788</v>
      </c>
      <c r="N449" s="9">
        <v>18037</v>
      </c>
      <c r="O449" s="9">
        <v>10000</v>
      </c>
      <c r="P449" s="9">
        <v>11336</v>
      </c>
      <c r="Q449" s="9">
        <v>0</v>
      </c>
      <c r="R449" s="9">
        <v>0</v>
      </c>
      <c r="S449" s="9">
        <v>0</v>
      </c>
      <c r="T449" s="9">
        <v>0</v>
      </c>
      <c r="U449" s="9">
        <v>10319</v>
      </c>
      <c r="V449" s="9">
        <v>11961</v>
      </c>
      <c r="W449" s="9">
        <v>0</v>
      </c>
      <c r="X449" s="9">
        <v>0</v>
      </c>
      <c r="Y449" s="9">
        <v>18475</v>
      </c>
      <c r="Z449" s="9">
        <v>21352</v>
      </c>
      <c r="AA449" s="9">
        <v>0</v>
      </c>
      <c r="AB449" s="9">
        <v>0</v>
      </c>
    </row>
    <row r="450" spans="1:28" x14ac:dyDescent="0.2">
      <c r="A450" s="6"/>
      <c r="B450" s="4" t="s">
        <v>525</v>
      </c>
      <c r="C450" s="9">
        <v>78682</v>
      </c>
      <c r="D450" s="9">
        <v>93182</v>
      </c>
      <c r="E450" s="9">
        <v>0</v>
      </c>
      <c r="F450" s="9">
        <v>0</v>
      </c>
      <c r="G450" s="9">
        <v>15645</v>
      </c>
      <c r="H450" s="9">
        <v>17634</v>
      </c>
      <c r="I450" s="9">
        <v>0</v>
      </c>
      <c r="J450" s="9">
        <v>0</v>
      </c>
      <c r="K450" s="9">
        <v>14954</v>
      </c>
      <c r="L450" s="9">
        <v>17488</v>
      </c>
      <c r="M450" s="9">
        <v>15089</v>
      </c>
      <c r="N450" s="9">
        <v>18436</v>
      </c>
      <c r="O450" s="9">
        <v>0</v>
      </c>
      <c r="P450" s="9">
        <v>0</v>
      </c>
      <c r="Q450" s="9">
        <v>0</v>
      </c>
      <c r="R450" s="9">
        <v>0</v>
      </c>
      <c r="S450" s="9">
        <v>16234</v>
      </c>
      <c r="T450" s="9">
        <v>20256</v>
      </c>
      <c r="U450" s="9">
        <v>0</v>
      </c>
      <c r="V450" s="9">
        <v>0</v>
      </c>
      <c r="W450" s="9">
        <v>0</v>
      </c>
      <c r="X450" s="9">
        <v>0</v>
      </c>
      <c r="Y450" s="9">
        <v>16760</v>
      </c>
      <c r="Z450" s="9">
        <v>19368</v>
      </c>
      <c r="AA450" s="9">
        <v>0</v>
      </c>
      <c r="AB450" s="9">
        <v>0</v>
      </c>
    </row>
    <row r="451" spans="1:28" x14ac:dyDescent="0.2">
      <c r="A451" s="6"/>
      <c r="B451" s="4" t="s">
        <v>2</v>
      </c>
      <c r="C451" s="9">
        <v>1360073</v>
      </c>
      <c r="D451" s="9">
        <v>339165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127002</v>
      </c>
      <c r="N451" s="9">
        <v>42760</v>
      </c>
      <c r="O451" s="9">
        <v>172581</v>
      </c>
      <c r="P451" s="9">
        <v>37675</v>
      </c>
      <c r="Q451" s="9">
        <v>182184</v>
      </c>
      <c r="R451" s="9">
        <v>36829</v>
      </c>
      <c r="S451" s="9">
        <v>68796</v>
      </c>
      <c r="T451" s="9">
        <v>13852</v>
      </c>
      <c r="U451" s="9">
        <v>323265</v>
      </c>
      <c r="V451" s="9">
        <v>77389</v>
      </c>
      <c r="W451" s="9">
        <v>41629</v>
      </c>
      <c r="X451" s="9">
        <v>14766</v>
      </c>
      <c r="Y451" s="9">
        <v>368356</v>
      </c>
      <c r="Z451" s="9">
        <v>95083</v>
      </c>
      <c r="AA451" s="9">
        <v>76260</v>
      </c>
      <c r="AB451" s="9">
        <v>20811</v>
      </c>
    </row>
    <row r="452" spans="1:28" x14ac:dyDescent="0.2">
      <c r="A452" s="6"/>
      <c r="B452" s="4" t="s">
        <v>102</v>
      </c>
      <c r="C452" s="9">
        <v>34085</v>
      </c>
      <c r="D452" s="9">
        <v>39626</v>
      </c>
      <c r="E452" s="9">
        <v>0</v>
      </c>
      <c r="F452" s="9">
        <v>0</v>
      </c>
      <c r="G452" s="9">
        <v>9680</v>
      </c>
      <c r="H452" s="9">
        <v>11472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9708</v>
      </c>
      <c r="P452" s="9">
        <v>11498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14697</v>
      </c>
      <c r="X452" s="9">
        <v>16656</v>
      </c>
      <c r="Y452" s="9">
        <v>0</v>
      </c>
      <c r="Z452" s="9">
        <v>0</v>
      </c>
      <c r="AA452" s="9">
        <v>0</v>
      </c>
      <c r="AB452" s="9">
        <v>0</v>
      </c>
    </row>
    <row r="453" spans="1:28" x14ac:dyDescent="0.2">
      <c r="A453" s="6"/>
      <c r="B453" s="4" t="s">
        <v>103</v>
      </c>
      <c r="C453" s="9">
        <v>161230</v>
      </c>
      <c r="D453" s="9">
        <v>226499</v>
      </c>
      <c r="E453" s="9">
        <v>26968</v>
      </c>
      <c r="F453" s="9">
        <v>38456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13484</v>
      </c>
      <c r="P453" s="9">
        <v>19228</v>
      </c>
      <c r="Q453" s="9">
        <v>26964</v>
      </c>
      <c r="R453" s="9">
        <v>38128</v>
      </c>
      <c r="S453" s="9">
        <v>13485</v>
      </c>
      <c r="T453" s="9">
        <v>19230</v>
      </c>
      <c r="U453" s="9">
        <v>13053</v>
      </c>
      <c r="V453" s="9">
        <v>17073</v>
      </c>
      <c r="W453" s="9">
        <v>0</v>
      </c>
      <c r="X453" s="9">
        <v>0</v>
      </c>
      <c r="Y453" s="9">
        <v>40308</v>
      </c>
      <c r="Z453" s="9">
        <v>55928</v>
      </c>
      <c r="AA453" s="9">
        <v>26968</v>
      </c>
      <c r="AB453" s="9">
        <v>38456</v>
      </c>
    </row>
    <row r="454" spans="1:28" x14ac:dyDescent="0.2">
      <c r="A454" s="6"/>
      <c r="B454" s="4" t="s">
        <v>121</v>
      </c>
      <c r="C454" s="9">
        <v>150438</v>
      </c>
      <c r="D454" s="9">
        <v>183877</v>
      </c>
      <c r="E454" s="9">
        <v>13617</v>
      </c>
      <c r="F454" s="9">
        <v>15641</v>
      </c>
      <c r="G454" s="9">
        <v>14791</v>
      </c>
      <c r="H454" s="9">
        <v>19774</v>
      </c>
      <c r="I454" s="9">
        <v>13225</v>
      </c>
      <c r="J454" s="9">
        <v>14783</v>
      </c>
      <c r="K454" s="9">
        <v>0</v>
      </c>
      <c r="L454" s="9">
        <v>0</v>
      </c>
      <c r="M454" s="9">
        <v>14055</v>
      </c>
      <c r="N454" s="9">
        <v>16339</v>
      </c>
      <c r="O454" s="9">
        <v>16387</v>
      </c>
      <c r="P454" s="9">
        <v>20818</v>
      </c>
      <c r="Q454" s="9">
        <v>17184</v>
      </c>
      <c r="R454" s="9">
        <v>20521</v>
      </c>
      <c r="S454" s="9">
        <v>15929</v>
      </c>
      <c r="T454" s="9">
        <v>19736</v>
      </c>
      <c r="U454" s="9">
        <v>14607</v>
      </c>
      <c r="V454" s="9">
        <v>18911</v>
      </c>
      <c r="W454" s="9">
        <v>0</v>
      </c>
      <c r="X454" s="9">
        <v>0</v>
      </c>
      <c r="Y454" s="9">
        <v>16462</v>
      </c>
      <c r="Z454" s="9">
        <v>18913</v>
      </c>
      <c r="AA454" s="9">
        <v>14181</v>
      </c>
      <c r="AB454" s="9">
        <v>18441</v>
      </c>
    </row>
    <row r="455" spans="1:28" x14ac:dyDescent="0.2">
      <c r="A455" s="6"/>
      <c r="B455" s="4" t="s">
        <v>12</v>
      </c>
      <c r="C455" s="9">
        <v>4373250</v>
      </c>
      <c r="D455" s="9">
        <v>5344328</v>
      </c>
      <c r="E455" s="9">
        <v>385242</v>
      </c>
      <c r="F455" s="9">
        <v>454904</v>
      </c>
      <c r="G455" s="9">
        <v>481791</v>
      </c>
      <c r="H455" s="9">
        <v>577347</v>
      </c>
      <c r="I455" s="9">
        <v>139828</v>
      </c>
      <c r="J455" s="9">
        <v>166164</v>
      </c>
      <c r="K455" s="9">
        <v>421113</v>
      </c>
      <c r="L455" s="9">
        <v>493808</v>
      </c>
      <c r="M455" s="9">
        <v>406384</v>
      </c>
      <c r="N455" s="9">
        <v>481308</v>
      </c>
      <c r="O455" s="9">
        <v>372178</v>
      </c>
      <c r="P455" s="9">
        <v>453280</v>
      </c>
      <c r="Q455" s="9">
        <v>523711</v>
      </c>
      <c r="R455" s="9">
        <v>661640</v>
      </c>
      <c r="S455" s="9">
        <v>342737</v>
      </c>
      <c r="T455" s="9">
        <v>475667</v>
      </c>
      <c r="U455" s="9">
        <v>175294</v>
      </c>
      <c r="V455" s="9">
        <v>206240</v>
      </c>
      <c r="W455" s="9">
        <v>307849</v>
      </c>
      <c r="X455" s="9">
        <v>370468</v>
      </c>
      <c r="Y455" s="9">
        <v>502435</v>
      </c>
      <c r="Z455" s="9">
        <v>617599</v>
      </c>
      <c r="AA455" s="9">
        <v>314688</v>
      </c>
      <c r="AB455" s="9">
        <v>385903</v>
      </c>
    </row>
    <row r="456" spans="1:28" x14ac:dyDescent="0.2">
      <c r="A456" s="6"/>
      <c r="B456" s="4" t="s">
        <v>66</v>
      </c>
      <c r="C456" s="9">
        <v>372106</v>
      </c>
      <c r="D456" s="9">
        <v>456363</v>
      </c>
      <c r="E456" s="9">
        <v>38474</v>
      </c>
      <c r="F456" s="9">
        <v>47105</v>
      </c>
      <c r="G456" s="9">
        <v>20013</v>
      </c>
      <c r="H456" s="9">
        <v>24744</v>
      </c>
      <c r="I456" s="9">
        <v>39076</v>
      </c>
      <c r="J456" s="9">
        <v>47750</v>
      </c>
      <c r="K456" s="9">
        <v>59963</v>
      </c>
      <c r="L456" s="9">
        <v>73790</v>
      </c>
      <c r="M456" s="9">
        <v>38280</v>
      </c>
      <c r="N456" s="9">
        <v>46901</v>
      </c>
      <c r="O456" s="9">
        <v>19178</v>
      </c>
      <c r="P456" s="9">
        <v>23671</v>
      </c>
      <c r="Q456" s="9">
        <v>38379</v>
      </c>
      <c r="R456" s="9">
        <v>47008</v>
      </c>
      <c r="S456" s="9">
        <v>19976</v>
      </c>
      <c r="T456" s="9">
        <v>24524</v>
      </c>
      <c r="U456" s="9">
        <v>19975</v>
      </c>
      <c r="V456" s="9">
        <v>24523</v>
      </c>
      <c r="W456" s="9">
        <v>39555</v>
      </c>
      <c r="X456" s="9">
        <v>48619</v>
      </c>
      <c r="Y456" s="9">
        <v>19936</v>
      </c>
      <c r="Z456" s="9">
        <v>24292</v>
      </c>
      <c r="AA456" s="9">
        <v>19301</v>
      </c>
      <c r="AB456" s="9">
        <v>23436</v>
      </c>
    </row>
    <row r="457" spans="1:28" x14ac:dyDescent="0.2">
      <c r="A457" s="6"/>
      <c r="B457" s="4" t="s">
        <v>63</v>
      </c>
      <c r="C457" s="9">
        <v>1824796</v>
      </c>
      <c r="D457" s="9">
        <v>2465514</v>
      </c>
      <c r="E457" s="9">
        <v>207498</v>
      </c>
      <c r="F457" s="9">
        <v>281844</v>
      </c>
      <c r="G457" s="9">
        <v>173638</v>
      </c>
      <c r="H457" s="9">
        <v>236024</v>
      </c>
      <c r="I457" s="9">
        <v>173782</v>
      </c>
      <c r="J457" s="9">
        <v>236696</v>
      </c>
      <c r="K457" s="9">
        <v>191152</v>
      </c>
      <c r="L457" s="9">
        <v>260318</v>
      </c>
      <c r="M457" s="9">
        <v>280885</v>
      </c>
      <c r="N457" s="9">
        <v>391676</v>
      </c>
      <c r="O457" s="9">
        <v>121675</v>
      </c>
      <c r="P457" s="9">
        <v>165827</v>
      </c>
      <c r="Q457" s="9">
        <v>213988</v>
      </c>
      <c r="R457" s="9">
        <v>286192</v>
      </c>
      <c r="S457" s="9">
        <v>243301</v>
      </c>
      <c r="T457" s="9">
        <v>331424</v>
      </c>
      <c r="U457" s="9">
        <v>85566</v>
      </c>
      <c r="V457" s="9">
        <v>112297</v>
      </c>
      <c r="W457" s="9">
        <v>66435</v>
      </c>
      <c r="X457" s="9">
        <v>80599</v>
      </c>
      <c r="Y457" s="9">
        <v>50292</v>
      </c>
      <c r="Z457" s="9">
        <v>62580</v>
      </c>
      <c r="AA457" s="9">
        <v>16584</v>
      </c>
      <c r="AB457" s="9">
        <v>20037</v>
      </c>
    </row>
    <row r="458" spans="1:28" x14ac:dyDescent="0.2">
      <c r="A458" s="6"/>
      <c r="B458" s="4" t="s">
        <v>831</v>
      </c>
      <c r="C458" s="9">
        <v>8728</v>
      </c>
      <c r="D458" s="9">
        <v>10645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8728</v>
      </c>
      <c r="T458" s="9">
        <v>10645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</row>
    <row r="459" spans="1:28" x14ac:dyDescent="0.2">
      <c r="A459" s="3"/>
      <c r="B459" s="4" t="s">
        <v>110</v>
      </c>
      <c r="C459" s="9">
        <v>374055</v>
      </c>
      <c r="D459" s="9">
        <v>463172</v>
      </c>
      <c r="E459" s="9">
        <v>33906</v>
      </c>
      <c r="F459" s="9">
        <v>43530</v>
      </c>
      <c r="G459" s="9">
        <v>37184</v>
      </c>
      <c r="H459" s="9">
        <v>44640</v>
      </c>
      <c r="I459" s="9">
        <v>52500</v>
      </c>
      <c r="J459" s="9">
        <v>65850</v>
      </c>
      <c r="K459" s="9">
        <v>0</v>
      </c>
      <c r="L459" s="9">
        <v>0</v>
      </c>
      <c r="M459" s="9">
        <v>52502</v>
      </c>
      <c r="N459" s="9">
        <v>65850</v>
      </c>
      <c r="O459" s="9">
        <v>18594</v>
      </c>
      <c r="P459" s="9">
        <v>22319</v>
      </c>
      <c r="Q459" s="9">
        <v>33908</v>
      </c>
      <c r="R459" s="9">
        <v>43531</v>
      </c>
      <c r="S459" s="9">
        <v>18592</v>
      </c>
      <c r="T459" s="9">
        <v>22320</v>
      </c>
      <c r="U459" s="9">
        <v>37186</v>
      </c>
      <c r="V459" s="9">
        <v>44640</v>
      </c>
      <c r="W459" s="9">
        <v>33908</v>
      </c>
      <c r="X459" s="9">
        <v>43531</v>
      </c>
      <c r="Y459" s="9">
        <v>18593</v>
      </c>
      <c r="Z459" s="9">
        <v>22321</v>
      </c>
      <c r="AA459" s="9">
        <v>37182</v>
      </c>
      <c r="AB459" s="9">
        <v>44640</v>
      </c>
    </row>
    <row r="460" spans="1:28" x14ac:dyDescent="0.2">
      <c r="A460" s="5" t="s">
        <v>140</v>
      </c>
      <c r="B460" s="4" t="s">
        <v>37</v>
      </c>
      <c r="C460" s="9">
        <v>6084850</v>
      </c>
      <c r="D460" s="9">
        <v>1007412</v>
      </c>
      <c r="E460" s="9">
        <v>544975</v>
      </c>
      <c r="F460" s="9">
        <v>72478</v>
      </c>
      <c r="G460" s="9">
        <v>580108</v>
      </c>
      <c r="H460" s="9">
        <v>96798</v>
      </c>
      <c r="I460" s="9">
        <v>469028</v>
      </c>
      <c r="J460" s="9">
        <v>76800</v>
      </c>
      <c r="K460" s="9">
        <v>121070</v>
      </c>
      <c r="L460" s="9">
        <v>18911</v>
      </c>
      <c r="M460" s="9">
        <v>899032</v>
      </c>
      <c r="N460" s="9">
        <v>150193</v>
      </c>
      <c r="O460" s="9">
        <v>209736</v>
      </c>
      <c r="P460" s="9">
        <v>38797</v>
      </c>
      <c r="Q460" s="9">
        <v>892008</v>
      </c>
      <c r="R460" s="9">
        <v>160632</v>
      </c>
      <c r="S460" s="9">
        <v>1317356</v>
      </c>
      <c r="T460" s="9">
        <v>227286</v>
      </c>
      <c r="U460" s="9">
        <v>420504</v>
      </c>
      <c r="V460" s="9">
        <v>69793</v>
      </c>
      <c r="W460" s="9">
        <v>56140</v>
      </c>
      <c r="X460" s="9">
        <v>9536</v>
      </c>
      <c r="Y460" s="9">
        <v>200623</v>
      </c>
      <c r="Z460" s="9">
        <v>27638</v>
      </c>
      <c r="AA460" s="9">
        <v>374270</v>
      </c>
      <c r="AB460" s="9">
        <v>58550</v>
      </c>
    </row>
    <row r="461" spans="1:28" x14ac:dyDescent="0.2">
      <c r="A461" s="6"/>
      <c r="B461" s="4" t="s">
        <v>105</v>
      </c>
      <c r="C461" s="9">
        <v>13100</v>
      </c>
      <c r="D461" s="9">
        <v>5060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13100</v>
      </c>
      <c r="N461" s="9">
        <v>5060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</row>
    <row r="462" spans="1:28" x14ac:dyDescent="0.2">
      <c r="A462" s="7"/>
      <c r="B462" s="4" t="s">
        <v>52</v>
      </c>
      <c r="C462" s="9">
        <v>408462</v>
      </c>
      <c r="D462" s="9">
        <v>68518</v>
      </c>
      <c r="E462" s="9">
        <v>0</v>
      </c>
      <c r="F462" s="9">
        <v>0</v>
      </c>
      <c r="G462" s="9">
        <v>52800</v>
      </c>
      <c r="H462" s="9">
        <v>9525</v>
      </c>
      <c r="I462" s="9">
        <v>0</v>
      </c>
      <c r="J462" s="9">
        <v>0</v>
      </c>
      <c r="K462" s="9">
        <v>67900</v>
      </c>
      <c r="L462" s="9">
        <v>10435</v>
      </c>
      <c r="M462" s="9">
        <v>0</v>
      </c>
      <c r="N462" s="9">
        <v>0</v>
      </c>
      <c r="O462" s="9">
        <v>54262</v>
      </c>
      <c r="P462" s="9">
        <v>8980</v>
      </c>
      <c r="Q462" s="9">
        <v>0</v>
      </c>
      <c r="R462" s="9">
        <v>0</v>
      </c>
      <c r="S462" s="9">
        <v>54000</v>
      </c>
      <c r="T462" s="9">
        <v>10317</v>
      </c>
      <c r="U462" s="9">
        <v>0</v>
      </c>
      <c r="V462" s="9">
        <v>0</v>
      </c>
      <c r="W462" s="9">
        <v>0</v>
      </c>
      <c r="X462" s="9">
        <v>0</v>
      </c>
      <c r="Y462" s="9">
        <v>98500</v>
      </c>
      <c r="Z462" s="9">
        <v>17940</v>
      </c>
      <c r="AA462" s="9">
        <v>81000</v>
      </c>
      <c r="AB462" s="9">
        <v>11321</v>
      </c>
    </row>
    <row r="463" spans="1:28" x14ac:dyDescent="0.2">
      <c r="A463" s="6"/>
      <c r="B463" s="4" t="s">
        <v>519</v>
      </c>
      <c r="C463" s="9">
        <v>30500</v>
      </c>
      <c r="D463" s="9">
        <v>19157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30500</v>
      </c>
      <c r="AB463" s="9">
        <v>19157</v>
      </c>
    </row>
    <row r="464" spans="1:28" x14ac:dyDescent="0.2">
      <c r="A464" s="6"/>
      <c r="B464" s="4" t="s">
        <v>88</v>
      </c>
      <c r="C464" s="9">
        <v>48850</v>
      </c>
      <c r="D464" s="9">
        <v>7494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48850</v>
      </c>
      <c r="P464" s="9">
        <v>7494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</row>
    <row r="465" spans="1:28" x14ac:dyDescent="0.2">
      <c r="A465" s="6"/>
      <c r="B465" s="4" t="s">
        <v>17</v>
      </c>
      <c r="C465" s="9">
        <v>10740</v>
      </c>
      <c r="D465" s="9">
        <v>4933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4990</v>
      </c>
      <c r="N465" s="9">
        <v>2429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9">
        <v>5750</v>
      </c>
      <c r="V465" s="9">
        <v>2504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</row>
    <row r="466" spans="1:28" x14ac:dyDescent="0.2">
      <c r="A466" s="6"/>
      <c r="B466" s="4" t="s">
        <v>8</v>
      </c>
      <c r="C466" s="9">
        <v>66216</v>
      </c>
      <c r="D466" s="9">
        <v>12432</v>
      </c>
      <c r="E466" s="9">
        <v>0</v>
      </c>
      <c r="F466" s="9">
        <v>0</v>
      </c>
      <c r="G466" s="9">
        <v>1469</v>
      </c>
      <c r="H466" s="9">
        <v>644</v>
      </c>
      <c r="I466" s="9">
        <v>0</v>
      </c>
      <c r="J466" s="9">
        <v>0</v>
      </c>
      <c r="K466" s="9">
        <v>1479</v>
      </c>
      <c r="L466" s="9">
        <v>645</v>
      </c>
      <c r="M466" s="9">
        <v>0</v>
      </c>
      <c r="N466" s="9">
        <v>0</v>
      </c>
      <c r="O466" s="9">
        <v>22600</v>
      </c>
      <c r="P466" s="9">
        <v>3615</v>
      </c>
      <c r="Q466" s="9">
        <v>1768</v>
      </c>
      <c r="R466" s="9">
        <v>781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38900</v>
      </c>
      <c r="Z466" s="9">
        <v>6747</v>
      </c>
      <c r="AA466" s="9">
        <v>0</v>
      </c>
      <c r="AB466" s="9">
        <v>0</v>
      </c>
    </row>
    <row r="467" spans="1:28" x14ac:dyDescent="0.2">
      <c r="A467" s="6"/>
      <c r="B467" s="4" t="s">
        <v>89</v>
      </c>
      <c r="C467" s="9">
        <v>92000</v>
      </c>
      <c r="D467" s="9">
        <v>17029</v>
      </c>
      <c r="E467" s="9">
        <v>0</v>
      </c>
      <c r="F467" s="9">
        <v>0</v>
      </c>
      <c r="G467" s="9">
        <v>46000</v>
      </c>
      <c r="H467" s="9">
        <v>8409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46000</v>
      </c>
      <c r="P467" s="9">
        <v>8620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</row>
    <row r="468" spans="1:28" x14ac:dyDescent="0.2">
      <c r="A468" s="6"/>
      <c r="B468" s="4" t="s">
        <v>75</v>
      </c>
      <c r="C468" s="9">
        <v>658011</v>
      </c>
      <c r="D468" s="9">
        <v>134481</v>
      </c>
      <c r="E468" s="9">
        <v>61205</v>
      </c>
      <c r="F468" s="9">
        <v>15961</v>
      </c>
      <c r="G468" s="9">
        <v>0</v>
      </c>
      <c r="H468" s="9">
        <v>0</v>
      </c>
      <c r="I468" s="9">
        <v>4600</v>
      </c>
      <c r="J468" s="9">
        <v>862</v>
      </c>
      <c r="K468" s="9">
        <v>41400</v>
      </c>
      <c r="L468" s="9">
        <v>7758</v>
      </c>
      <c r="M468" s="9">
        <v>29900</v>
      </c>
      <c r="N468" s="9">
        <v>5603</v>
      </c>
      <c r="O468" s="9">
        <v>0</v>
      </c>
      <c r="P468" s="9">
        <v>0</v>
      </c>
      <c r="Q468" s="9">
        <v>117500</v>
      </c>
      <c r="R468" s="9">
        <v>22517</v>
      </c>
      <c r="S468" s="9">
        <v>20210</v>
      </c>
      <c r="T468" s="9">
        <v>3913</v>
      </c>
      <c r="U468" s="9">
        <v>86446</v>
      </c>
      <c r="V468" s="9">
        <v>21358</v>
      </c>
      <c r="W468" s="9">
        <v>0</v>
      </c>
      <c r="X468" s="9">
        <v>0</v>
      </c>
      <c r="Y468" s="9">
        <v>296750</v>
      </c>
      <c r="Z468" s="9">
        <v>56509</v>
      </c>
      <c r="AA468" s="9">
        <v>0</v>
      </c>
      <c r="AB468" s="9">
        <v>0</v>
      </c>
    </row>
    <row r="469" spans="1:28" x14ac:dyDescent="0.2">
      <c r="A469" s="6"/>
      <c r="B469" s="4" t="s">
        <v>90</v>
      </c>
      <c r="C469" s="9">
        <v>500100</v>
      </c>
      <c r="D469" s="9">
        <v>85076</v>
      </c>
      <c r="E469" s="9">
        <v>0</v>
      </c>
      <c r="F469" s="9">
        <v>0</v>
      </c>
      <c r="G469" s="9">
        <v>0</v>
      </c>
      <c r="H469" s="9">
        <v>0</v>
      </c>
      <c r="I469" s="9">
        <v>89800</v>
      </c>
      <c r="J469" s="9">
        <v>15937</v>
      </c>
      <c r="K469" s="9">
        <v>90100</v>
      </c>
      <c r="L469" s="9">
        <v>15653</v>
      </c>
      <c r="M469" s="9">
        <v>0</v>
      </c>
      <c r="N469" s="9">
        <v>0</v>
      </c>
      <c r="O469" s="9">
        <v>91600</v>
      </c>
      <c r="P469" s="9">
        <v>15645</v>
      </c>
      <c r="Q469" s="9">
        <v>0</v>
      </c>
      <c r="R469" s="9">
        <v>0</v>
      </c>
      <c r="S469" s="9">
        <v>99000</v>
      </c>
      <c r="T469" s="9">
        <v>14710</v>
      </c>
      <c r="U469" s="9">
        <v>45000</v>
      </c>
      <c r="V469" s="9">
        <v>8546</v>
      </c>
      <c r="W469" s="9">
        <v>48000</v>
      </c>
      <c r="X469" s="9">
        <v>7751</v>
      </c>
      <c r="Y469" s="9">
        <v>36600</v>
      </c>
      <c r="Z469" s="9">
        <v>6834</v>
      </c>
      <c r="AA469" s="9">
        <v>0</v>
      </c>
      <c r="AB469" s="9">
        <v>0</v>
      </c>
    </row>
    <row r="470" spans="1:28" x14ac:dyDescent="0.2">
      <c r="A470" s="6"/>
      <c r="B470" s="4" t="s">
        <v>6</v>
      </c>
      <c r="C470" s="9">
        <v>1670470</v>
      </c>
      <c r="D470" s="9">
        <v>300994</v>
      </c>
      <c r="E470" s="9">
        <v>80760</v>
      </c>
      <c r="F470" s="9">
        <v>12723</v>
      </c>
      <c r="G470" s="9">
        <v>180448</v>
      </c>
      <c r="H470" s="9">
        <v>31126</v>
      </c>
      <c r="I470" s="9">
        <v>0</v>
      </c>
      <c r="J470" s="9">
        <v>0</v>
      </c>
      <c r="K470" s="9">
        <v>279778</v>
      </c>
      <c r="L470" s="9">
        <v>48768</v>
      </c>
      <c r="M470" s="9">
        <v>0</v>
      </c>
      <c r="N470" s="9">
        <v>0</v>
      </c>
      <c r="O470" s="9">
        <v>81978</v>
      </c>
      <c r="P470" s="9">
        <v>14765</v>
      </c>
      <c r="Q470" s="9">
        <v>89736</v>
      </c>
      <c r="R470" s="9">
        <v>16398</v>
      </c>
      <c r="S470" s="9">
        <v>186000</v>
      </c>
      <c r="T470" s="9">
        <v>32597</v>
      </c>
      <c r="U470" s="9">
        <v>174896</v>
      </c>
      <c r="V470" s="9">
        <v>34185</v>
      </c>
      <c r="W470" s="9">
        <v>241480</v>
      </c>
      <c r="X470" s="9">
        <v>46552</v>
      </c>
      <c r="Y470" s="9">
        <v>215444</v>
      </c>
      <c r="Z470" s="9">
        <v>39240</v>
      </c>
      <c r="AA470" s="9">
        <v>139950</v>
      </c>
      <c r="AB470" s="9">
        <v>24640</v>
      </c>
    </row>
    <row r="471" spans="1:28" x14ac:dyDescent="0.2">
      <c r="A471" s="6"/>
      <c r="B471" s="4" t="s">
        <v>2</v>
      </c>
      <c r="C471" s="9">
        <v>6398895</v>
      </c>
      <c r="D471" s="9">
        <v>1154969</v>
      </c>
      <c r="E471" s="9">
        <v>293496</v>
      </c>
      <c r="F471" s="9">
        <v>50432</v>
      </c>
      <c r="G471" s="9">
        <v>875952</v>
      </c>
      <c r="H471" s="9">
        <v>147316</v>
      </c>
      <c r="I471" s="9">
        <v>720681</v>
      </c>
      <c r="J471" s="9">
        <v>131557</v>
      </c>
      <c r="K471" s="9">
        <v>383878</v>
      </c>
      <c r="L471" s="9">
        <v>71111</v>
      </c>
      <c r="M471" s="9">
        <v>280608</v>
      </c>
      <c r="N471" s="9">
        <v>48908</v>
      </c>
      <c r="O471" s="9">
        <v>647205</v>
      </c>
      <c r="P471" s="9">
        <v>111354</v>
      </c>
      <c r="Q471" s="9">
        <v>10400</v>
      </c>
      <c r="R471" s="9">
        <v>3778</v>
      </c>
      <c r="S471" s="9">
        <v>385686</v>
      </c>
      <c r="T471" s="9">
        <v>70871</v>
      </c>
      <c r="U471" s="9">
        <v>631294</v>
      </c>
      <c r="V471" s="9">
        <v>122368</v>
      </c>
      <c r="W471" s="9">
        <v>794010</v>
      </c>
      <c r="X471" s="9">
        <v>147752</v>
      </c>
      <c r="Y471" s="9">
        <v>588110</v>
      </c>
      <c r="Z471" s="9">
        <v>105103</v>
      </c>
      <c r="AA471" s="9">
        <v>787575</v>
      </c>
      <c r="AB471" s="9">
        <v>144419</v>
      </c>
    </row>
    <row r="472" spans="1:28" x14ac:dyDescent="0.2">
      <c r="A472" s="6"/>
      <c r="B472" s="4" t="s">
        <v>9</v>
      </c>
      <c r="C472" s="9">
        <v>1009039</v>
      </c>
      <c r="D472" s="9">
        <v>212903</v>
      </c>
      <c r="E472" s="9">
        <v>0</v>
      </c>
      <c r="F472" s="9">
        <v>0</v>
      </c>
      <c r="G472" s="9">
        <v>101000</v>
      </c>
      <c r="H472" s="9">
        <v>16556</v>
      </c>
      <c r="I472" s="9">
        <v>123800</v>
      </c>
      <c r="J472" s="9">
        <v>24709</v>
      </c>
      <c r="K472" s="9">
        <v>27600</v>
      </c>
      <c r="L472" s="9">
        <v>11039</v>
      </c>
      <c r="M472" s="9">
        <v>78700</v>
      </c>
      <c r="N472" s="9">
        <v>19539</v>
      </c>
      <c r="O472" s="9">
        <v>50598</v>
      </c>
      <c r="P472" s="9">
        <v>8529</v>
      </c>
      <c r="Q472" s="9">
        <v>124000</v>
      </c>
      <c r="R472" s="9">
        <v>27469</v>
      </c>
      <c r="S472" s="9">
        <v>147000</v>
      </c>
      <c r="T472" s="9">
        <v>27058</v>
      </c>
      <c r="U472" s="9">
        <v>93786</v>
      </c>
      <c r="V472" s="9">
        <v>19669</v>
      </c>
      <c r="W472" s="9">
        <v>0</v>
      </c>
      <c r="X472" s="9">
        <v>0</v>
      </c>
      <c r="Y472" s="9">
        <v>158155</v>
      </c>
      <c r="Z472" s="9">
        <v>29912</v>
      </c>
      <c r="AA472" s="9">
        <v>104400</v>
      </c>
      <c r="AB472" s="9">
        <v>28423</v>
      </c>
    </row>
    <row r="473" spans="1:28" x14ac:dyDescent="0.2">
      <c r="A473" s="6"/>
      <c r="B473" s="4" t="s">
        <v>10</v>
      </c>
      <c r="C473" s="9">
        <v>3307807</v>
      </c>
      <c r="D473" s="9">
        <v>534067</v>
      </c>
      <c r="E473" s="9">
        <v>285000</v>
      </c>
      <c r="F473" s="9">
        <v>43089</v>
      </c>
      <c r="G473" s="9">
        <v>367120</v>
      </c>
      <c r="H473" s="9">
        <v>63532</v>
      </c>
      <c r="I473" s="9">
        <v>217100</v>
      </c>
      <c r="J473" s="9">
        <v>30593</v>
      </c>
      <c r="K473" s="9">
        <v>336964</v>
      </c>
      <c r="L473" s="9">
        <v>51156</v>
      </c>
      <c r="M473" s="9">
        <v>0</v>
      </c>
      <c r="N473" s="9">
        <v>0</v>
      </c>
      <c r="O473" s="9">
        <v>338200</v>
      </c>
      <c r="P473" s="9">
        <v>52856</v>
      </c>
      <c r="Q473" s="9">
        <v>0</v>
      </c>
      <c r="R473" s="9">
        <v>0</v>
      </c>
      <c r="S473" s="9">
        <v>295800</v>
      </c>
      <c r="T473" s="9">
        <v>44906</v>
      </c>
      <c r="U473" s="9">
        <v>692323</v>
      </c>
      <c r="V473" s="9">
        <v>109349</v>
      </c>
      <c r="W473" s="9">
        <v>398200</v>
      </c>
      <c r="X473" s="9">
        <v>73816</v>
      </c>
      <c r="Y473" s="9">
        <v>377100</v>
      </c>
      <c r="Z473" s="9">
        <v>64770</v>
      </c>
      <c r="AA473" s="9">
        <v>0</v>
      </c>
      <c r="AB473" s="9">
        <v>0</v>
      </c>
    </row>
    <row r="474" spans="1:28" x14ac:dyDescent="0.2">
      <c r="A474" s="6"/>
      <c r="B474" s="4" t="s">
        <v>3</v>
      </c>
      <c r="C474" s="9">
        <v>6244918</v>
      </c>
      <c r="D474" s="9">
        <v>3190507</v>
      </c>
      <c r="E474" s="9">
        <v>553352</v>
      </c>
      <c r="F474" s="9">
        <v>164942</v>
      </c>
      <c r="G474" s="9">
        <v>592198</v>
      </c>
      <c r="H474" s="9">
        <v>287988</v>
      </c>
      <c r="I474" s="9">
        <v>554704</v>
      </c>
      <c r="J474" s="9">
        <v>229650</v>
      </c>
      <c r="K474" s="9">
        <v>428176</v>
      </c>
      <c r="L474" s="9">
        <v>280502</v>
      </c>
      <c r="M474" s="9">
        <v>20600</v>
      </c>
      <c r="N474" s="9">
        <v>10378</v>
      </c>
      <c r="O474" s="9">
        <v>0</v>
      </c>
      <c r="P474" s="9">
        <v>0</v>
      </c>
      <c r="Q474" s="9">
        <v>345732</v>
      </c>
      <c r="R474" s="9">
        <v>299565</v>
      </c>
      <c r="S474" s="9">
        <v>942936</v>
      </c>
      <c r="T474" s="9">
        <v>534487</v>
      </c>
      <c r="U474" s="9">
        <v>1542566</v>
      </c>
      <c r="V474" s="9">
        <v>580143</v>
      </c>
      <c r="W474" s="9">
        <v>284976</v>
      </c>
      <c r="X474" s="9">
        <v>267629</v>
      </c>
      <c r="Y474" s="9">
        <v>877960</v>
      </c>
      <c r="Z474" s="9">
        <v>504380</v>
      </c>
      <c r="AA474" s="9">
        <v>101718</v>
      </c>
      <c r="AB474" s="9">
        <v>30843</v>
      </c>
    </row>
    <row r="475" spans="1:28" x14ac:dyDescent="0.2">
      <c r="A475" s="6"/>
      <c r="B475" s="4" t="s">
        <v>485</v>
      </c>
      <c r="C475" s="9">
        <v>1470</v>
      </c>
      <c r="D475" s="9">
        <v>261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1470</v>
      </c>
      <c r="L475" s="9">
        <v>261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</row>
    <row r="476" spans="1:28" x14ac:dyDescent="0.2">
      <c r="A476" s="6"/>
      <c r="B476" s="4" t="s">
        <v>19</v>
      </c>
      <c r="C476" s="9">
        <v>303725</v>
      </c>
      <c r="D476" s="9">
        <v>125586</v>
      </c>
      <c r="E476" s="9">
        <v>0</v>
      </c>
      <c r="F476" s="9">
        <v>0</v>
      </c>
      <c r="G476" s="9">
        <v>0</v>
      </c>
      <c r="H476" s="9">
        <v>0</v>
      </c>
      <c r="I476" s="9">
        <v>44500</v>
      </c>
      <c r="J476" s="9">
        <v>18398</v>
      </c>
      <c r="K476" s="9">
        <v>0</v>
      </c>
      <c r="L476" s="9">
        <v>0</v>
      </c>
      <c r="M476" s="9">
        <v>22300</v>
      </c>
      <c r="N476" s="9">
        <v>9567</v>
      </c>
      <c r="O476" s="9">
        <v>39500</v>
      </c>
      <c r="P476" s="9">
        <v>18398</v>
      </c>
      <c r="Q476" s="9">
        <v>30000</v>
      </c>
      <c r="R476" s="9">
        <v>12349</v>
      </c>
      <c r="S476" s="9">
        <v>0</v>
      </c>
      <c r="T476" s="9">
        <v>0</v>
      </c>
      <c r="U476" s="9">
        <v>40000</v>
      </c>
      <c r="V476" s="9">
        <v>16414</v>
      </c>
      <c r="W476" s="9">
        <v>47425</v>
      </c>
      <c r="X476" s="9">
        <v>16364</v>
      </c>
      <c r="Y476" s="9">
        <v>40000</v>
      </c>
      <c r="Z476" s="9">
        <v>17682</v>
      </c>
      <c r="AA476" s="9">
        <v>40000</v>
      </c>
      <c r="AB476" s="9">
        <v>16414</v>
      </c>
    </row>
    <row r="477" spans="1:28" x14ac:dyDescent="0.2">
      <c r="A477" s="6"/>
      <c r="B477" s="4" t="s">
        <v>12</v>
      </c>
      <c r="C477" s="9">
        <v>898202</v>
      </c>
      <c r="D477" s="9">
        <v>161903</v>
      </c>
      <c r="E477" s="9">
        <v>0</v>
      </c>
      <c r="F477" s="9">
        <v>0</v>
      </c>
      <c r="G477" s="9">
        <v>166240</v>
      </c>
      <c r="H477" s="9">
        <v>31246</v>
      </c>
      <c r="I477" s="9">
        <v>132450</v>
      </c>
      <c r="J477" s="9">
        <v>21984</v>
      </c>
      <c r="K477" s="9">
        <v>92000</v>
      </c>
      <c r="L477" s="9">
        <v>17240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78300</v>
      </c>
      <c r="T477" s="9">
        <v>16017</v>
      </c>
      <c r="U477" s="9">
        <v>79732</v>
      </c>
      <c r="V477" s="9">
        <v>13841</v>
      </c>
      <c r="W477" s="9">
        <v>201000</v>
      </c>
      <c r="X477" s="9">
        <v>31319</v>
      </c>
      <c r="Y477" s="9">
        <v>148480</v>
      </c>
      <c r="Z477" s="9">
        <v>30256</v>
      </c>
      <c r="AA477" s="9">
        <v>0</v>
      </c>
      <c r="AB477" s="9">
        <v>0</v>
      </c>
    </row>
    <row r="478" spans="1:28" x14ac:dyDescent="0.2">
      <c r="A478" s="6"/>
      <c r="B478" s="4" t="s">
        <v>109</v>
      </c>
      <c r="C478" s="9">
        <v>262182</v>
      </c>
      <c r="D478" s="9">
        <v>197710</v>
      </c>
      <c r="E478" s="9">
        <v>21671</v>
      </c>
      <c r="F478" s="9">
        <v>18811</v>
      </c>
      <c r="G478" s="9">
        <v>66219</v>
      </c>
      <c r="H478" s="9">
        <v>56976</v>
      </c>
      <c r="I478" s="9">
        <v>52900</v>
      </c>
      <c r="J478" s="9">
        <v>9913</v>
      </c>
      <c r="K478" s="9">
        <v>0</v>
      </c>
      <c r="L478" s="9">
        <v>0</v>
      </c>
      <c r="M478" s="9">
        <v>1182</v>
      </c>
      <c r="N478" s="9">
        <v>547</v>
      </c>
      <c r="O478" s="9">
        <v>936</v>
      </c>
      <c r="P478" s="9">
        <v>436</v>
      </c>
      <c r="Q478" s="9">
        <v>43342</v>
      </c>
      <c r="R478" s="9">
        <v>38480</v>
      </c>
      <c r="S478" s="9">
        <v>21671</v>
      </c>
      <c r="T478" s="9">
        <v>19240</v>
      </c>
      <c r="U478" s="9">
        <v>32200</v>
      </c>
      <c r="V478" s="9">
        <v>32708</v>
      </c>
      <c r="W478" s="9">
        <v>22061</v>
      </c>
      <c r="X478" s="9">
        <v>20599</v>
      </c>
      <c r="Y478" s="9">
        <v>0</v>
      </c>
      <c r="Z478" s="9">
        <v>0</v>
      </c>
      <c r="AA478" s="9">
        <v>0</v>
      </c>
      <c r="AB478" s="9">
        <v>0</v>
      </c>
    </row>
    <row r="479" spans="1:28" x14ac:dyDescent="0.2">
      <c r="A479" s="6"/>
      <c r="B479" s="4" t="s">
        <v>66</v>
      </c>
      <c r="C479" s="9">
        <v>31010</v>
      </c>
      <c r="D479" s="9">
        <v>5651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9200</v>
      </c>
      <c r="L479" s="9">
        <v>1724</v>
      </c>
      <c r="M479" s="9">
        <v>0</v>
      </c>
      <c r="N479" s="9">
        <v>0</v>
      </c>
      <c r="O479" s="9">
        <v>9200</v>
      </c>
      <c r="P479" s="9">
        <v>1724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12610</v>
      </c>
      <c r="X479" s="9">
        <v>2203</v>
      </c>
      <c r="Y479" s="9">
        <v>0</v>
      </c>
      <c r="Z479" s="9">
        <v>0</v>
      </c>
      <c r="AA479" s="9">
        <v>0</v>
      </c>
      <c r="AB479" s="9">
        <v>0</v>
      </c>
    </row>
    <row r="480" spans="1:28" x14ac:dyDescent="0.2">
      <c r="A480" s="6"/>
      <c r="B480" s="4" t="s">
        <v>30</v>
      </c>
      <c r="C480" s="9">
        <v>4115426</v>
      </c>
      <c r="D480" s="9">
        <v>707089</v>
      </c>
      <c r="E480" s="9">
        <v>333256</v>
      </c>
      <c r="F480" s="9">
        <v>53089</v>
      </c>
      <c r="G480" s="9">
        <v>337340</v>
      </c>
      <c r="H480" s="9">
        <v>52991</v>
      </c>
      <c r="I480" s="9">
        <v>362240</v>
      </c>
      <c r="J480" s="9">
        <v>57780</v>
      </c>
      <c r="K480" s="9">
        <v>333021</v>
      </c>
      <c r="L480" s="9">
        <v>60161</v>
      </c>
      <c r="M480" s="9">
        <v>307740</v>
      </c>
      <c r="N480" s="9">
        <v>53960</v>
      </c>
      <c r="O480" s="9">
        <v>111172</v>
      </c>
      <c r="P480" s="9">
        <v>16879</v>
      </c>
      <c r="Q480" s="9">
        <v>851000</v>
      </c>
      <c r="R480" s="9">
        <v>145179</v>
      </c>
      <c r="S480" s="9">
        <v>0</v>
      </c>
      <c r="T480" s="9">
        <v>0</v>
      </c>
      <c r="U480" s="9">
        <v>520681</v>
      </c>
      <c r="V480" s="9">
        <v>96830</v>
      </c>
      <c r="W480" s="9">
        <v>0</v>
      </c>
      <c r="X480" s="9">
        <v>0</v>
      </c>
      <c r="Y480" s="9">
        <v>630076</v>
      </c>
      <c r="Z480" s="9">
        <v>111652</v>
      </c>
      <c r="AA480" s="9">
        <v>328900</v>
      </c>
      <c r="AB480" s="9">
        <v>58568</v>
      </c>
    </row>
    <row r="481" spans="1:28" x14ac:dyDescent="0.2">
      <c r="A481" s="6"/>
      <c r="B481" s="4" t="s">
        <v>141</v>
      </c>
      <c r="C481" s="9">
        <v>2180</v>
      </c>
      <c r="D481" s="9">
        <v>311</v>
      </c>
      <c r="E481" s="9">
        <v>2180</v>
      </c>
      <c r="F481" s="9">
        <v>311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</row>
    <row r="482" spans="1:28" x14ac:dyDescent="0.2">
      <c r="A482" s="6"/>
      <c r="B482" s="4" t="s">
        <v>63</v>
      </c>
      <c r="C482" s="9">
        <v>3995</v>
      </c>
      <c r="D482" s="9">
        <v>1511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3995</v>
      </c>
      <c r="N482" s="9">
        <v>1511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</row>
    <row r="483" spans="1:28" x14ac:dyDescent="0.2">
      <c r="A483" s="6"/>
      <c r="B483" s="4" t="s">
        <v>50</v>
      </c>
      <c r="C483" s="9">
        <v>362000</v>
      </c>
      <c r="D483" s="9">
        <v>59063</v>
      </c>
      <c r="E483" s="9">
        <v>0</v>
      </c>
      <c r="F483" s="9">
        <v>0</v>
      </c>
      <c r="G483" s="9">
        <v>98500</v>
      </c>
      <c r="H483" s="9">
        <v>13608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98500</v>
      </c>
      <c r="P483" s="9">
        <v>14745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75000</v>
      </c>
      <c r="Z483" s="9">
        <v>13618</v>
      </c>
      <c r="AA483" s="9">
        <v>90000</v>
      </c>
      <c r="AB483" s="9">
        <v>17092</v>
      </c>
    </row>
    <row r="484" spans="1:28" x14ac:dyDescent="0.2">
      <c r="A484" s="6"/>
      <c r="B484" s="4" t="s">
        <v>142</v>
      </c>
      <c r="C484" s="9">
        <v>866032</v>
      </c>
      <c r="D484" s="9">
        <v>137716</v>
      </c>
      <c r="E484" s="9">
        <v>80200</v>
      </c>
      <c r="F484" s="9">
        <v>13665</v>
      </c>
      <c r="G484" s="9">
        <v>18400</v>
      </c>
      <c r="H484" s="9">
        <v>3356</v>
      </c>
      <c r="I484" s="9">
        <v>113600</v>
      </c>
      <c r="J484" s="9">
        <v>17624</v>
      </c>
      <c r="K484" s="9">
        <v>65322</v>
      </c>
      <c r="L484" s="9">
        <v>12214</v>
      </c>
      <c r="M484" s="9">
        <v>18000</v>
      </c>
      <c r="N484" s="9">
        <v>2753</v>
      </c>
      <c r="O484" s="9">
        <v>11880</v>
      </c>
      <c r="P484" s="9">
        <v>2000</v>
      </c>
      <c r="Q484" s="9">
        <v>90450</v>
      </c>
      <c r="R484" s="9">
        <v>16188</v>
      </c>
      <c r="S484" s="9">
        <v>120700</v>
      </c>
      <c r="T484" s="9">
        <v>22836</v>
      </c>
      <c r="U484" s="9">
        <v>67560</v>
      </c>
      <c r="V484" s="9">
        <v>7222</v>
      </c>
      <c r="W484" s="9">
        <v>47400</v>
      </c>
      <c r="X484" s="9">
        <v>6007</v>
      </c>
      <c r="Y484" s="9">
        <v>65650</v>
      </c>
      <c r="Z484" s="9">
        <v>8689</v>
      </c>
      <c r="AA484" s="9">
        <v>166870</v>
      </c>
      <c r="AB484" s="9">
        <v>25162</v>
      </c>
    </row>
    <row r="485" spans="1:28" x14ac:dyDescent="0.2">
      <c r="A485" s="3"/>
      <c r="B485" s="4" t="s">
        <v>47</v>
      </c>
      <c r="C485" s="9">
        <v>3969</v>
      </c>
      <c r="D485" s="9">
        <v>681</v>
      </c>
      <c r="E485" s="9">
        <v>0</v>
      </c>
      <c r="F485" s="9">
        <v>0</v>
      </c>
      <c r="G485" s="9">
        <v>0</v>
      </c>
      <c r="H485" s="9">
        <v>0</v>
      </c>
      <c r="I485" s="9">
        <v>49</v>
      </c>
      <c r="J485" s="9">
        <v>9</v>
      </c>
      <c r="K485" s="9">
        <v>3920</v>
      </c>
      <c r="L485" s="9">
        <v>672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</row>
    <row r="486" spans="1:28" x14ac:dyDescent="0.2">
      <c r="A486" s="4" t="s">
        <v>933</v>
      </c>
      <c r="B486" s="4" t="s">
        <v>109</v>
      </c>
      <c r="C486" s="9">
        <v>49628</v>
      </c>
      <c r="D486" s="9">
        <v>23065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49628</v>
      </c>
      <c r="Z486" s="9">
        <v>23065</v>
      </c>
      <c r="AA486" s="9">
        <v>0</v>
      </c>
      <c r="AB486" s="9">
        <v>0</v>
      </c>
    </row>
    <row r="487" spans="1:28" x14ac:dyDescent="0.2">
      <c r="A487" s="4" t="s">
        <v>665</v>
      </c>
      <c r="B487" s="4" t="s">
        <v>2</v>
      </c>
      <c r="C487" s="9">
        <v>82277</v>
      </c>
      <c r="D487" s="9">
        <v>17411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82277</v>
      </c>
      <c r="L487" s="9">
        <v>17411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</row>
    <row r="488" spans="1:28" x14ac:dyDescent="0.2">
      <c r="A488" s="4" t="s">
        <v>143</v>
      </c>
      <c r="B488" s="4" t="s">
        <v>106</v>
      </c>
      <c r="C488" s="9">
        <v>100694</v>
      </c>
      <c r="D488" s="9">
        <v>153351</v>
      </c>
      <c r="E488" s="9">
        <v>32294</v>
      </c>
      <c r="F488" s="9">
        <v>44937</v>
      </c>
      <c r="G488" s="9">
        <v>18361</v>
      </c>
      <c r="H488" s="9">
        <v>23011</v>
      </c>
      <c r="I488" s="9">
        <v>0</v>
      </c>
      <c r="J488" s="9">
        <v>0</v>
      </c>
      <c r="K488" s="9">
        <v>12958</v>
      </c>
      <c r="L488" s="9">
        <v>21986</v>
      </c>
      <c r="M488" s="9">
        <v>0</v>
      </c>
      <c r="N488" s="9">
        <v>0</v>
      </c>
      <c r="O488" s="9">
        <v>10876</v>
      </c>
      <c r="P488" s="9">
        <v>18800</v>
      </c>
      <c r="Q488" s="9">
        <v>0</v>
      </c>
      <c r="R488" s="9">
        <v>0</v>
      </c>
      <c r="S488" s="9">
        <v>12777</v>
      </c>
      <c r="T488" s="9">
        <v>21894</v>
      </c>
      <c r="U488" s="9">
        <v>0</v>
      </c>
      <c r="V488" s="9">
        <v>0</v>
      </c>
      <c r="W488" s="9">
        <v>0</v>
      </c>
      <c r="X488" s="9">
        <v>0</v>
      </c>
      <c r="Y488" s="9">
        <v>0</v>
      </c>
      <c r="Z488" s="9">
        <v>0</v>
      </c>
      <c r="AA488" s="9">
        <v>13428</v>
      </c>
      <c r="AB488" s="9">
        <v>22723</v>
      </c>
    </row>
    <row r="489" spans="1:28" x14ac:dyDescent="0.2">
      <c r="A489" s="4" t="s">
        <v>144</v>
      </c>
      <c r="B489" s="4" t="s">
        <v>106</v>
      </c>
      <c r="C489" s="9">
        <v>1121345</v>
      </c>
      <c r="D489" s="9">
        <v>1353050</v>
      </c>
      <c r="E489" s="9">
        <v>68314</v>
      </c>
      <c r="F489" s="9">
        <v>92044</v>
      </c>
      <c r="G489" s="9">
        <v>131505</v>
      </c>
      <c r="H489" s="9">
        <v>161078</v>
      </c>
      <c r="I489" s="9">
        <v>77751</v>
      </c>
      <c r="J489" s="9">
        <v>101249</v>
      </c>
      <c r="K489" s="9">
        <v>53621</v>
      </c>
      <c r="L489" s="9">
        <v>69034</v>
      </c>
      <c r="M489" s="9">
        <v>0</v>
      </c>
      <c r="N489" s="9">
        <v>0</v>
      </c>
      <c r="O489" s="9">
        <v>95264</v>
      </c>
      <c r="P489" s="9">
        <v>115055</v>
      </c>
      <c r="Q489" s="9">
        <v>76857</v>
      </c>
      <c r="R489" s="9">
        <v>92045</v>
      </c>
      <c r="S489" s="9">
        <v>120545</v>
      </c>
      <c r="T489" s="9">
        <v>138066</v>
      </c>
      <c r="U489" s="9">
        <v>117173</v>
      </c>
      <c r="V489" s="9">
        <v>138066</v>
      </c>
      <c r="W489" s="9">
        <v>212162</v>
      </c>
      <c r="X489" s="9">
        <v>253121</v>
      </c>
      <c r="Y489" s="9">
        <v>168153</v>
      </c>
      <c r="Z489" s="9">
        <v>193292</v>
      </c>
      <c r="AA489" s="9">
        <v>0</v>
      </c>
      <c r="AB489" s="9">
        <v>0</v>
      </c>
    </row>
    <row r="490" spans="1:28" x14ac:dyDescent="0.2">
      <c r="A490" s="5" t="s">
        <v>145</v>
      </c>
      <c r="B490" s="4" t="s">
        <v>106</v>
      </c>
      <c r="C490" s="9">
        <v>8055</v>
      </c>
      <c r="D490" s="9">
        <v>4545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2685</v>
      </c>
      <c r="P490" s="9">
        <v>1515</v>
      </c>
      <c r="Q490" s="9">
        <v>0</v>
      </c>
      <c r="R490" s="9">
        <v>0</v>
      </c>
      <c r="S490" s="9">
        <v>2685</v>
      </c>
      <c r="T490" s="9">
        <v>1515</v>
      </c>
      <c r="U490" s="9">
        <v>0</v>
      </c>
      <c r="V490" s="9">
        <v>0</v>
      </c>
      <c r="W490" s="9">
        <v>2685</v>
      </c>
      <c r="X490" s="9">
        <v>1515</v>
      </c>
      <c r="Y490" s="9">
        <v>0</v>
      </c>
      <c r="Z490" s="9">
        <v>0</v>
      </c>
      <c r="AA490" s="9">
        <v>0</v>
      </c>
      <c r="AB490" s="9">
        <v>0</v>
      </c>
    </row>
    <row r="491" spans="1:28" x14ac:dyDescent="0.2">
      <c r="A491" s="6"/>
      <c r="B491" s="4" t="s">
        <v>8</v>
      </c>
      <c r="C491" s="9">
        <v>2918260</v>
      </c>
      <c r="D491" s="9">
        <v>827131</v>
      </c>
      <c r="E491" s="9">
        <v>325950</v>
      </c>
      <c r="F491" s="9">
        <v>106000</v>
      </c>
      <c r="G491" s="9">
        <v>325950</v>
      </c>
      <c r="H491" s="9">
        <v>106000</v>
      </c>
      <c r="I491" s="9">
        <v>0</v>
      </c>
      <c r="J491" s="9">
        <v>0</v>
      </c>
      <c r="K491" s="9">
        <v>0</v>
      </c>
      <c r="L491" s="9">
        <v>0</v>
      </c>
      <c r="M491" s="9">
        <v>210810</v>
      </c>
      <c r="N491" s="9">
        <v>57000</v>
      </c>
      <c r="O491" s="9">
        <v>210810</v>
      </c>
      <c r="P491" s="9">
        <v>57000</v>
      </c>
      <c r="Q491" s="9">
        <v>375840</v>
      </c>
      <c r="R491" s="9">
        <v>92000</v>
      </c>
      <c r="S491" s="9">
        <v>121100</v>
      </c>
      <c r="T491" s="9">
        <v>35357</v>
      </c>
      <c r="U491" s="9">
        <v>418800</v>
      </c>
      <c r="V491" s="9">
        <v>121224</v>
      </c>
      <c r="W491" s="9">
        <v>347000</v>
      </c>
      <c r="X491" s="9">
        <v>101020</v>
      </c>
      <c r="Y491" s="9">
        <v>262500</v>
      </c>
      <c r="Z491" s="9">
        <v>75765</v>
      </c>
      <c r="AA491" s="9">
        <v>319500</v>
      </c>
      <c r="AB491" s="9">
        <v>75765</v>
      </c>
    </row>
    <row r="492" spans="1:28" x14ac:dyDescent="0.2">
      <c r="A492" s="6"/>
      <c r="B492" s="4" t="s">
        <v>96</v>
      </c>
      <c r="C492" s="9">
        <v>3898611</v>
      </c>
      <c r="D492" s="9">
        <v>936585</v>
      </c>
      <c r="E492" s="9">
        <v>0</v>
      </c>
      <c r="F492" s="9">
        <v>0</v>
      </c>
      <c r="G492" s="9">
        <v>469000</v>
      </c>
      <c r="H492" s="9">
        <v>120000</v>
      </c>
      <c r="I492" s="9">
        <v>168000</v>
      </c>
      <c r="J492" s="9">
        <v>40408</v>
      </c>
      <c r="K492" s="9">
        <v>280500</v>
      </c>
      <c r="L492" s="9">
        <v>60000</v>
      </c>
      <c r="M492" s="9">
        <v>280500</v>
      </c>
      <c r="N492" s="9">
        <v>60000</v>
      </c>
      <c r="O492" s="9">
        <v>280500</v>
      </c>
      <c r="P492" s="9">
        <v>60000</v>
      </c>
      <c r="Q492" s="9">
        <v>0</v>
      </c>
      <c r="R492" s="9">
        <v>0</v>
      </c>
      <c r="S492" s="9">
        <v>329000</v>
      </c>
      <c r="T492" s="9">
        <v>60000</v>
      </c>
      <c r="U492" s="9">
        <v>1085755</v>
      </c>
      <c r="V492" s="9">
        <v>299829</v>
      </c>
      <c r="W492" s="9">
        <v>183300</v>
      </c>
      <c r="X492" s="9">
        <v>40000</v>
      </c>
      <c r="Y492" s="9">
        <v>411028</v>
      </c>
      <c r="Z492" s="9">
        <v>98174</v>
      </c>
      <c r="AA492" s="9">
        <v>411028</v>
      </c>
      <c r="AB492" s="9">
        <v>98174</v>
      </c>
    </row>
    <row r="493" spans="1:28" x14ac:dyDescent="0.2">
      <c r="A493" s="6"/>
      <c r="B493" s="4" t="s">
        <v>2</v>
      </c>
      <c r="C493" s="9">
        <v>92337</v>
      </c>
      <c r="D493" s="9">
        <v>41800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92337</v>
      </c>
      <c r="Z493" s="9">
        <v>41800</v>
      </c>
      <c r="AA493" s="9">
        <v>0</v>
      </c>
      <c r="AB493" s="9">
        <v>0</v>
      </c>
    </row>
    <row r="494" spans="1:28" x14ac:dyDescent="0.2">
      <c r="A494" s="6"/>
      <c r="B494" s="4" t="s">
        <v>121</v>
      </c>
      <c r="C494" s="9">
        <v>549960</v>
      </c>
      <c r="D494" s="9">
        <v>183152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32140</v>
      </c>
      <c r="R494" s="9">
        <v>22000</v>
      </c>
      <c r="S494" s="9">
        <v>0</v>
      </c>
      <c r="T494" s="9">
        <v>0</v>
      </c>
      <c r="U494" s="9">
        <v>62380</v>
      </c>
      <c r="V494" s="9">
        <v>42224</v>
      </c>
      <c r="W494" s="9">
        <v>30360</v>
      </c>
      <c r="X494" s="9">
        <v>22224</v>
      </c>
      <c r="Y494" s="9">
        <v>147700</v>
      </c>
      <c r="Z494" s="9">
        <v>34704</v>
      </c>
      <c r="AA494" s="9">
        <v>277380</v>
      </c>
      <c r="AB494" s="9">
        <v>62000</v>
      </c>
    </row>
    <row r="495" spans="1:28" x14ac:dyDescent="0.2">
      <c r="A495" s="6"/>
      <c r="B495" s="4" t="s">
        <v>12</v>
      </c>
      <c r="C495" s="9">
        <v>180630</v>
      </c>
      <c r="D495" s="9">
        <v>41204</v>
      </c>
      <c r="E495" s="9">
        <v>0</v>
      </c>
      <c r="F495" s="9">
        <v>0</v>
      </c>
      <c r="G495" s="9">
        <v>79800</v>
      </c>
      <c r="H495" s="9">
        <v>20204</v>
      </c>
      <c r="I495" s="9">
        <v>0</v>
      </c>
      <c r="J495" s="9">
        <v>0</v>
      </c>
      <c r="K495" s="9">
        <v>100830</v>
      </c>
      <c r="L495" s="9">
        <v>21000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9">
        <v>0</v>
      </c>
      <c r="V495" s="9">
        <v>0</v>
      </c>
      <c r="W495" s="9">
        <v>0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</row>
    <row r="496" spans="1:28" x14ac:dyDescent="0.2">
      <c r="A496" s="3"/>
      <c r="B496" s="4" t="s">
        <v>63</v>
      </c>
      <c r="C496" s="9">
        <v>593465</v>
      </c>
      <c r="D496" s="9">
        <v>166333</v>
      </c>
      <c r="E496" s="9">
        <v>0</v>
      </c>
      <c r="F496" s="9">
        <v>0</v>
      </c>
      <c r="G496" s="9">
        <v>0</v>
      </c>
      <c r="H496" s="9">
        <v>0</v>
      </c>
      <c r="I496" s="9">
        <v>5894</v>
      </c>
      <c r="J496" s="9">
        <v>500</v>
      </c>
      <c r="K496" s="9">
        <v>94839</v>
      </c>
      <c r="L496" s="9">
        <v>31299</v>
      </c>
      <c r="M496" s="9">
        <v>0</v>
      </c>
      <c r="N496" s="9">
        <v>0</v>
      </c>
      <c r="O496" s="9">
        <v>22160</v>
      </c>
      <c r="P496" s="9">
        <v>11852</v>
      </c>
      <c r="Q496" s="9">
        <v>6775</v>
      </c>
      <c r="R496" s="9">
        <v>625</v>
      </c>
      <c r="S496" s="9">
        <v>44552</v>
      </c>
      <c r="T496" s="9">
        <v>20018</v>
      </c>
      <c r="U496" s="9">
        <v>40100</v>
      </c>
      <c r="V496" s="9">
        <v>4000</v>
      </c>
      <c r="W496" s="9">
        <v>33835</v>
      </c>
      <c r="X496" s="9">
        <v>6765</v>
      </c>
      <c r="Y496" s="9">
        <v>190642</v>
      </c>
      <c r="Z496" s="9">
        <v>47337</v>
      </c>
      <c r="AA496" s="9">
        <v>154668</v>
      </c>
      <c r="AB496" s="9">
        <v>43937</v>
      </c>
    </row>
    <row r="497" spans="1:28" x14ac:dyDescent="0.2">
      <c r="A497" s="5" t="s">
        <v>146</v>
      </c>
      <c r="B497" s="4" t="s">
        <v>37</v>
      </c>
      <c r="C497" s="9">
        <v>1243836</v>
      </c>
      <c r="D497" s="9">
        <v>192060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0</v>
      </c>
      <c r="Q497" s="9">
        <v>0</v>
      </c>
      <c r="R497" s="9">
        <v>0</v>
      </c>
      <c r="S497" s="9">
        <v>0</v>
      </c>
      <c r="T497" s="9">
        <v>0</v>
      </c>
      <c r="U497" s="9">
        <v>1243836</v>
      </c>
      <c r="V497" s="9">
        <v>192060</v>
      </c>
      <c r="W497" s="9">
        <v>0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</row>
    <row r="498" spans="1:28" x14ac:dyDescent="0.2">
      <c r="A498" s="6"/>
      <c r="B498" s="4" t="s">
        <v>2</v>
      </c>
      <c r="C498" s="9">
        <v>11523994</v>
      </c>
      <c r="D498" s="9">
        <v>1868925</v>
      </c>
      <c r="E498" s="9">
        <v>343540</v>
      </c>
      <c r="F498" s="9">
        <v>82604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1561626</v>
      </c>
      <c r="R498" s="9">
        <v>242036</v>
      </c>
      <c r="S498" s="9">
        <v>3544656</v>
      </c>
      <c r="T498" s="9">
        <v>594355</v>
      </c>
      <c r="U498" s="9">
        <v>4808952</v>
      </c>
      <c r="V498" s="9">
        <v>759256</v>
      </c>
      <c r="W498" s="9">
        <v>1265220</v>
      </c>
      <c r="X498" s="9">
        <v>190674</v>
      </c>
      <c r="Y498" s="9">
        <v>0</v>
      </c>
      <c r="Z498" s="9">
        <v>0</v>
      </c>
      <c r="AA498" s="9">
        <v>0</v>
      </c>
      <c r="AB498" s="9">
        <v>0</v>
      </c>
    </row>
    <row r="499" spans="1:28" x14ac:dyDescent="0.2">
      <c r="A499" s="7"/>
      <c r="B499" s="4" t="s">
        <v>522</v>
      </c>
      <c r="C499" s="9">
        <v>3552120</v>
      </c>
      <c r="D499" s="9">
        <v>550836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3552120</v>
      </c>
      <c r="V499" s="9">
        <v>550836</v>
      </c>
      <c r="W499" s="9">
        <v>0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</row>
    <row r="500" spans="1:28" x14ac:dyDescent="0.2">
      <c r="A500" s="3"/>
      <c r="B500" s="4" t="s">
        <v>13</v>
      </c>
      <c r="C500" s="9">
        <v>1399680</v>
      </c>
      <c r="D500" s="9">
        <v>207360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  <c r="V500" s="9">
        <v>0</v>
      </c>
      <c r="W500" s="9">
        <v>1399680</v>
      </c>
      <c r="X500" s="9">
        <v>207360</v>
      </c>
      <c r="Y500" s="9">
        <v>0</v>
      </c>
      <c r="Z500" s="9">
        <v>0</v>
      </c>
      <c r="AA500" s="9">
        <v>0</v>
      </c>
      <c r="AB500" s="9">
        <v>0</v>
      </c>
    </row>
    <row r="501" spans="1:28" x14ac:dyDescent="0.2">
      <c r="A501" s="5" t="s">
        <v>760</v>
      </c>
      <c r="B501" s="4" t="s">
        <v>2</v>
      </c>
      <c r="C501" s="9">
        <v>357140</v>
      </c>
      <c r="D501" s="9">
        <v>93958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196020</v>
      </c>
      <c r="P501" s="9">
        <v>63558</v>
      </c>
      <c r="Q501" s="9">
        <v>0</v>
      </c>
      <c r="R501" s="9">
        <v>0</v>
      </c>
      <c r="S501" s="9">
        <v>161120</v>
      </c>
      <c r="T501" s="9">
        <v>30400</v>
      </c>
      <c r="U501" s="9">
        <v>0</v>
      </c>
      <c r="V501" s="9">
        <v>0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</row>
    <row r="502" spans="1:28" x14ac:dyDescent="0.2">
      <c r="A502" s="3"/>
      <c r="B502" s="4" t="s">
        <v>47</v>
      </c>
      <c r="C502" s="9">
        <v>941580</v>
      </c>
      <c r="D502" s="9">
        <v>138600</v>
      </c>
      <c r="E502" s="9">
        <v>0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941580</v>
      </c>
      <c r="P502" s="9">
        <v>138600</v>
      </c>
      <c r="Q502" s="9">
        <v>0</v>
      </c>
      <c r="R502" s="9">
        <v>0</v>
      </c>
      <c r="S502" s="9">
        <v>0</v>
      </c>
      <c r="T502" s="9">
        <v>0</v>
      </c>
      <c r="U502" s="9">
        <v>0</v>
      </c>
      <c r="V502" s="9">
        <v>0</v>
      </c>
      <c r="W502" s="9">
        <v>0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</row>
    <row r="503" spans="1:28" x14ac:dyDescent="0.2">
      <c r="A503" s="4" t="s">
        <v>526</v>
      </c>
      <c r="B503" s="4" t="s">
        <v>2</v>
      </c>
      <c r="C503" s="9">
        <v>153750</v>
      </c>
      <c r="D503" s="9">
        <v>781504</v>
      </c>
      <c r="E503" s="9">
        <v>0</v>
      </c>
      <c r="F503" s="9">
        <v>0</v>
      </c>
      <c r="G503" s="9">
        <v>68544</v>
      </c>
      <c r="H503" s="9">
        <v>349248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13886</v>
      </c>
      <c r="R503" s="9">
        <v>69680</v>
      </c>
      <c r="S503" s="9">
        <v>41880</v>
      </c>
      <c r="T503" s="9">
        <v>205368</v>
      </c>
      <c r="U503" s="9">
        <v>29440</v>
      </c>
      <c r="V503" s="9">
        <v>157208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</row>
    <row r="504" spans="1:28" x14ac:dyDescent="0.2">
      <c r="A504" s="4" t="s">
        <v>832</v>
      </c>
      <c r="B504" s="4" t="s">
        <v>2</v>
      </c>
      <c r="C504" s="9">
        <v>8145</v>
      </c>
      <c r="D504" s="9">
        <v>40620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8145</v>
      </c>
      <c r="T504" s="9">
        <v>40620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</row>
    <row r="505" spans="1:28" x14ac:dyDescent="0.2">
      <c r="A505" s="5" t="s">
        <v>761</v>
      </c>
      <c r="B505" s="4" t="s">
        <v>106</v>
      </c>
      <c r="C505" s="9">
        <v>2041</v>
      </c>
      <c r="D505" s="9">
        <v>11340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9">
        <v>0</v>
      </c>
      <c r="V505" s="9">
        <v>0</v>
      </c>
      <c r="W505" s="9">
        <v>0</v>
      </c>
      <c r="X505" s="9">
        <v>0</v>
      </c>
      <c r="Y505" s="9">
        <v>2041</v>
      </c>
      <c r="Z505" s="9">
        <v>11340</v>
      </c>
      <c r="AA505" s="9">
        <v>0</v>
      </c>
      <c r="AB505" s="9">
        <v>0</v>
      </c>
    </row>
    <row r="506" spans="1:28" x14ac:dyDescent="0.2">
      <c r="A506" s="3"/>
      <c r="B506" s="4" t="s">
        <v>75</v>
      </c>
      <c r="C506" s="9">
        <v>4767</v>
      </c>
      <c r="D506" s="9">
        <v>21168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4767</v>
      </c>
      <c r="P506" s="9">
        <v>21168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</row>
    <row r="507" spans="1:28" x14ac:dyDescent="0.2">
      <c r="A507" s="4" t="s">
        <v>762</v>
      </c>
      <c r="B507" s="4" t="s">
        <v>106</v>
      </c>
      <c r="C507" s="9">
        <v>3250</v>
      </c>
      <c r="D507" s="9">
        <v>25000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3250</v>
      </c>
      <c r="P507" s="9">
        <v>25000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</row>
    <row r="508" spans="1:28" x14ac:dyDescent="0.2">
      <c r="A508" s="5" t="s">
        <v>147</v>
      </c>
      <c r="B508" s="4" t="s">
        <v>833</v>
      </c>
      <c r="C508" s="9">
        <v>900</v>
      </c>
      <c r="D508" s="9">
        <v>1207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900</v>
      </c>
      <c r="T508" s="9">
        <v>1207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</row>
    <row r="509" spans="1:28" x14ac:dyDescent="0.2">
      <c r="A509" s="6"/>
      <c r="B509" s="4" t="s">
        <v>108</v>
      </c>
      <c r="C509" s="9">
        <v>259208</v>
      </c>
      <c r="D509" s="9">
        <v>167408</v>
      </c>
      <c r="E509" s="9">
        <v>37762</v>
      </c>
      <c r="F509" s="9">
        <v>22000</v>
      </c>
      <c r="G509" s="9">
        <v>37762</v>
      </c>
      <c r="H509" s="9">
        <v>22000</v>
      </c>
      <c r="I509" s="9">
        <v>36715</v>
      </c>
      <c r="J509" s="9">
        <v>22000</v>
      </c>
      <c r="K509" s="9">
        <v>82938</v>
      </c>
      <c r="L509" s="9">
        <v>58365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0</v>
      </c>
      <c r="U509" s="9">
        <v>0</v>
      </c>
      <c r="V509" s="9">
        <v>0</v>
      </c>
      <c r="W509" s="9">
        <v>0</v>
      </c>
      <c r="X509" s="9">
        <v>0</v>
      </c>
      <c r="Y509" s="9">
        <v>64031</v>
      </c>
      <c r="Z509" s="9">
        <v>43043</v>
      </c>
      <c r="AA509" s="9">
        <v>0</v>
      </c>
      <c r="AB509" s="9">
        <v>0</v>
      </c>
    </row>
    <row r="510" spans="1:28" x14ac:dyDescent="0.2">
      <c r="A510" s="6"/>
      <c r="B510" s="4" t="s">
        <v>3</v>
      </c>
      <c r="C510" s="9">
        <v>6990</v>
      </c>
      <c r="D510" s="9">
        <v>4660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1950</v>
      </c>
      <c r="L510" s="9">
        <v>1300</v>
      </c>
      <c r="M510" s="9">
        <v>5040</v>
      </c>
      <c r="N510" s="9">
        <v>3360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0</v>
      </c>
      <c r="U510" s="9">
        <v>0</v>
      </c>
      <c r="V510" s="9">
        <v>0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</row>
    <row r="511" spans="1:28" x14ac:dyDescent="0.2">
      <c r="A511" s="3"/>
      <c r="B511" s="4" t="s">
        <v>109</v>
      </c>
      <c r="C511" s="9">
        <v>3750</v>
      </c>
      <c r="D511" s="9">
        <v>3021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0</v>
      </c>
      <c r="U511" s="9">
        <v>0</v>
      </c>
      <c r="V511" s="9">
        <v>0</v>
      </c>
      <c r="W511" s="9">
        <v>0</v>
      </c>
      <c r="X511" s="9">
        <v>0</v>
      </c>
      <c r="Y511" s="9">
        <v>0</v>
      </c>
      <c r="Z511" s="9">
        <v>0</v>
      </c>
      <c r="AA511" s="9">
        <v>3750</v>
      </c>
      <c r="AB511" s="9">
        <v>3021</v>
      </c>
    </row>
    <row r="512" spans="1:28" x14ac:dyDescent="0.2">
      <c r="A512" s="5" t="s">
        <v>723</v>
      </c>
      <c r="B512" s="4" t="s">
        <v>96</v>
      </c>
      <c r="C512" s="9">
        <v>4180</v>
      </c>
      <c r="D512" s="9">
        <v>20959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9">
        <v>0</v>
      </c>
      <c r="V512" s="9">
        <v>0</v>
      </c>
      <c r="W512" s="9">
        <v>0</v>
      </c>
      <c r="X512" s="9">
        <v>0</v>
      </c>
      <c r="Y512" s="9">
        <v>0</v>
      </c>
      <c r="Z512" s="9">
        <v>0</v>
      </c>
      <c r="AA512" s="9">
        <v>4180</v>
      </c>
      <c r="AB512" s="9">
        <v>20959</v>
      </c>
    </row>
    <row r="513" spans="1:28" x14ac:dyDescent="0.2">
      <c r="A513" s="6"/>
      <c r="B513" s="4" t="s">
        <v>833</v>
      </c>
      <c r="C513" s="9">
        <v>60</v>
      </c>
      <c r="D513" s="9">
        <v>21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60</v>
      </c>
      <c r="T513" s="9">
        <v>21</v>
      </c>
      <c r="U513" s="9">
        <v>0</v>
      </c>
      <c r="V513" s="9">
        <v>0</v>
      </c>
      <c r="W513" s="9">
        <v>0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</row>
    <row r="514" spans="1:28" x14ac:dyDescent="0.2">
      <c r="A514" s="3"/>
      <c r="B514" s="4" t="s">
        <v>12</v>
      </c>
      <c r="C514" s="9">
        <v>5928</v>
      </c>
      <c r="D514" s="9">
        <v>11586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800</v>
      </c>
      <c r="N514" s="9">
        <v>2500</v>
      </c>
      <c r="O514" s="9">
        <v>0</v>
      </c>
      <c r="P514" s="9">
        <v>0</v>
      </c>
      <c r="Q514" s="9">
        <v>0</v>
      </c>
      <c r="R514" s="9">
        <v>0</v>
      </c>
      <c r="S514" s="9">
        <v>0</v>
      </c>
      <c r="T514" s="9">
        <v>0</v>
      </c>
      <c r="U514" s="9">
        <v>5128</v>
      </c>
      <c r="V514" s="9">
        <v>9086</v>
      </c>
      <c r="W514" s="9">
        <v>0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</row>
    <row r="515" spans="1:28" x14ac:dyDescent="0.2">
      <c r="A515" s="5" t="s">
        <v>666</v>
      </c>
      <c r="B515" s="4" t="s">
        <v>96</v>
      </c>
      <c r="C515" s="9">
        <v>1785</v>
      </c>
      <c r="D515" s="9">
        <v>25571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0</v>
      </c>
      <c r="X515" s="9">
        <v>0</v>
      </c>
      <c r="Y515" s="9">
        <v>1785</v>
      </c>
      <c r="Z515" s="9">
        <v>25571</v>
      </c>
      <c r="AA515" s="9">
        <v>0</v>
      </c>
      <c r="AB515" s="9">
        <v>0</v>
      </c>
    </row>
    <row r="516" spans="1:28" x14ac:dyDescent="0.2">
      <c r="A516" s="3"/>
      <c r="B516" s="4" t="s">
        <v>3</v>
      </c>
      <c r="C516" s="9">
        <v>7440</v>
      </c>
      <c r="D516" s="9">
        <v>215250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7440</v>
      </c>
      <c r="L516" s="9">
        <v>215250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0</v>
      </c>
      <c r="U516" s="9">
        <v>0</v>
      </c>
      <c r="V516" s="9">
        <v>0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</row>
    <row r="517" spans="1:28" x14ac:dyDescent="0.2">
      <c r="A517" s="5" t="s">
        <v>527</v>
      </c>
      <c r="B517" s="4" t="s">
        <v>96</v>
      </c>
      <c r="C517" s="9">
        <v>20087</v>
      </c>
      <c r="D517" s="9">
        <v>528845</v>
      </c>
      <c r="E517" s="9">
        <v>0</v>
      </c>
      <c r="F517" s="9">
        <v>0</v>
      </c>
      <c r="G517" s="9">
        <v>921</v>
      </c>
      <c r="H517" s="9">
        <v>25000</v>
      </c>
      <c r="I517" s="9">
        <v>7370</v>
      </c>
      <c r="J517" s="9">
        <v>200200</v>
      </c>
      <c r="K517" s="9">
        <v>0</v>
      </c>
      <c r="L517" s="9">
        <v>0</v>
      </c>
      <c r="M517" s="9">
        <v>2764</v>
      </c>
      <c r="N517" s="9">
        <v>75075</v>
      </c>
      <c r="O517" s="9">
        <v>0</v>
      </c>
      <c r="P517" s="9">
        <v>0</v>
      </c>
      <c r="Q517" s="9">
        <v>3685</v>
      </c>
      <c r="R517" s="9">
        <v>99570</v>
      </c>
      <c r="S517" s="9">
        <v>0</v>
      </c>
      <c r="T517" s="9">
        <v>0</v>
      </c>
      <c r="U517" s="9">
        <v>0</v>
      </c>
      <c r="V517" s="9">
        <v>0</v>
      </c>
      <c r="W517" s="9">
        <v>0</v>
      </c>
      <c r="X517" s="9">
        <v>0</v>
      </c>
      <c r="Y517" s="9">
        <v>0</v>
      </c>
      <c r="Z517" s="9">
        <v>0</v>
      </c>
      <c r="AA517" s="9">
        <v>5347</v>
      </c>
      <c r="AB517" s="9">
        <v>129000</v>
      </c>
    </row>
    <row r="518" spans="1:28" x14ac:dyDescent="0.2">
      <c r="A518" s="3"/>
      <c r="B518" s="4" t="s">
        <v>12</v>
      </c>
      <c r="C518" s="9">
        <v>1680</v>
      </c>
      <c r="D518" s="9">
        <v>50200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1680</v>
      </c>
      <c r="R518" s="9">
        <v>50200</v>
      </c>
      <c r="S518" s="9">
        <v>0</v>
      </c>
      <c r="T518" s="9">
        <v>0</v>
      </c>
      <c r="U518" s="9">
        <v>0</v>
      </c>
      <c r="V518" s="9">
        <v>0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</row>
    <row r="519" spans="1:28" x14ac:dyDescent="0.2">
      <c r="A519" s="4" t="s">
        <v>528</v>
      </c>
      <c r="B519" s="4" t="s">
        <v>96</v>
      </c>
      <c r="C519" s="9">
        <v>27430</v>
      </c>
      <c r="D519" s="9">
        <v>375125</v>
      </c>
      <c r="E519" s="9">
        <v>0</v>
      </c>
      <c r="F519" s="9">
        <v>0</v>
      </c>
      <c r="G519" s="9">
        <v>9964</v>
      </c>
      <c r="H519" s="9">
        <v>175125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9">
        <v>0</v>
      </c>
      <c r="V519" s="9">
        <v>0</v>
      </c>
      <c r="W519" s="9">
        <v>0</v>
      </c>
      <c r="X519" s="9">
        <v>0</v>
      </c>
      <c r="Y519" s="9">
        <v>0</v>
      </c>
      <c r="Z519" s="9">
        <v>0</v>
      </c>
      <c r="AA519" s="9">
        <v>17466</v>
      </c>
      <c r="AB519" s="9">
        <v>200000</v>
      </c>
    </row>
    <row r="520" spans="1:28" x14ac:dyDescent="0.2">
      <c r="A520" s="5" t="s">
        <v>148</v>
      </c>
      <c r="B520" s="4" t="s">
        <v>106</v>
      </c>
      <c r="C520" s="9">
        <v>622</v>
      </c>
      <c r="D520" s="9">
        <v>5025</v>
      </c>
      <c r="E520" s="9">
        <v>622</v>
      </c>
      <c r="F520" s="9">
        <v>5025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  <c r="V520" s="9">
        <v>0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</row>
    <row r="521" spans="1:28" x14ac:dyDescent="0.2">
      <c r="A521" s="3"/>
      <c r="B521" s="4" t="s">
        <v>3</v>
      </c>
      <c r="C521" s="9">
        <v>24324</v>
      </c>
      <c r="D521" s="9">
        <v>301350</v>
      </c>
      <c r="E521" s="9">
        <v>6950</v>
      </c>
      <c r="F521" s="9">
        <v>86100</v>
      </c>
      <c r="G521" s="9">
        <v>0</v>
      </c>
      <c r="H521" s="9">
        <v>0</v>
      </c>
      <c r="I521" s="9">
        <v>0</v>
      </c>
      <c r="J521" s="9">
        <v>0</v>
      </c>
      <c r="K521" s="9">
        <v>17374</v>
      </c>
      <c r="L521" s="9">
        <v>215250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0</v>
      </c>
      <c r="U521" s="9">
        <v>0</v>
      </c>
      <c r="V521" s="9">
        <v>0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</row>
    <row r="522" spans="1:28" x14ac:dyDescent="0.2">
      <c r="A522" s="4" t="s">
        <v>149</v>
      </c>
      <c r="B522" s="4" t="s">
        <v>103</v>
      </c>
      <c r="C522" s="9">
        <v>30480</v>
      </c>
      <c r="D522" s="9">
        <v>225500</v>
      </c>
      <c r="E522" s="9">
        <v>4876</v>
      </c>
      <c r="F522" s="9">
        <v>50000</v>
      </c>
      <c r="G522" s="9">
        <v>0</v>
      </c>
      <c r="H522" s="9">
        <v>0</v>
      </c>
      <c r="I522" s="9">
        <v>0</v>
      </c>
      <c r="J522" s="9">
        <v>0</v>
      </c>
      <c r="K522" s="9">
        <v>3228</v>
      </c>
      <c r="L522" s="9">
        <v>25000</v>
      </c>
      <c r="M522" s="9">
        <v>0</v>
      </c>
      <c r="N522" s="9">
        <v>0</v>
      </c>
      <c r="O522" s="9">
        <v>9979</v>
      </c>
      <c r="P522" s="9">
        <v>75000</v>
      </c>
      <c r="Q522" s="9">
        <v>0</v>
      </c>
      <c r="R522" s="9">
        <v>0</v>
      </c>
      <c r="S522" s="9">
        <v>0</v>
      </c>
      <c r="T522" s="9">
        <v>0</v>
      </c>
      <c r="U522" s="9">
        <v>0</v>
      </c>
      <c r="V522" s="9">
        <v>0</v>
      </c>
      <c r="W522" s="9">
        <v>7523</v>
      </c>
      <c r="X522" s="9">
        <v>25500</v>
      </c>
      <c r="Y522" s="9">
        <v>2437</v>
      </c>
      <c r="Z522" s="9">
        <v>25000</v>
      </c>
      <c r="AA522" s="9">
        <v>2437</v>
      </c>
      <c r="AB522" s="9">
        <v>25000</v>
      </c>
    </row>
    <row r="523" spans="1:28" x14ac:dyDescent="0.2">
      <c r="A523" s="4" t="s">
        <v>150</v>
      </c>
      <c r="B523" s="4" t="s">
        <v>151</v>
      </c>
      <c r="C523" s="9">
        <v>35373300</v>
      </c>
      <c r="D523" s="9">
        <v>1343448058</v>
      </c>
      <c r="E523" s="9">
        <v>1314225</v>
      </c>
      <c r="F523" s="9">
        <v>55270427</v>
      </c>
      <c r="G523" s="9">
        <v>3625468</v>
      </c>
      <c r="H523" s="9">
        <v>151607896</v>
      </c>
      <c r="I523" s="9">
        <v>2254409</v>
      </c>
      <c r="J523" s="9">
        <v>96857898</v>
      </c>
      <c r="K523" s="9">
        <v>3784352</v>
      </c>
      <c r="L523" s="9">
        <v>160695728</v>
      </c>
      <c r="M523" s="9">
        <v>2455211</v>
      </c>
      <c r="N523" s="9">
        <v>96084374</v>
      </c>
      <c r="O523" s="9">
        <v>2470455</v>
      </c>
      <c r="P523" s="9">
        <v>99547776</v>
      </c>
      <c r="Q523" s="9">
        <v>4331101</v>
      </c>
      <c r="R523" s="9">
        <v>160973917</v>
      </c>
      <c r="S523" s="9">
        <v>3162484</v>
      </c>
      <c r="T523" s="9">
        <v>103040810</v>
      </c>
      <c r="U523" s="9">
        <v>2895018</v>
      </c>
      <c r="V523" s="9">
        <v>102648562</v>
      </c>
      <c r="W523" s="9">
        <v>3537315</v>
      </c>
      <c r="X523" s="9">
        <v>126557690</v>
      </c>
      <c r="Y523" s="9">
        <v>2569641</v>
      </c>
      <c r="Z523" s="9">
        <v>88811260</v>
      </c>
      <c r="AA523" s="9">
        <v>2973621</v>
      </c>
      <c r="AB523" s="9">
        <v>101351720</v>
      </c>
    </row>
    <row r="524" spans="1:28" x14ac:dyDescent="0.2">
      <c r="A524" s="5" t="s">
        <v>152</v>
      </c>
      <c r="B524" s="4" t="s">
        <v>15</v>
      </c>
      <c r="C524" s="9">
        <v>70000134</v>
      </c>
      <c r="D524" s="9">
        <v>5101625</v>
      </c>
      <c r="E524" s="9">
        <v>4810015</v>
      </c>
      <c r="F524" s="9">
        <v>565568</v>
      </c>
      <c r="G524" s="9">
        <v>9314435</v>
      </c>
      <c r="H524" s="9">
        <v>561032</v>
      </c>
      <c r="I524" s="9">
        <v>0</v>
      </c>
      <c r="J524" s="9">
        <v>0</v>
      </c>
      <c r="K524" s="9">
        <v>4811158</v>
      </c>
      <c r="L524" s="9">
        <v>453043</v>
      </c>
      <c r="M524" s="9">
        <v>5104724</v>
      </c>
      <c r="N524" s="9">
        <v>435536</v>
      </c>
      <c r="O524" s="9">
        <v>5748106</v>
      </c>
      <c r="P524" s="9">
        <v>435888</v>
      </c>
      <c r="Q524" s="9">
        <v>9798282</v>
      </c>
      <c r="R524" s="9">
        <v>581911</v>
      </c>
      <c r="S524" s="9">
        <v>12249821</v>
      </c>
      <c r="T524" s="9">
        <v>725209</v>
      </c>
      <c r="U524" s="9">
        <v>7755713</v>
      </c>
      <c r="V524" s="9">
        <v>470167</v>
      </c>
      <c r="W524" s="9">
        <v>4245666</v>
      </c>
      <c r="X524" s="9">
        <v>520559</v>
      </c>
      <c r="Y524" s="9">
        <v>0</v>
      </c>
      <c r="Z524" s="9">
        <v>0</v>
      </c>
      <c r="AA524" s="9">
        <v>6162214</v>
      </c>
      <c r="AB524" s="9">
        <v>352712</v>
      </c>
    </row>
    <row r="525" spans="1:28" x14ac:dyDescent="0.2">
      <c r="A525" s="6"/>
      <c r="B525" s="4" t="s">
        <v>17</v>
      </c>
      <c r="C525" s="9">
        <v>129752263</v>
      </c>
      <c r="D525" s="9">
        <v>10003488</v>
      </c>
      <c r="E525" s="9">
        <v>7807278</v>
      </c>
      <c r="F525" s="9">
        <v>890494</v>
      </c>
      <c r="G525" s="9">
        <v>4269558</v>
      </c>
      <c r="H525" s="9">
        <v>369180</v>
      </c>
      <c r="I525" s="9">
        <v>22023647</v>
      </c>
      <c r="J525" s="9">
        <v>1636250</v>
      </c>
      <c r="K525" s="9">
        <v>12189550</v>
      </c>
      <c r="L525" s="9">
        <v>1059528</v>
      </c>
      <c r="M525" s="9">
        <v>9928409</v>
      </c>
      <c r="N525" s="9">
        <v>754331</v>
      </c>
      <c r="O525" s="9">
        <v>16639089</v>
      </c>
      <c r="P525" s="9">
        <v>1115631</v>
      </c>
      <c r="Q525" s="9">
        <v>8828636</v>
      </c>
      <c r="R525" s="9">
        <v>591461</v>
      </c>
      <c r="S525" s="9">
        <v>6599296</v>
      </c>
      <c r="T525" s="9">
        <v>393615</v>
      </c>
      <c r="U525" s="9">
        <v>10765144</v>
      </c>
      <c r="V525" s="9">
        <v>689810</v>
      </c>
      <c r="W525" s="9">
        <v>1886709</v>
      </c>
      <c r="X525" s="9">
        <v>207523</v>
      </c>
      <c r="Y525" s="9">
        <v>13545290</v>
      </c>
      <c r="Z525" s="9">
        <v>882094</v>
      </c>
      <c r="AA525" s="9">
        <v>15269657</v>
      </c>
      <c r="AB525" s="9">
        <v>1413571</v>
      </c>
    </row>
    <row r="526" spans="1:28" x14ac:dyDescent="0.2">
      <c r="A526" s="6"/>
      <c r="B526" s="4" t="s">
        <v>29</v>
      </c>
      <c r="C526" s="9">
        <v>66024676</v>
      </c>
      <c r="D526" s="9">
        <v>4565265</v>
      </c>
      <c r="E526" s="9">
        <v>3505165</v>
      </c>
      <c r="F526" s="9">
        <v>412724</v>
      </c>
      <c r="G526" s="9">
        <v>5067340</v>
      </c>
      <c r="H526" s="9">
        <v>354835</v>
      </c>
      <c r="I526" s="9">
        <v>7552643</v>
      </c>
      <c r="J526" s="9">
        <v>476622</v>
      </c>
      <c r="K526" s="9">
        <v>1485592</v>
      </c>
      <c r="L526" s="9">
        <v>166450</v>
      </c>
      <c r="M526" s="9">
        <v>7539538</v>
      </c>
      <c r="N526" s="9">
        <v>579788</v>
      </c>
      <c r="O526" s="9">
        <v>10078115</v>
      </c>
      <c r="P526" s="9">
        <v>647130</v>
      </c>
      <c r="Q526" s="9">
        <v>3004411</v>
      </c>
      <c r="R526" s="9">
        <v>207266</v>
      </c>
      <c r="S526" s="9">
        <v>9890265</v>
      </c>
      <c r="T526" s="9">
        <v>497945</v>
      </c>
      <c r="U526" s="9">
        <v>5970768</v>
      </c>
      <c r="V526" s="9">
        <v>374675</v>
      </c>
      <c r="W526" s="9">
        <v>3701023</v>
      </c>
      <c r="X526" s="9">
        <v>421805</v>
      </c>
      <c r="Y526" s="9">
        <v>8229816</v>
      </c>
      <c r="Z526" s="9">
        <v>426025</v>
      </c>
      <c r="AA526" s="9">
        <v>0</v>
      </c>
      <c r="AB526" s="9">
        <v>0</v>
      </c>
    </row>
    <row r="527" spans="1:28" x14ac:dyDescent="0.2">
      <c r="A527" s="6"/>
      <c r="B527" s="4" t="s">
        <v>10</v>
      </c>
      <c r="C527" s="9">
        <v>18339706</v>
      </c>
      <c r="D527" s="9">
        <v>1608090</v>
      </c>
      <c r="E527" s="9">
        <v>0</v>
      </c>
      <c r="F527" s="9">
        <v>0</v>
      </c>
      <c r="G527" s="9">
        <v>6645617</v>
      </c>
      <c r="H527" s="9">
        <v>583412</v>
      </c>
      <c r="I527" s="9">
        <v>0</v>
      </c>
      <c r="J527" s="9">
        <v>0</v>
      </c>
      <c r="K527" s="9">
        <v>3573902</v>
      </c>
      <c r="L527" s="9">
        <v>393557</v>
      </c>
      <c r="M527" s="9">
        <v>0</v>
      </c>
      <c r="N527" s="9">
        <v>0</v>
      </c>
      <c r="O527" s="9">
        <v>3878327</v>
      </c>
      <c r="P527" s="9">
        <v>311340</v>
      </c>
      <c r="Q527" s="9">
        <v>3993695</v>
      </c>
      <c r="R527" s="9">
        <v>298164</v>
      </c>
      <c r="S527" s="9">
        <v>0</v>
      </c>
      <c r="T527" s="9">
        <v>0</v>
      </c>
      <c r="U527" s="9">
        <v>0</v>
      </c>
      <c r="V527" s="9">
        <v>0</v>
      </c>
      <c r="W527" s="9">
        <v>0</v>
      </c>
      <c r="X527" s="9">
        <v>0</v>
      </c>
      <c r="Y527" s="9">
        <v>248165</v>
      </c>
      <c r="Z527" s="9">
        <v>21617</v>
      </c>
      <c r="AA527" s="9">
        <v>0</v>
      </c>
      <c r="AB527" s="9">
        <v>0</v>
      </c>
    </row>
    <row r="528" spans="1:28" x14ac:dyDescent="0.2">
      <c r="A528" s="3"/>
      <c r="B528" s="4" t="s">
        <v>153</v>
      </c>
      <c r="C528" s="9">
        <v>40042038</v>
      </c>
      <c r="D528" s="9">
        <v>3186049</v>
      </c>
      <c r="E528" s="9">
        <v>1106071</v>
      </c>
      <c r="F528" s="9">
        <v>162626</v>
      </c>
      <c r="G528" s="9">
        <v>6478026</v>
      </c>
      <c r="H528" s="9">
        <v>571970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4201558</v>
      </c>
      <c r="P528" s="9">
        <v>353873</v>
      </c>
      <c r="Q528" s="9">
        <v>0</v>
      </c>
      <c r="R528" s="9">
        <v>0</v>
      </c>
      <c r="S528" s="9">
        <v>7013469</v>
      </c>
      <c r="T528" s="9">
        <v>394604</v>
      </c>
      <c r="U528" s="9">
        <v>1123737</v>
      </c>
      <c r="V528" s="9">
        <v>63329</v>
      </c>
      <c r="W528" s="9">
        <v>7635269</v>
      </c>
      <c r="X528" s="9">
        <v>714553</v>
      </c>
      <c r="Y528" s="9">
        <v>0</v>
      </c>
      <c r="Z528" s="9">
        <v>0</v>
      </c>
      <c r="AA528" s="9">
        <v>12483908</v>
      </c>
      <c r="AB528" s="9">
        <v>925094</v>
      </c>
    </row>
    <row r="529" spans="1:28" x14ac:dyDescent="0.2">
      <c r="A529" s="5" t="s">
        <v>154</v>
      </c>
      <c r="B529" s="4" t="s">
        <v>17</v>
      </c>
      <c r="C529" s="9">
        <v>6978317</v>
      </c>
      <c r="D529" s="9">
        <v>5680736</v>
      </c>
      <c r="E529" s="9">
        <v>335555</v>
      </c>
      <c r="F529" s="9">
        <v>412090</v>
      </c>
      <c r="G529" s="9">
        <v>404152</v>
      </c>
      <c r="H529" s="9">
        <v>387706</v>
      </c>
      <c r="I529" s="9">
        <v>444999</v>
      </c>
      <c r="J529" s="9">
        <v>387980</v>
      </c>
      <c r="K529" s="9">
        <v>1073686</v>
      </c>
      <c r="L529" s="9">
        <v>940613</v>
      </c>
      <c r="M529" s="9">
        <v>521372</v>
      </c>
      <c r="N529" s="9">
        <v>488740</v>
      </c>
      <c r="O529" s="9">
        <v>434166</v>
      </c>
      <c r="P529" s="9">
        <v>383115</v>
      </c>
      <c r="Q529" s="9">
        <v>603197</v>
      </c>
      <c r="R529" s="9">
        <v>478241</v>
      </c>
      <c r="S529" s="9">
        <v>712852</v>
      </c>
      <c r="T529" s="9">
        <v>465375</v>
      </c>
      <c r="U529" s="9">
        <v>239452</v>
      </c>
      <c r="V529" s="9">
        <v>165873</v>
      </c>
      <c r="W529" s="9">
        <v>692749</v>
      </c>
      <c r="X529" s="9">
        <v>537543</v>
      </c>
      <c r="Y529" s="9">
        <v>621092</v>
      </c>
      <c r="Z529" s="9">
        <v>421227</v>
      </c>
      <c r="AA529" s="9">
        <v>895045</v>
      </c>
      <c r="AB529" s="9">
        <v>612233</v>
      </c>
    </row>
    <row r="530" spans="1:28" x14ac:dyDescent="0.2">
      <c r="A530" s="6"/>
      <c r="B530" s="4" t="s">
        <v>29</v>
      </c>
      <c r="C530" s="9">
        <v>11064766</v>
      </c>
      <c r="D530" s="9">
        <v>8785665</v>
      </c>
      <c r="E530" s="9">
        <v>284471</v>
      </c>
      <c r="F530" s="9">
        <v>328256</v>
      </c>
      <c r="G530" s="9">
        <v>1245531</v>
      </c>
      <c r="H530" s="9">
        <v>1233930</v>
      </c>
      <c r="I530" s="9">
        <v>748180</v>
      </c>
      <c r="J530" s="9">
        <v>687305</v>
      </c>
      <c r="K530" s="9">
        <v>760614</v>
      </c>
      <c r="L530" s="9">
        <v>668140</v>
      </c>
      <c r="M530" s="9">
        <v>700185</v>
      </c>
      <c r="N530" s="9">
        <v>665075</v>
      </c>
      <c r="O530" s="9">
        <v>1580234</v>
      </c>
      <c r="P530" s="9">
        <v>1295445</v>
      </c>
      <c r="Q530" s="9">
        <v>545505</v>
      </c>
      <c r="R530" s="9">
        <v>380062</v>
      </c>
      <c r="S530" s="9">
        <v>1105270</v>
      </c>
      <c r="T530" s="9">
        <v>647609</v>
      </c>
      <c r="U530" s="9">
        <v>741167</v>
      </c>
      <c r="V530" s="9">
        <v>419279</v>
      </c>
      <c r="W530" s="9">
        <v>941557</v>
      </c>
      <c r="X530" s="9">
        <v>827359</v>
      </c>
      <c r="Y530" s="9">
        <v>1587361</v>
      </c>
      <c r="Z530" s="9">
        <v>1047309</v>
      </c>
      <c r="AA530" s="9">
        <v>824691</v>
      </c>
      <c r="AB530" s="9">
        <v>585896</v>
      </c>
    </row>
    <row r="531" spans="1:28" x14ac:dyDescent="0.2">
      <c r="A531" s="6"/>
      <c r="B531" s="4" t="s">
        <v>6</v>
      </c>
      <c r="C531" s="9">
        <v>12265064</v>
      </c>
      <c r="D531" s="9">
        <v>10985486</v>
      </c>
      <c r="E531" s="9">
        <v>1037615</v>
      </c>
      <c r="F531" s="9">
        <v>1331633</v>
      </c>
      <c r="G531" s="9">
        <v>1459458</v>
      </c>
      <c r="H531" s="9">
        <v>1507735</v>
      </c>
      <c r="I531" s="9">
        <v>988467</v>
      </c>
      <c r="J531" s="9">
        <v>941095</v>
      </c>
      <c r="K531" s="9">
        <v>983410</v>
      </c>
      <c r="L531" s="9">
        <v>902965</v>
      </c>
      <c r="M531" s="9">
        <v>506088</v>
      </c>
      <c r="N531" s="9">
        <v>525165</v>
      </c>
      <c r="O531" s="9">
        <v>968308</v>
      </c>
      <c r="P531" s="9">
        <v>839040</v>
      </c>
      <c r="Q531" s="9">
        <v>1038594</v>
      </c>
      <c r="R531" s="9">
        <v>841499</v>
      </c>
      <c r="S531" s="9">
        <v>684838</v>
      </c>
      <c r="T531" s="9">
        <v>462047</v>
      </c>
      <c r="U531" s="9">
        <v>1120328</v>
      </c>
      <c r="V531" s="9">
        <v>821253</v>
      </c>
      <c r="W531" s="9">
        <v>529565</v>
      </c>
      <c r="X531" s="9">
        <v>515256</v>
      </c>
      <c r="Y531" s="9">
        <v>1449393</v>
      </c>
      <c r="Z531" s="9">
        <v>1040746</v>
      </c>
      <c r="AA531" s="9">
        <v>1499000</v>
      </c>
      <c r="AB531" s="9">
        <v>1257052</v>
      </c>
    </row>
    <row r="532" spans="1:28" x14ac:dyDescent="0.2">
      <c r="A532" s="3"/>
      <c r="B532" s="4" t="s">
        <v>11</v>
      </c>
      <c r="C532" s="9">
        <v>5959884</v>
      </c>
      <c r="D532" s="9">
        <v>4863894</v>
      </c>
      <c r="E532" s="9">
        <v>156510</v>
      </c>
      <c r="F532" s="9">
        <v>182755</v>
      </c>
      <c r="G532" s="9">
        <v>681392</v>
      </c>
      <c r="H532" s="9">
        <v>695535</v>
      </c>
      <c r="I532" s="9">
        <v>557158</v>
      </c>
      <c r="J532" s="9">
        <v>457650</v>
      </c>
      <c r="K532" s="9">
        <v>490156</v>
      </c>
      <c r="L532" s="9">
        <v>460070</v>
      </c>
      <c r="M532" s="9">
        <v>594449</v>
      </c>
      <c r="N532" s="9">
        <v>581030</v>
      </c>
      <c r="O532" s="9">
        <v>527851</v>
      </c>
      <c r="P532" s="9">
        <v>437720</v>
      </c>
      <c r="Q532" s="9">
        <v>665774</v>
      </c>
      <c r="R532" s="9">
        <v>502183</v>
      </c>
      <c r="S532" s="9">
        <v>812347</v>
      </c>
      <c r="T532" s="9">
        <v>479266</v>
      </c>
      <c r="U532" s="9">
        <v>811776</v>
      </c>
      <c r="V532" s="9">
        <v>548150</v>
      </c>
      <c r="W532" s="9">
        <v>299410</v>
      </c>
      <c r="X532" s="9">
        <v>249330</v>
      </c>
      <c r="Y532" s="9">
        <v>363061</v>
      </c>
      <c r="Z532" s="9">
        <v>270205</v>
      </c>
      <c r="AA532" s="9">
        <v>0</v>
      </c>
      <c r="AB532" s="9">
        <v>0</v>
      </c>
    </row>
    <row r="533" spans="1:28" x14ac:dyDescent="0.2">
      <c r="A533" s="4" t="s">
        <v>155</v>
      </c>
      <c r="B533" s="4" t="s">
        <v>2</v>
      </c>
      <c r="C533" s="9">
        <v>231266758</v>
      </c>
      <c r="D533" s="9">
        <v>207998</v>
      </c>
      <c r="E533" s="9">
        <v>20033952</v>
      </c>
      <c r="F533" s="9">
        <v>21088</v>
      </c>
      <c r="G533" s="9">
        <v>17172984</v>
      </c>
      <c r="H533" s="9">
        <v>13214</v>
      </c>
      <c r="I533" s="9">
        <v>25621155</v>
      </c>
      <c r="J533" s="9">
        <v>21655</v>
      </c>
      <c r="K533" s="9">
        <v>17279602</v>
      </c>
      <c r="L533" s="9">
        <v>16665</v>
      </c>
      <c r="M533" s="9">
        <v>11993810</v>
      </c>
      <c r="N533" s="9">
        <v>10271</v>
      </c>
      <c r="O533" s="9">
        <v>23199733</v>
      </c>
      <c r="P533" s="9">
        <v>21623</v>
      </c>
      <c r="Q533" s="9">
        <v>16476229</v>
      </c>
      <c r="R533" s="9">
        <v>13800</v>
      </c>
      <c r="S533" s="9">
        <v>25193573</v>
      </c>
      <c r="T533" s="9">
        <v>20866</v>
      </c>
      <c r="U533" s="9">
        <v>16699411</v>
      </c>
      <c r="V533" s="9">
        <v>12879</v>
      </c>
      <c r="W533" s="9">
        <v>16003220</v>
      </c>
      <c r="X533" s="9">
        <v>14656</v>
      </c>
      <c r="Y533" s="9">
        <v>24149950</v>
      </c>
      <c r="Z533" s="9">
        <v>23123</v>
      </c>
      <c r="AA533" s="9">
        <v>17443139</v>
      </c>
      <c r="AB533" s="9">
        <v>18158</v>
      </c>
    </row>
    <row r="534" spans="1:28" x14ac:dyDescent="0.2">
      <c r="A534" s="5" t="s">
        <v>156</v>
      </c>
      <c r="B534" s="4" t="s">
        <v>15</v>
      </c>
      <c r="C534" s="9">
        <v>197899</v>
      </c>
      <c r="D534" s="9">
        <v>149465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0</v>
      </c>
      <c r="U534" s="9">
        <v>0</v>
      </c>
      <c r="V534" s="9">
        <v>0</v>
      </c>
      <c r="W534" s="9">
        <v>197899</v>
      </c>
      <c r="X534" s="9">
        <v>149465</v>
      </c>
      <c r="Y534" s="9">
        <v>0</v>
      </c>
      <c r="Z534" s="9">
        <v>0</v>
      </c>
      <c r="AA534" s="9">
        <v>0</v>
      </c>
      <c r="AB534" s="9">
        <v>0</v>
      </c>
    </row>
    <row r="535" spans="1:28" x14ac:dyDescent="0.2">
      <c r="A535" s="6"/>
      <c r="B535" s="4" t="s">
        <v>3</v>
      </c>
      <c r="C535" s="9">
        <v>105071</v>
      </c>
      <c r="D535" s="9">
        <v>98914</v>
      </c>
      <c r="E535" s="9">
        <v>105071</v>
      </c>
      <c r="F535" s="9">
        <v>98914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0</v>
      </c>
      <c r="U535" s="9">
        <v>0</v>
      </c>
      <c r="V535" s="9">
        <v>0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</row>
    <row r="536" spans="1:28" x14ac:dyDescent="0.2">
      <c r="A536" s="8"/>
      <c r="B536" s="4" t="s">
        <v>109</v>
      </c>
      <c r="C536" s="9">
        <v>79302</v>
      </c>
      <c r="D536" s="9">
        <v>49890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0</v>
      </c>
      <c r="U536" s="9">
        <v>0</v>
      </c>
      <c r="V536" s="9">
        <v>0</v>
      </c>
      <c r="W536" s="9">
        <v>0</v>
      </c>
      <c r="X536" s="9">
        <v>0</v>
      </c>
      <c r="Y536" s="9">
        <v>79302</v>
      </c>
      <c r="Z536" s="9">
        <v>49890</v>
      </c>
      <c r="AA536" s="9">
        <v>0</v>
      </c>
      <c r="AB536" s="9">
        <v>0</v>
      </c>
    </row>
    <row r="537" spans="1:28" x14ac:dyDescent="0.2">
      <c r="A537" s="5" t="s">
        <v>157</v>
      </c>
      <c r="B537" s="4" t="s">
        <v>0</v>
      </c>
      <c r="C537" s="9">
        <v>4924728</v>
      </c>
      <c r="D537" s="9">
        <v>24</v>
      </c>
      <c r="E537" s="9">
        <v>118889</v>
      </c>
      <c r="F537" s="9">
        <v>1</v>
      </c>
      <c r="G537" s="9">
        <v>3600366</v>
      </c>
      <c r="H537" s="9">
        <v>13</v>
      </c>
      <c r="I537" s="9">
        <v>366507</v>
      </c>
      <c r="J537" s="9">
        <v>2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9">
        <v>115981</v>
      </c>
      <c r="V537" s="9">
        <v>3</v>
      </c>
      <c r="W537" s="9">
        <v>0</v>
      </c>
      <c r="X537" s="9">
        <v>0</v>
      </c>
      <c r="Y537" s="9">
        <v>722985</v>
      </c>
      <c r="Z537" s="9">
        <v>5</v>
      </c>
      <c r="AA537" s="9">
        <v>0</v>
      </c>
      <c r="AB537" s="9">
        <v>0</v>
      </c>
    </row>
    <row r="538" spans="1:28" x14ac:dyDescent="0.2">
      <c r="A538" s="3"/>
      <c r="B538" s="4" t="s">
        <v>3</v>
      </c>
      <c r="C538" s="9">
        <v>890</v>
      </c>
      <c r="D538" s="9">
        <v>4</v>
      </c>
      <c r="E538" s="9">
        <v>0</v>
      </c>
      <c r="F538" s="9">
        <v>0</v>
      </c>
      <c r="G538" s="9">
        <v>229</v>
      </c>
      <c r="H538" s="9">
        <v>3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661</v>
      </c>
      <c r="Z538" s="9">
        <v>1</v>
      </c>
      <c r="AA538" s="9">
        <v>0</v>
      </c>
      <c r="AB538" s="9">
        <v>0</v>
      </c>
    </row>
    <row r="539" spans="1:28" x14ac:dyDescent="0.2">
      <c r="A539" s="5" t="s">
        <v>158</v>
      </c>
      <c r="B539" s="4" t="s">
        <v>15</v>
      </c>
      <c r="C539" s="9">
        <v>9750</v>
      </c>
      <c r="D539" s="9">
        <v>12698</v>
      </c>
      <c r="E539" s="9">
        <v>9750</v>
      </c>
      <c r="F539" s="9">
        <v>12698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9">
        <v>0</v>
      </c>
      <c r="V539" s="9">
        <v>0</v>
      </c>
      <c r="W539" s="9">
        <v>0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</row>
    <row r="540" spans="1:28" x14ac:dyDescent="0.2">
      <c r="A540" s="6"/>
      <c r="B540" s="4" t="s">
        <v>106</v>
      </c>
      <c r="C540" s="9">
        <v>9750</v>
      </c>
      <c r="D540" s="9">
        <v>12698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9750</v>
      </c>
      <c r="N540" s="9">
        <v>12698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  <c r="V540" s="9">
        <v>0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</row>
    <row r="541" spans="1:28" x14ac:dyDescent="0.2">
      <c r="A541" s="3"/>
      <c r="B541" s="4" t="s">
        <v>54</v>
      </c>
      <c r="C541" s="9">
        <v>9100</v>
      </c>
      <c r="D541" s="9">
        <v>12698</v>
      </c>
      <c r="E541" s="9">
        <v>0</v>
      </c>
      <c r="F541" s="9">
        <v>0</v>
      </c>
      <c r="G541" s="9">
        <v>0</v>
      </c>
      <c r="H541" s="9">
        <v>0</v>
      </c>
      <c r="I541" s="9">
        <v>9100</v>
      </c>
      <c r="J541" s="9">
        <v>12698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0</v>
      </c>
      <c r="U541" s="9">
        <v>0</v>
      </c>
      <c r="V541" s="9">
        <v>0</v>
      </c>
      <c r="W541" s="9">
        <v>0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</row>
    <row r="542" spans="1:28" x14ac:dyDescent="0.2">
      <c r="A542" s="4" t="s">
        <v>159</v>
      </c>
      <c r="B542" s="4" t="s">
        <v>106</v>
      </c>
      <c r="C542" s="9">
        <v>5200</v>
      </c>
      <c r="D542" s="9">
        <v>23587</v>
      </c>
      <c r="E542" s="9">
        <v>5200</v>
      </c>
      <c r="F542" s="9">
        <v>23587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</row>
    <row r="543" spans="1:28" x14ac:dyDescent="0.2">
      <c r="A543" s="4" t="s">
        <v>497</v>
      </c>
      <c r="B543" s="4" t="s">
        <v>54</v>
      </c>
      <c r="C543" s="9">
        <v>38571</v>
      </c>
      <c r="D543" s="9">
        <v>41682</v>
      </c>
      <c r="E543" s="9">
        <v>38571</v>
      </c>
      <c r="F543" s="9">
        <v>41682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0</v>
      </c>
      <c r="V543" s="9">
        <v>0</v>
      </c>
      <c r="W543" s="9">
        <v>0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</row>
    <row r="544" spans="1:28" x14ac:dyDescent="0.2">
      <c r="A544" s="4" t="s">
        <v>616</v>
      </c>
      <c r="B544" s="4" t="s">
        <v>60</v>
      </c>
      <c r="C544" s="9">
        <v>9716</v>
      </c>
      <c r="D544" s="9">
        <v>20480</v>
      </c>
      <c r="E544" s="9">
        <v>0</v>
      </c>
      <c r="F544" s="9">
        <v>0</v>
      </c>
      <c r="G544" s="9">
        <v>0</v>
      </c>
      <c r="H544" s="9">
        <v>0</v>
      </c>
      <c r="I544" s="9">
        <v>9716</v>
      </c>
      <c r="J544" s="9">
        <v>20480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</row>
    <row r="545" spans="1:28" x14ac:dyDescent="0.2">
      <c r="A545" s="4" t="s">
        <v>617</v>
      </c>
      <c r="B545" s="4" t="s">
        <v>3</v>
      </c>
      <c r="C545" s="9">
        <v>9450</v>
      </c>
      <c r="D545" s="9">
        <v>9000</v>
      </c>
      <c r="E545" s="9">
        <v>0</v>
      </c>
      <c r="F545" s="9">
        <v>0</v>
      </c>
      <c r="G545" s="9">
        <v>0</v>
      </c>
      <c r="H545" s="9">
        <v>0</v>
      </c>
      <c r="I545" s="9">
        <v>9450</v>
      </c>
      <c r="J545" s="9">
        <v>9000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0</v>
      </c>
      <c r="V545" s="9">
        <v>0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</row>
    <row r="546" spans="1:28" x14ac:dyDescent="0.2">
      <c r="A546" s="5" t="s">
        <v>160</v>
      </c>
      <c r="B546" s="4" t="s">
        <v>0</v>
      </c>
      <c r="C546" s="9">
        <v>62360</v>
      </c>
      <c r="D546" s="9">
        <v>21961</v>
      </c>
      <c r="E546" s="9">
        <v>0</v>
      </c>
      <c r="F546" s="9">
        <v>0</v>
      </c>
      <c r="G546" s="9">
        <v>10520</v>
      </c>
      <c r="H546" s="9">
        <v>2835</v>
      </c>
      <c r="I546" s="9">
        <v>2400</v>
      </c>
      <c r="J546" s="9">
        <v>854</v>
      </c>
      <c r="K546" s="9">
        <v>7200</v>
      </c>
      <c r="L546" s="9">
        <v>1979</v>
      </c>
      <c r="M546" s="9">
        <v>0</v>
      </c>
      <c r="N546" s="9">
        <v>0</v>
      </c>
      <c r="O546" s="9">
        <v>7200</v>
      </c>
      <c r="P546" s="9">
        <v>2276</v>
      </c>
      <c r="Q546" s="9">
        <v>5760</v>
      </c>
      <c r="R546" s="9">
        <v>1820</v>
      </c>
      <c r="S546" s="9">
        <v>7200</v>
      </c>
      <c r="T546" s="9">
        <v>3892</v>
      </c>
      <c r="U546" s="9">
        <v>7200</v>
      </c>
      <c r="V546" s="9">
        <v>1936</v>
      </c>
      <c r="W546" s="9">
        <v>0</v>
      </c>
      <c r="X546" s="9">
        <v>0</v>
      </c>
      <c r="Y546" s="9">
        <v>14880</v>
      </c>
      <c r="Z546" s="9">
        <v>6369</v>
      </c>
      <c r="AA546" s="9">
        <v>0</v>
      </c>
      <c r="AB546" s="9">
        <v>0</v>
      </c>
    </row>
    <row r="547" spans="1:28" x14ac:dyDescent="0.2">
      <c r="A547" s="6"/>
      <c r="B547" s="4" t="s">
        <v>54</v>
      </c>
      <c r="C547" s="9">
        <v>58576</v>
      </c>
      <c r="D547" s="9">
        <v>21778</v>
      </c>
      <c r="E547" s="9">
        <v>9600</v>
      </c>
      <c r="F547" s="9">
        <v>2053</v>
      </c>
      <c r="G547" s="9">
        <v>4800</v>
      </c>
      <c r="H547" s="9">
        <v>1111</v>
      </c>
      <c r="I547" s="9">
        <v>0</v>
      </c>
      <c r="J547" s="9">
        <v>0</v>
      </c>
      <c r="K547" s="9">
        <v>7200</v>
      </c>
      <c r="L547" s="9">
        <v>1697</v>
      </c>
      <c r="M547" s="9">
        <v>7200</v>
      </c>
      <c r="N547" s="9">
        <v>1653</v>
      </c>
      <c r="O547" s="9">
        <v>7136</v>
      </c>
      <c r="P547" s="9">
        <v>1910</v>
      </c>
      <c r="Q547" s="9">
        <v>4800</v>
      </c>
      <c r="R547" s="9">
        <v>1177</v>
      </c>
      <c r="S547" s="9">
        <v>4800</v>
      </c>
      <c r="T547" s="9">
        <v>4113</v>
      </c>
      <c r="U547" s="9">
        <v>3912</v>
      </c>
      <c r="V547" s="9">
        <v>2317</v>
      </c>
      <c r="W547" s="9">
        <v>2608</v>
      </c>
      <c r="X547" s="9">
        <v>778</v>
      </c>
      <c r="Y547" s="9">
        <v>3260</v>
      </c>
      <c r="Z547" s="9">
        <v>2599</v>
      </c>
      <c r="AA547" s="9">
        <v>3260</v>
      </c>
      <c r="AB547" s="9">
        <v>2370</v>
      </c>
    </row>
    <row r="548" spans="1:28" x14ac:dyDescent="0.2">
      <c r="A548" s="6"/>
      <c r="B548" s="4" t="s">
        <v>3</v>
      </c>
      <c r="C548" s="9">
        <v>4650</v>
      </c>
      <c r="D548" s="9">
        <v>1008</v>
      </c>
      <c r="E548" s="9">
        <v>4650</v>
      </c>
      <c r="F548" s="9">
        <v>1008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</row>
    <row r="549" spans="1:28" x14ac:dyDescent="0.2">
      <c r="A549" s="3"/>
      <c r="B549" s="4" t="s">
        <v>61</v>
      </c>
      <c r="C549" s="9">
        <v>33136</v>
      </c>
      <c r="D549" s="9">
        <v>8353</v>
      </c>
      <c r="E549" s="9">
        <v>0</v>
      </c>
      <c r="F549" s="9">
        <v>0</v>
      </c>
      <c r="G549" s="9">
        <v>5760</v>
      </c>
      <c r="H549" s="9">
        <v>1232</v>
      </c>
      <c r="I549" s="9">
        <v>0</v>
      </c>
      <c r="J549" s="9">
        <v>0</v>
      </c>
      <c r="K549" s="9">
        <v>0</v>
      </c>
      <c r="L549" s="9">
        <v>0</v>
      </c>
      <c r="M549" s="9">
        <v>7000</v>
      </c>
      <c r="N549" s="9">
        <v>1425</v>
      </c>
      <c r="O549" s="9">
        <v>4800</v>
      </c>
      <c r="P549" s="9">
        <v>963</v>
      </c>
      <c r="Q549" s="9">
        <v>3840</v>
      </c>
      <c r="R549" s="9">
        <v>807</v>
      </c>
      <c r="S549" s="9">
        <v>1956</v>
      </c>
      <c r="T549" s="9">
        <v>2123</v>
      </c>
      <c r="U549" s="9">
        <v>2608</v>
      </c>
      <c r="V549" s="9">
        <v>635</v>
      </c>
      <c r="W549" s="9">
        <v>7172</v>
      </c>
      <c r="X549" s="9">
        <v>1168</v>
      </c>
      <c r="Y549" s="9">
        <v>0</v>
      </c>
      <c r="Z549" s="9">
        <v>0</v>
      </c>
      <c r="AA549" s="9">
        <v>0</v>
      </c>
      <c r="AB549" s="9">
        <v>0</v>
      </c>
    </row>
    <row r="550" spans="1:28" x14ac:dyDescent="0.2">
      <c r="A550" s="4" t="s">
        <v>161</v>
      </c>
      <c r="B550" s="4" t="s">
        <v>106</v>
      </c>
      <c r="C550" s="9">
        <v>3656</v>
      </c>
      <c r="D550" s="9">
        <v>489</v>
      </c>
      <c r="E550" s="9">
        <v>3656</v>
      </c>
      <c r="F550" s="9">
        <v>489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0</v>
      </c>
      <c r="U550" s="9">
        <v>0</v>
      </c>
      <c r="V550" s="9">
        <v>0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</row>
    <row r="551" spans="1:28" x14ac:dyDescent="0.2">
      <c r="A551" s="4" t="s">
        <v>162</v>
      </c>
      <c r="B551" s="4" t="s">
        <v>63</v>
      </c>
      <c r="C551" s="9">
        <v>48579</v>
      </c>
      <c r="D551" s="9">
        <v>14043</v>
      </c>
      <c r="E551" s="9">
        <v>2268</v>
      </c>
      <c r="F551" s="9">
        <v>1615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41283</v>
      </c>
      <c r="N551" s="9">
        <v>10392</v>
      </c>
      <c r="O551" s="9">
        <v>0</v>
      </c>
      <c r="P551" s="9">
        <v>0</v>
      </c>
      <c r="Q551" s="9">
        <v>0</v>
      </c>
      <c r="R551" s="9">
        <v>0</v>
      </c>
      <c r="S551" s="9">
        <v>5028</v>
      </c>
      <c r="T551" s="9">
        <v>2036</v>
      </c>
      <c r="U551" s="9">
        <v>0</v>
      </c>
      <c r="V551" s="9">
        <v>0</v>
      </c>
      <c r="W551" s="9">
        <v>0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</row>
    <row r="552" spans="1:28" x14ac:dyDescent="0.2">
      <c r="A552" s="4" t="s">
        <v>493</v>
      </c>
      <c r="B552" s="4" t="s">
        <v>0</v>
      </c>
      <c r="C552" s="9">
        <v>22500</v>
      </c>
      <c r="D552" s="9">
        <v>13883</v>
      </c>
      <c r="E552" s="9">
        <v>22500</v>
      </c>
      <c r="F552" s="9">
        <v>13883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9">
        <v>0</v>
      </c>
      <c r="V552" s="9">
        <v>0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</row>
    <row r="553" spans="1:28" x14ac:dyDescent="0.2">
      <c r="A553" s="5" t="s">
        <v>618</v>
      </c>
      <c r="B553" s="4" t="s">
        <v>2</v>
      </c>
      <c r="C553" s="9">
        <v>7859720</v>
      </c>
      <c r="D553" s="9">
        <v>1641488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456024</v>
      </c>
      <c r="L553" s="9">
        <v>89521</v>
      </c>
      <c r="M553" s="9">
        <v>1426800</v>
      </c>
      <c r="N553" s="9">
        <v>325174</v>
      </c>
      <c r="O553" s="9">
        <v>0</v>
      </c>
      <c r="P553" s="9">
        <v>0</v>
      </c>
      <c r="Q553" s="9">
        <v>0</v>
      </c>
      <c r="R553" s="9">
        <v>0</v>
      </c>
      <c r="S553" s="9">
        <v>1607325</v>
      </c>
      <c r="T553" s="9">
        <v>241337</v>
      </c>
      <c r="U553" s="9">
        <v>891750</v>
      </c>
      <c r="V553" s="9">
        <v>201114</v>
      </c>
      <c r="W553" s="9">
        <v>1070100</v>
      </c>
      <c r="X553" s="9">
        <v>241336</v>
      </c>
      <c r="Y553" s="9">
        <v>1337621</v>
      </c>
      <c r="Z553" s="9">
        <v>301670</v>
      </c>
      <c r="AA553" s="9">
        <v>1070100</v>
      </c>
      <c r="AB553" s="9">
        <v>241336</v>
      </c>
    </row>
    <row r="554" spans="1:28" x14ac:dyDescent="0.2">
      <c r="A554" s="6"/>
      <c r="B554" s="4" t="s">
        <v>66</v>
      </c>
      <c r="C554" s="9">
        <v>73880</v>
      </c>
      <c r="D554" s="9">
        <v>2138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38275</v>
      </c>
      <c r="L554" s="9">
        <v>1064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0</v>
      </c>
      <c r="U554" s="9">
        <v>35605</v>
      </c>
      <c r="V554" s="9">
        <v>1074</v>
      </c>
      <c r="W554" s="9">
        <v>0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</row>
    <row r="555" spans="1:28" x14ac:dyDescent="0.2">
      <c r="A555" s="6"/>
      <c r="B555" s="4" t="s">
        <v>63</v>
      </c>
      <c r="C555" s="9">
        <v>25700</v>
      </c>
      <c r="D555" s="9">
        <v>2500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10600</v>
      </c>
      <c r="R555" s="9">
        <v>1000</v>
      </c>
      <c r="S555" s="9">
        <v>0</v>
      </c>
      <c r="T555" s="9">
        <v>0</v>
      </c>
      <c r="U555" s="9">
        <v>8734</v>
      </c>
      <c r="V555" s="9">
        <v>1000</v>
      </c>
      <c r="W555" s="9">
        <v>0</v>
      </c>
      <c r="X555" s="9">
        <v>0</v>
      </c>
      <c r="Y555" s="9">
        <v>0</v>
      </c>
      <c r="Z555" s="9">
        <v>0</v>
      </c>
      <c r="AA555" s="9">
        <v>6366</v>
      </c>
      <c r="AB555" s="9">
        <v>500</v>
      </c>
    </row>
    <row r="556" spans="1:28" x14ac:dyDescent="0.2">
      <c r="A556" s="3"/>
      <c r="B556" s="4" t="s">
        <v>164</v>
      </c>
      <c r="C556" s="9">
        <v>1338991</v>
      </c>
      <c r="D556" s="9">
        <v>303267</v>
      </c>
      <c r="E556" s="9">
        <v>0</v>
      </c>
      <c r="F556" s="9">
        <v>0</v>
      </c>
      <c r="G556" s="9">
        <v>0</v>
      </c>
      <c r="H556" s="9">
        <v>0</v>
      </c>
      <c r="I556" s="9">
        <v>329508</v>
      </c>
      <c r="J556" s="9">
        <v>75087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219672</v>
      </c>
      <c r="R556" s="9">
        <v>50053</v>
      </c>
      <c r="S556" s="9">
        <v>207925</v>
      </c>
      <c r="T556" s="9">
        <v>47141</v>
      </c>
      <c r="U556" s="9">
        <v>328536</v>
      </c>
      <c r="V556" s="9">
        <v>73964</v>
      </c>
      <c r="W556" s="9">
        <v>109350</v>
      </c>
      <c r="X556" s="9">
        <v>24642</v>
      </c>
      <c r="Y556" s="9">
        <v>144000</v>
      </c>
      <c r="Z556" s="9">
        <v>32380</v>
      </c>
      <c r="AA556" s="9">
        <v>0</v>
      </c>
      <c r="AB556" s="9">
        <v>0</v>
      </c>
    </row>
    <row r="557" spans="1:28" x14ac:dyDescent="0.2">
      <c r="A557" s="5" t="s">
        <v>529</v>
      </c>
      <c r="B557" s="4" t="s">
        <v>530</v>
      </c>
      <c r="C557" s="9">
        <v>7889</v>
      </c>
      <c r="D557" s="9">
        <v>523</v>
      </c>
      <c r="E557" s="9">
        <v>0</v>
      </c>
      <c r="F557" s="9">
        <v>0</v>
      </c>
      <c r="G557" s="9">
        <v>6660</v>
      </c>
      <c r="H557" s="9">
        <v>439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1229</v>
      </c>
      <c r="T557" s="9">
        <v>84</v>
      </c>
      <c r="U557" s="9">
        <v>0</v>
      </c>
      <c r="V557" s="9">
        <v>0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</row>
    <row r="558" spans="1:28" x14ac:dyDescent="0.2">
      <c r="A558" s="6"/>
      <c r="B558" s="4" t="s">
        <v>106</v>
      </c>
      <c r="C558" s="9">
        <v>10899</v>
      </c>
      <c r="D558" s="9">
        <v>196</v>
      </c>
      <c r="E558" s="9">
        <v>0</v>
      </c>
      <c r="F558" s="9">
        <v>0</v>
      </c>
      <c r="G558" s="9">
        <v>2434</v>
      </c>
      <c r="H558" s="9">
        <v>46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3773</v>
      </c>
      <c r="P558" s="9">
        <v>55</v>
      </c>
      <c r="Q558" s="9">
        <v>0</v>
      </c>
      <c r="R558" s="9">
        <v>0</v>
      </c>
      <c r="S558" s="9">
        <v>2434</v>
      </c>
      <c r="T558" s="9">
        <v>47</v>
      </c>
      <c r="U558" s="9">
        <v>0</v>
      </c>
      <c r="V558" s="9">
        <v>0</v>
      </c>
      <c r="W558" s="9">
        <v>1412</v>
      </c>
      <c r="X558" s="9">
        <v>31</v>
      </c>
      <c r="Y558" s="9">
        <v>846</v>
      </c>
      <c r="Z558" s="9">
        <v>17</v>
      </c>
      <c r="AA558" s="9">
        <v>0</v>
      </c>
      <c r="AB558" s="9">
        <v>0</v>
      </c>
    </row>
    <row r="559" spans="1:28" x14ac:dyDescent="0.2">
      <c r="A559" s="6"/>
      <c r="B559" s="4" t="s">
        <v>75</v>
      </c>
      <c r="C559" s="9">
        <v>28967</v>
      </c>
      <c r="D559" s="9">
        <v>619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3160</v>
      </c>
      <c r="P559" s="9">
        <v>58</v>
      </c>
      <c r="Q559" s="9">
        <v>12784</v>
      </c>
      <c r="R559" s="9">
        <v>307</v>
      </c>
      <c r="S559" s="9">
        <v>0</v>
      </c>
      <c r="T559" s="9">
        <v>0</v>
      </c>
      <c r="U559" s="9">
        <v>0</v>
      </c>
      <c r="V559" s="9">
        <v>0</v>
      </c>
      <c r="W559" s="9">
        <v>0</v>
      </c>
      <c r="X559" s="9">
        <v>0</v>
      </c>
      <c r="Y559" s="9">
        <v>13023</v>
      </c>
      <c r="Z559" s="9">
        <v>254</v>
      </c>
      <c r="AA559" s="9">
        <v>0</v>
      </c>
      <c r="AB559" s="9">
        <v>0</v>
      </c>
    </row>
    <row r="560" spans="1:28" x14ac:dyDescent="0.2">
      <c r="A560" s="6"/>
      <c r="B560" s="4" t="s">
        <v>96</v>
      </c>
      <c r="C560" s="9">
        <v>216825</v>
      </c>
      <c r="D560" s="9">
        <v>9118</v>
      </c>
      <c r="E560" s="9">
        <v>0</v>
      </c>
      <c r="F560" s="9">
        <v>0</v>
      </c>
      <c r="G560" s="9">
        <v>71143</v>
      </c>
      <c r="H560" s="9">
        <v>1559</v>
      </c>
      <c r="I560" s="9">
        <v>0</v>
      </c>
      <c r="J560" s="9">
        <v>0</v>
      </c>
      <c r="K560" s="9">
        <v>16953</v>
      </c>
      <c r="L560" s="9">
        <v>849</v>
      </c>
      <c r="M560" s="9">
        <v>15204</v>
      </c>
      <c r="N560" s="9">
        <v>1064</v>
      </c>
      <c r="O560" s="9">
        <v>0</v>
      </c>
      <c r="P560" s="9">
        <v>0</v>
      </c>
      <c r="Q560" s="9">
        <v>36900</v>
      </c>
      <c r="R560" s="9">
        <v>967</v>
      </c>
      <c r="S560" s="9">
        <v>41473</v>
      </c>
      <c r="T560" s="9">
        <v>2899</v>
      </c>
      <c r="U560" s="9">
        <v>11080</v>
      </c>
      <c r="V560" s="9">
        <v>914</v>
      </c>
      <c r="W560" s="9">
        <v>0</v>
      </c>
      <c r="X560" s="9">
        <v>0</v>
      </c>
      <c r="Y560" s="9">
        <v>24072</v>
      </c>
      <c r="Z560" s="9">
        <v>866</v>
      </c>
      <c r="AA560" s="9">
        <v>0</v>
      </c>
      <c r="AB560" s="9">
        <v>0</v>
      </c>
    </row>
    <row r="561" spans="1:28" x14ac:dyDescent="0.2">
      <c r="A561" s="6"/>
      <c r="B561" s="4" t="s">
        <v>3</v>
      </c>
      <c r="C561" s="9">
        <v>231838</v>
      </c>
      <c r="D561" s="9">
        <v>10856</v>
      </c>
      <c r="E561" s="9">
        <v>0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9">
        <v>100864</v>
      </c>
      <c r="V561" s="9">
        <v>4723</v>
      </c>
      <c r="W561" s="9">
        <v>0</v>
      </c>
      <c r="X561" s="9">
        <v>0</v>
      </c>
      <c r="Y561" s="9">
        <v>58978</v>
      </c>
      <c r="Z561" s="9">
        <v>2762</v>
      </c>
      <c r="AA561" s="9">
        <v>71996</v>
      </c>
      <c r="AB561" s="9">
        <v>3371</v>
      </c>
    </row>
    <row r="562" spans="1:28" x14ac:dyDescent="0.2">
      <c r="A562" s="3"/>
      <c r="B562" s="4" t="s">
        <v>12</v>
      </c>
      <c r="C562" s="9">
        <v>66014</v>
      </c>
      <c r="D562" s="9">
        <v>4583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0</v>
      </c>
      <c r="U562" s="9">
        <v>0</v>
      </c>
      <c r="V562" s="9">
        <v>0</v>
      </c>
      <c r="W562" s="9">
        <v>6309</v>
      </c>
      <c r="X562" s="9">
        <v>203</v>
      </c>
      <c r="Y562" s="9">
        <v>12970</v>
      </c>
      <c r="Z562" s="9">
        <v>939</v>
      </c>
      <c r="AA562" s="9">
        <v>46735</v>
      </c>
      <c r="AB562" s="9">
        <v>3441</v>
      </c>
    </row>
    <row r="563" spans="1:28" x14ac:dyDescent="0.2">
      <c r="A563" s="5" t="s">
        <v>531</v>
      </c>
      <c r="B563" s="4" t="s">
        <v>530</v>
      </c>
      <c r="C563" s="9">
        <v>6074</v>
      </c>
      <c r="D563" s="9">
        <v>1119</v>
      </c>
      <c r="E563" s="9">
        <v>0</v>
      </c>
      <c r="F563" s="9">
        <v>0</v>
      </c>
      <c r="G563" s="9">
        <v>0</v>
      </c>
      <c r="H563" s="9">
        <v>0</v>
      </c>
      <c r="I563" s="9">
        <v>2388</v>
      </c>
      <c r="J563" s="9">
        <v>75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9">
        <v>0</v>
      </c>
      <c r="V563" s="9">
        <v>0</v>
      </c>
      <c r="W563" s="9">
        <v>3686</v>
      </c>
      <c r="X563" s="9">
        <v>1044</v>
      </c>
      <c r="Y563" s="9">
        <v>0</v>
      </c>
      <c r="Z563" s="9">
        <v>0</v>
      </c>
      <c r="AA563" s="9">
        <v>0</v>
      </c>
      <c r="AB563" s="9">
        <v>0</v>
      </c>
    </row>
    <row r="564" spans="1:28" x14ac:dyDescent="0.2">
      <c r="A564" s="6"/>
      <c r="B564" s="4" t="s">
        <v>106</v>
      </c>
      <c r="C564" s="9">
        <v>7188</v>
      </c>
      <c r="D564" s="9">
        <v>104</v>
      </c>
      <c r="E564" s="9">
        <v>0</v>
      </c>
      <c r="F564" s="9">
        <v>0</v>
      </c>
      <c r="G564" s="9">
        <v>915</v>
      </c>
      <c r="H564" s="9">
        <v>8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1536</v>
      </c>
      <c r="P564" s="9">
        <v>14</v>
      </c>
      <c r="Q564" s="9">
        <v>0</v>
      </c>
      <c r="R564" s="9">
        <v>0</v>
      </c>
      <c r="S564" s="9">
        <v>2071</v>
      </c>
      <c r="T564" s="9">
        <v>40</v>
      </c>
      <c r="U564" s="9">
        <v>0</v>
      </c>
      <c r="V564" s="9">
        <v>0</v>
      </c>
      <c r="W564" s="9">
        <v>978</v>
      </c>
      <c r="X564" s="9">
        <v>9</v>
      </c>
      <c r="Y564" s="9">
        <v>1688</v>
      </c>
      <c r="Z564" s="9">
        <v>33</v>
      </c>
      <c r="AA564" s="9">
        <v>0</v>
      </c>
      <c r="AB564" s="9">
        <v>0</v>
      </c>
    </row>
    <row r="565" spans="1:28" x14ac:dyDescent="0.2">
      <c r="A565" s="6"/>
      <c r="B565" s="4" t="s">
        <v>96</v>
      </c>
      <c r="C565" s="9">
        <v>83807</v>
      </c>
      <c r="D565" s="9">
        <v>425</v>
      </c>
      <c r="E565" s="9">
        <v>0</v>
      </c>
      <c r="F565" s="9">
        <v>0</v>
      </c>
      <c r="G565" s="9">
        <v>0</v>
      </c>
      <c r="H565" s="9">
        <v>0</v>
      </c>
      <c r="I565" s="9">
        <v>83004</v>
      </c>
      <c r="J565" s="9">
        <v>422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803</v>
      </c>
      <c r="Z565" s="9">
        <v>3</v>
      </c>
      <c r="AA565" s="9">
        <v>0</v>
      </c>
      <c r="AB565" s="9">
        <v>0</v>
      </c>
    </row>
    <row r="566" spans="1:28" x14ac:dyDescent="0.2">
      <c r="A566" s="6"/>
      <c r="B566" s="4" t="s">
        <v>12</v>
      </c>
      <c r="C566" s="9">
        <v>28159</v>
      </c>
      <c r="D566" s="9">
        <v>1936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9">
        <v>0</v>
      </c>
      <c r="V566" s="9">
        <v>0</v>
      </c>
      <c r="W566" s="9">
        <v>0</v>
      </c>
      <c r="X566" s="9">
        <v>0</v>
      </c>
      <c r="Y566" s="9">
        <v>12282</v>
      </c>
      <c r="Z566" s="9">
        <v>890</v>
      </c>
      <c r="AA566" s="9">
        <v>15877</v>
      </c>
      <c r="AB566" s="9">
        <v>1046</v>
      </c>
    </row>
    <row r="567" spans="1:28" x14ac:dyDescent="0.2">
      <c r="A567" s="3"/>
      <c r="B567" s="4" t="s">
        <v>63</v>
      </c>
      <c r="C567" s="9">
        <v>606</v>
      </c>
      <c r="D567" s="9">
        <v>12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606</v>
      </c>
      <c r="R567" s="9">
        <v>12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</row>
    <row r="568" spans="1:28" x14ac:dyDescent="0.2">
      <c r="A568" s="5" t="s">
        <v>532</v>
      </c>
      <c r="B568" s="4" t="s">
        <v>106</v>
      </c>
      <c r="C568" s="9">
        <v>2346</v>
      </c>
      <c r="D568" s="9">
        <v>44</v>
      </c>
      <c r="E568" s="9">
        <v>0</v>
      </c>
      <c r="F568" s="9">
        <v>0</v>
      </c>
      <c r="G568" s="9">
        <v>386</v>
      </c>
      <c r="H568" s="9">
        <v>7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772</v>
      </c>
      <c r="P568" s="9">
        <v>11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1188</v>
      </c>
      <c r="X568" s="9">
        <v>26</v>
      </c>
      <c r="Y568" s="9">
        <v>0</v>
      </c>
      <c r="Z568" s="9">
        <v>0</v>
      </c>
      <c r="AA568" s="9">
        <v>0</v>
      </c>
      <c r="AB568" s="9">
        <v>0</v>
      </c>
    </row>
    <row r="569" spans="1:28" x14ac:dyDescent="0.2">
      <c r="A569" s="3"/>
      <c r="B569" s="4" t="s">
        <v>12</v>
      </c>
      <c r="C569" s="9">
        <v>10167</v>
      </c>
      <c r="D569" s="9">
        <v>913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1897</v>
      </c>
      <c r="X569" s="9">
        <v>342</v>
      </c>
      <c r="Y569" s="9">
        <v>609</v>
      </c>
      <c r="Z569" s="9">
        <v>44</v>
      </c>
      <c r="AA569" s="9">
        <v>7661</v>
      </c>
      <c r="AB569" s="9">
        <v>527</v>
      </c>
    </row>
    <row r="570" spans="1:28" x14ac:dyDescent="0.2">
      <c r="A570" s="5" t="s">
        <v>533</v>
      </c>
      <c r="B570" s="4" t="s">
        <v>106</v>
      </c>
      <c r="C570" s="9">
        <v>7260</v>
      </c>
      <c r="D570" s="9">
        <v>137</v>
      </c>
      <c r="E570" s="9">
        <v>0</v>
      </c>
      <c r="F570" s="9">
        <v>0</v>
      </c>
      <c r="G570" s="9">
        <v>1628</v>
      </c>
      <c r="H570" s="9">
        <v>32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1523</v>
      </c>
      <c r="P570" s="9">
        <v>22</v>
      </c>
      <c r="Q570" s="9">
        <v>0</v>
      </c>
      <c r="R570" s="9">
        <v>0</v>
      </c>
      <c r="S570" s="9">
        <v>1671</v>
      </c>
      <c r="T570" s="9">
        <v>32</v>
      </c>
      <c r="U570" s="9">
        <v>0</v>
      </c>
      <c r="V570" s="9">
        <v>0</v>
      </c>
      <c r="W570" s="9">
        <v>1425</v>
      </c>
      <c r="X570" s="9">
        <v>31</v>
      </c>
      <c r="Y570" s="9">
        <v>1013</v>
      </c>
      <c r="Z570" s="9">
        <v>20</v>
      </c>
      <c r="AA570" s="9">
        <v>0</v>
      </c>
      <c r="AB570" s="9">
        <v>0</v>
      </c>
    </row>
    <row r="571" spans="1:28" x14ac:dyDescent="0.2">
      <c r="A571" s="6"/>
      <c r="B571" s="4" t="s">
        <v>96</v>
      </c>
      <c r="C571" s="9">
        <v>312324</v>
      </c>
      <c r="D571" s="9">
        <v>9534</v>
      </c>
      <c r="E571" s="9">
        <v>0</v>
      </c>
      <c r="F571" s="9">
        <v>0</v>
      </c>
      <c r="G571" s="9">
        <v>0</v>
      </c>
      <c r="H571" s="9">
        <v>0</v>
      </c>
      <c r="I571" s="9">
        <v>103717</v>
      </c>
      <c r="J571" s="9">
        <v>1914</v>
      </c>
      <c r="K571" s="9">
        <v>77894</v>
      </c>
      <c r="L571" s="9">
        <v>3901</v>
      </c>
      <c r="M571" s="9">
        <v>0</v>
      </c>
      <c r="N571" s="9">
        <v>0</v>
      </c>
      <c r="O571" s="9">
        <v>0</v>
      </c>
      <c r="P571" s="9">
        <v>0</v>
      </c>
      <c r="Q571" s="9">
        <v>100585</v>
      </c>
      <c r="R571" s="9">
        <v>2635</v>
      </c>
      <c r="S571" s="9">
        <v>0</v>
      </c>
      <c r="T571" s="9">
        <v>0</v>
      </c>
      <c r="U571" s="9">
        <v>0</v>
      </c>
      <c r="V571" s="9">
        <v>0</v>
      </c>
      <c r="W571" s="9">
        <v>0</v>
      </c>
      <c r="X571" s="9">
        <v>0</v>
      </c>
      <c r="Y571" s="9">
        <v>30128</v>
      </c>
      <c r="Z571" s="9">
        <v>1084</v>
      </c>
      <c r="AA571" s="9">
        <v>0</v>
      </c>
      <c r="AB571" s="9">
        <v>0</v>
      </c>
    </row>
    <row r="572" spans="1:28" x14ac:dyDescent="0.2">
      <c r="A572" s="6"/>
      <c r="B572" s="4" t="s">
        <v>9</v>
      </c>
      <c r="C572" s="9">
        <v>59165</v>
      </c>
      <c r="D572" s="9">
        <v>14642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59165</v>
      </c>
      <c r="R572" s="9">
        <v>14642</v>
      </c>
      <c r="S572" s="9">
        <v>0</v>
      </c>
      <c r="T572" s="9">
        <v>0</v>
      </c>
      <c r="U572" s="9">
        <v>0</v>
      </c>
      <c r="V572" s="9">
        <v>0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</row>
    <row r="573" spans="1:28" x14ac:dyDescent="0.2">
      <c r="A573" s="7"/>
      <c r="B573" s="4" t="s">
        <v>12</v>
      </c>
      <c r="C573" s="9">
        <v>40524</v>
      </c>
      <c r="D573" s="9">
        <v>3816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9">
        <v>0</v>
      </c>
      <c r="V573" s="9">
        <v>0</v>
      </c>
      <c r="W573" s="9">
        <v>0</v>
      </c>
      <c r="X573" s="9">
        <v>0</v>
      </c>
      <c r="Y573" s="9">
        <v>970</v>
      </c>
      <c r="Z573" s="9">
        <v>70</v>
      </c>
      <c r="AA573" s="9">
        <v>39554</v>
      </c>
      <c r="AB573" s="9">
        <v>3746</v>
      </c>
    </row>
    <row r="574" spans="1:28" x14ac:dyDescent="0.2">
      <c r="A574" s="3"/>
      <c r="B574" s="4" t="s">
        <v>63</v>
      </c>
      <c r="C574" s="9">
        <v>8148</v>
      </c>
      <c r="D574" s="9">
        <v>239</v>
      </c>
      <c r="E574" s="9">
        <v>0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8148</v>
      </c>
      <c r="R574" s="9">
        <v>239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</row>
    <row r="575" spans="1:28" x14ac:dyDescent="0.2">
      <c r="A575" s="5" t="s">
        <v>165</v>
      </c>
      <c r="B575" s="4" t="s">
        <v>530</v>
      </c>
      <c r="C575" s="9">
        <v>26431</v>
      </c>
      <c r="D575" s="9">
        <v>2553</v>
      </c>
      <c r="E575" s="9">
        <v>0</v>
      </c>
      <c r="F575" s="9">
        <v>0</v>
      </c>
      <c r="G575" s="9">
        <v>0</v>
      </c>
      <c r="H575" s="9">
        <v>0</v>
      </c>
      <c r="I575" s="9">
        <v>4087</v>
      </c>
      <c r="J575" s="9">
        <v>260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18786</v>
      </c>
      <c r="T575" s="9">
        <v>1288</v>
      </c>
      <c r="U575" s="9">
        <v>0</v>
      </c>
      <c r="V575" s="9">
        <v>0</v>
      </c>
      <c r="W575" s="9">
        <v>3558</v>
      </c>
      <c r="X575" s="9">
        <v>1005</v>
      </c>
      <c r="Y575" s="9">
        <v>0</v>
      </c>
      <c r="Z575" s="9">
        <v>0</v>
      </c>
      <c r="AA575" s="9">
        <v>0</v>
      </c>
      <c r="AB575" s="9">
        <v>0</v>
      </c>
    </row>
    <row r="576" spans="1:28" x14ac:dyDescent="0.2">
      <c r="A576" s="6"/>
      <c r="B576" s="4" t="s">
        <v>106</v>
      </c>
      <c r="C576" s="9">
        <v>52647</v>
      </c>
      <c r="D576" s="9">
        <v>1283</v>
      </c>
      <c r="E576" s="9">
        <v>2058</v>
      </c>
      <c r="F576" s="9">
        <v>259</v>
      </c>
      <c r="G576" s="9">
        <v>16230</v>
      </c>
      <c r="H576" s="9">
        <v>387</v>
      </c>
      <c r="I576" s="9">
        <v>0</v>
      </c>
      <c r="J576" s="9">
        <v>0</v>
      </c>
      <c r="K576" s="9">
        <v>10227</v>
      </c>
      <c r="L576" s="9">
        <v>193</v>
      </c>
      <c r="M576" s="9">
        <v>0</v>
      </c>
      <c r="N576" s="9">
        <v>0</v>
      </c>
      <c r="O576" s="9">
        <v>7484</v>
      </c>
      <c r="P576" s="9">
        <v>109</v>
      </c>
      <c r="Q576" s="9">
        <v>0</v>
      </c>
      <c r="R576" s="9">
        <v>0</v>
      </c>
      <c r="S576" s="9">
        <v>6837</v>
      </c>
      <c r="T576" s="9">
        <v>131</v>
      </c>
      <c r="U576" s="9">
        <v>0</v>
      </c>
      <c r="V576" s="9">
        <v>0</v>
      </c>
      <c r="W576" s="9">
        <v>4513</v>
      </c>
      <c r="X576" s="9">
        <v>100</v>
      </c>
      <c r="Y576" s="9">
        <v>5298</v>
      </c>
      <c r="Z576" s="9">
        <v>104</v>
      </c>
      <c r="AA576" s="9">
        <v>0</v>
      </c>
      <c r="AB576" s="9">
        <v>0</v>
      </c>
    </row>
    <row r="577" spans="1:28" x14ac:dyDescent="0.2">
      <c r="A577" s="6"/>
      <c r="B577" s="4" t="s">
        <v>75</v>
      </c>
      <c r="C577" s="9">
        <v>7030</v>
      </c>
      <c r="D577" s="9">
        <v>187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7030</v>
      </c>
      <c r="R577" s="9">
        <v>187</v>
      </c>
      <c r="S577" s="9">
        <v>0</v>
      </c>
      <c r="T577" s="9">
        <v>0</v>
      </c>
      <c r="U577" s="9">
        <v>0</v>
      </c>
      <c r="V577" s="9">
        <v>0</v>
      </c>
      <c r="W577" s="9">
        <v>0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</row>
    <row r="578" spans="1:28" x14ac:dyDescent="0.2">
      <c r="A578" s="6"/>
      <c r="B578" s="4" t="s">
        <v>96</v>
      </c>
      <c r="C578" s="9">
        <v>260832</v>
      </c>
      <c r="D578" s="9">
        <v>9145</v>
      </c>
      <c r="E578" s="9">
        <v>0</v>
      </c>
      <c r="F578" s="9">
        <v>0</v>
      </c>
      <c r="G578" s="9">
        <v>0</v>
      </c>
      <c r="H578" s="9">
        <v>0</v>
      </c>
      <c r="I578" s="9">
        <v>126355</v>
      </c>
      <c r="J578" s="9">
        <v>2331</v>
      </c>
      <c r="K578" s="9">
        <v>31820</v>
      </c>
      <c r="L578" s="9">
        <v>1594</v>
      </c>
      <c r="M578" s="9">
        <v>13419</v>
      </c>
      <c r="N578" s="9">
        <v>939</v>
      </c>
      <c r="O578" s="9">
        <v>0</v>
      </c>
      <c r="P578" s="9">
        <v>0</v>
      </c>
      <c r="Q578" s="9">
        <v>15645</v>
      </c>
      <c r="R578" s="9">
        <v>410</v>
      </c>
      <c r="S578" s="9">
        <v>32583</v>
      </c>
      <c r="T578" s="9">
        <v>2278</v>
      </c>
      <c r="U578" s="9">
        <v>9411</v>
      </c>
      <c r="V578" s="9">
        <v>776</v>
      </c>
      <c r="W578" s="9">
        <v>28177</v>
      </c>
      <c r="X578" s="9">
        <v>694</v>
      </c>
      <c r="Y578" s="9">
        <v>3422</v>
      </c>
      <c r="Z578" s="9">
        <v>123</v>
      </c>
      <c r="AA578" s="9">
        <v>0</v>
      </c>
      <c r="AB578" s="9">
        <v>0</v>
      </c>
    </row>
    <row r="579" spans="1:28" x14ac:dyDescent="0.2">
      <c r="A579" s="6"/>
      <c r="B579" s="4" t="s">
        <v>9</v>
      </c>
      <c r="C579" s="9">
        <v>59430</v>
      </c>
      <c r="D579" s="9">
        <v>7815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9">
        <v>0</v>
      </c>
      <c r="V579" s="9">
        <v>0</v>
      </c>
      <c r="W579" s="9">
        <v>0</v>
      </c>
      <c r="X579" s="9">
        <v>0</v>
      </c>
      <c r="Y579" s="9">
        <v>0</v>
      </c>
      <c r="Z579" s="9">
        <v>0</v>
      </c>
      <c r="AA579" s="9">
        <v>59430</v>
      </c>
      <c r="AB579" s="9">
        <v>7815</v>
      </c>
    </row>
    <row r="580" spans="1:28" x14ac:dyDescent="0.2">
      <c r="A580" s="6"/>
      <c r="B580" s="4" t="s">
        <v>12</v>
      </c>
      <c r="C580" s="9">
        <v>191887</v>
      </c>
      <c r="D580" s="9">
        <v>14803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  <c r="V580" s="9">
        <v>0</v>
      </c>
      <c r="W580" s="9">
        <v>4470</v>
      </c>
      <c r="X580" s="9">
        <v>805</v>
      </c>
      <c r="Y580" s="9">
        <v>30246</v>
      </c>
      <c r="Z580" s="9">
        <v>2191</v>
      </c>
      <c r="AA580" s="9">
        <v>157171</v>
      </c>
      <c r="AB580" s="9">
        <v>11807</v>
      </c>
    </row>
    <row r="581" spans="1:28" x14ac:dyDescent="0.2">
      <c r="A581" s="6"/>
      <c r="B581" s="4" t="s">
        <v>63</v>
      </c>
      <c r="C581" s="9">
        <v>97460</v>
      </c>
      <c r="D581" s="9">
        <v>992</v>
      </c>
      <c r="E581" s="9">
        <v>15038</v>
      </c>
      <c r="F581" s="9">
        <v>43</v>
      </c>
      <c r="G581" s="9">
        <v>16174</v>
      </c>
      <c r="H581" s="9">
        <v>73</v>
      </c>
      <c r="I581" s="9">
        <v>0</v>
      </c>
      <c r="J581" s="9">
        <v>0</v>
      </c>
      <c r="K581" s="9">
        <v>0</v>
      </c>
      <c r="L581" s="9">
        <v>0</v>
      </c>
      <c r="M581" s="9">
        <v>14034</v>
      </c>
      <c r="N581" s="9">
        <v>56</v>
      </c>
      <c r="O581" s="9">
        <v>0</v>
      </c>
      <c r="P581" s="9">
        <v>0</v>
      </c>
      <c r="Q581" s="9">
        <v>40410</v>
      </c>
      <c r="R581" s="9">
        <v>726</v>
      </c>
      <c r="S581" s="9">
        <v>0</v>
      </c>
      <c r="T581" s="9">
        <v>0</v>
      </c>
      <c r="U581" s="9">
        <v>11804</v>
      </c>
      <c r="V581" s="9">
        <v>94</v>
      </c>
      <c r="W581" s="9">
        <v>0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</row>
    <row r="582" spans="1:28" x14ac:dyDescent="0.2">
      <c r="A582" s="3"/>
      <c r="B582" s="4" t="s">
        <v>20</v>
      </c>
      <c r="C582" s="9">
        <v>306405</v>
      </c>
      <c r="D582" s="9">
        <v>10899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147061</v>
      </c>
      <c r="N582" s="9">
        <v>5238</v>
      </c>
      <c r="O582" s="9">
        <v>0</v>
      </c>
      <c r="P582" s="9">
        <v>0</v>
      </c>
      <c r="Q582" s="9">
        <v>159344</v>
      </c>
      <c r="R582" s="9">
        <v>5661</v>
      </c>
      <c r="S582" s="9">
        <v>0</v>
      </c>
      <c r="T582" s="9">
        <v>0</v>
      </c>
      <c r="U582" s="9">
        <v>0</v>
      </c>
      <c r="V582" s="9">
        <v>0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</row>
    <row r="583" spans="1:28" x14ac:dyDescent="0.2">
      <c r="A583" s="4" t="s">
        <v>763</v>
      </c>
      <c r="B583" s="4" t="s">
        <v>12</v>
      </c>
      <c r="C583" s="9">
        <v>13796</v>
      </c>
      <c r="D583" s="9">
        <v>1274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3366</v>
      </c>
      <c r="P583" s="9">
        <v>322</v>
      </c>
      <c r="Q583" s="9">
        <v>0</v>
      </c>
      <c r="R583" s="9">
        <v>0</v>
      </c>
      <c r="S583" s="9">
        <v>3724</v>
      </c>
      <c r="T583" s="9">
        <v>555</v>
      </c>
      <c r="U583" s="9">
        <v>0</v>
      </c>
      <c r="V583" s="9">
        <v>0</v>
      </c>
      <c r="W583" s="9">
        <v>0</v>
      </c>
      <c r="X583" s="9">
        <v>0</v>
      </c>
      <c r="Y583" s="9">
        <v>0</v>
      </c>
      <c r="Z583" s="9">
        <v>0</v>
      </c>
      <c r="AA583" s="9">
        <v>6706</v>
      </c>
      <c r="AB583" s="9">
        <v>397</v>
      </c>
    </row>
    <row r="584" spans="1:28" x14ac:dyDescent="0.2">
      <c r="A584" s="4" t="s">
        <v>166</v>
      </c>
      <c r="B584" s="4" t="s">
        <v>2</v>
      </c>
      <c r="C584" s="9">
        <v>540526</v>
      </c>
      <c r="D584" s="9">
        <v>103423</v>
      </c>
      <c r="E584" s="9">
        <v>47556</v>
      </c>
      <c r="F584" s="9">
        <v>6076</v>
      </c>
      <c r="G584" s="9">
        <v>24832</v>
      </c>
      <c r="H584" s="9">
        <v>4253</v>
      </c>
      <c r="I584" s="9">
        <v>18000</v>
      </c>
      <c r="J584" s="9">
        <v>2986</v>
      </c>
      <c r="K584" s="9">
        <v>101407</v>
      </c>
      <c r="L584" s="9">
        <v>24821</v>
      </c>
      <c r="M584" s="9">
        <v>32286</v>
      </c>
      <c r="N584" s="9">
        <v>5512</v>
      </c>
      <c r="O584" s="9">
        <v>56163</v>
      </c>
      <c r="P584" s="9">
        <v>11813</v>
      </c>
      <c r="Q584" s="9">
        <v>35581</v>
      </c>
      <c r="R584" s="9">
        <v>5942</v>
      </c>
      <c r="S584" s="9">
        <v>41424</v>
      </c>
      <c r="T584" s="9">
        <v>6984</v>
      </c>
      <c r="U584" s="9">
        <v>40540</v>
      </c>
      <c r="V584" s="9">
        <v>6945</v>
      </c>
      <c r="W584" s="9">
        <v>29275</v>
      </c>
      <c r="X584" s="9">
        <v>5888</v>
      </c>
      <c r="Y584" s="9">
        <v>49916</v>
      </c>
      <c r="Z584" s="9">
        <v>8177</v>
      </c>
      <c r="AA584" s="9">
        <v>63546</v>
      </c>
      <c r="AB584" s="9">
        <v>14026</v>
      </c>
    </row>
    <row r="585" spans="1:28" x14ac:dyDescent="0.2">
      <c r="A585" s="5" t="s">
        <v>167</v>
      </c>
      <c r="B585" s="4" t="s">
        <v>106</v>
      </c>
      <c r="C585" s="9">
        <v>2902</v>
      </c>
      <c r="D585" s="9">
        <v>5469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2902</v>
      </c>
      <c r="R585" s="9">
        <v>5469</v>
      </c>
      <c r="S585" s="9">
        <v>0</v>
      </c>
      <c r="T585" s="9">
        <v>0</v>
      </c>
      <c r="U585" s="9">
        <v>0</v>
      </c>
      <c r="V585" s="9">
        <v>0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</row>
    <row r="586" spans="1:28" x14ac:dyDescent="0.2">
      <c r="A586" s="6"/>
      <c r="B586" s="4" t="s">
        <v>60</v>
      </c>
      <c r="C586" s="9">
        <v>440</v>
      </c>
      <c r="D586" s="9">
        <v>3946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440</v>
      </c>
      <c r="N586" s="9">
        <v>3946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</row>
    <row r="587" spans="1:28" x14ac:dyDescent="0.2">
      <c r="A587" s="6"/>
      <c r="B587" s="4" t="s">
        <v>0</v>
      </c>
      <c r="C587" s="9">
        <v>14802</v>
      </c>
      <c r="D587" s="9">
        <v>40801</v>
      </c>
      <c r="E587" s="9">
        <v>3274</v>
      </c>
      <c r="F587" s="9">
        <v>12391</v>
      </c>
      <c r="G587" s="9">
        <v>0</v>
      </c>
      <c r="H587" s="9">
        <v>0</v>
      </c>
      <c r="I587" s="9">
        <v>1049</v>
      </c>
      <c r="J587" s="9">
        <v>822</v>
      </c>
      <c r="K587" s="9">
        <v>0</v>
      </c>
      <c r="L587" s="9">
        <v>0</v>
      </c>
      <c r="M587" s="9">
        <v>1539</v>
      </c>
      <c r="N587" s="9">
        <v>3964</v>
      </c>
      <c r="O587" s="9">
        <v>0</v>
      </c>
      <c r="P587" s="9">
        <v>0</v>
      </c>
      <c r="Q587" s="9">
        <v>0</v>
      </c>
      <c r="R587" s="9">
        <v>0</v>
      </c>
      <c r="S587" s="9">
        <v>3366</v>
      </c>
      <c r="T587" s="9">
        <v>9608</v>
      </c>
      <c r="U587" s="9">
        <v>0</v>
      </c>
      <c r="V587" s="9">
        <v>0</v>
      </c>
      <c r="W587" s="9">
        <v>5574</v>
      </c>
      <c r="X587" s="9">
        <v>14016</v>
      </c>
      <c r="Y587" s="9">
        <v>0</v>
      </c>
      <c r="Z587" s="9">
        <v>0</v>
      </c>
      <c r="AA587" s="9">
        <v>0</v>
      </c>
      <c r="AB587" s="9">
        <v>0</v>
      </c>
    </row>
    <row r="588" spans="1:28" x14ac:dyDescent="0.2">
      <c r="A588" s="6"/>
      <c r="B588" s="4" t="s">
        <v>54</v>
      </c>
      <c r="C588" s="9">
        <v>19546</v>
      </c>
      <c r="D588" s="9">
        <v>36166</v>
      </c>
      <c r="E588" s="9">
        <v>0</v>
      </c>
      <c r="F588" s="9">
        <v>0</v>
      </c>
      <c r="G588" s="9">
        <v>4749</v>
      </c>
      <c r="H588" s="9">
        <v>12155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5893</v>
      </c>
      <c r="P588" s="9">
        <v>12470</v>
      </c>
      <c r="Q588" s="9">
        <v>0</v>
      </c>
      <c r="R588" s="9">
        <v>0</v>
      </c>
      <c r="S588" s="9">
        <v>5436</v>
      </c>
      <c r="T588" s="9">
        <v>10363</v>
      </c>
      <c r="U588" s="9">
        <v>0</v>
      </c>
      <c r="V588" s="9">
        <v>0</v>
      </c>
      <c r="W588" s="9">
        <v>0</v>
      </c>
      <c r="X588" s="9">
        <v>0</v>
      </c>
      <c r="Y588" s="9">
        <v>3468</v>
      </c>
      <c r="Z588" s="9">
        <v>1178</v>
      </c>
      <c r="AA588" s="9">
        <v>0</v>
      </c>
      <c r="AB588" s="9">
        <v>0</v>
      </c>
    </row>
    <row r="589" spans="1:28" x14ac:dyDescent="0.2">
      <c r="A589" s="6"/>
      <c r="B589" s="4" t="s">
        <v>61</v>
      </c>
      <c r="C589" s="9">
        <v>37122</v>
      </c>
      <c r="D589" s="9">
        <v>88374</v>
      </c>
      <c r="E589" s="9">
        <v>3985</v>
      </c>
      <c r="F589" s="9">
        <v>12690</v>
      </c>
      <c r="G589" s="9">
        <v>0</v>
      </c>
      <c r="H589" s="9">
        <v>0</v>
      </c>
      <c r="I589" s="9">
        <v>0</v>
      </c>
      <c r="J589" s="9">
        <v>0</v>
      </c>
      <c r="K589" s="9">
        <v>3565</v>
      </c>
      <c r="L589" s="9">
        <v>7773</v>
      </c>
      <c r="M589" s="9">
        <v>2269</v>
      </c>
      <c r="N589" s="9">
        <v>5015</v>
      </c>
      <c r="O589" s="9">
        <v>3784</v>
      </c>
      <c r="P589" s="9">
        <v>8906</v>
      </c>
      <c r="Q589" s="9">
        <v>2999</v>
      </c>
      <c r="R589" s="9">
        <v>7478</v>
      </c>
      <c r="S589" s="9">
        <v>0</v>
      </c>
      <c r="T589" s="9">
        <v>0</v>
      </c>
      <c r="U589" s="9">
        <v>6547</v>
      </c>
      <c r="V589" s="9">
        <v>16048</v>
      </c>
      <c r="W589" s="9">
        <v>6814</v>
      </c>
      <c r="X589" s="9">
        <v>15079</v>
      </c>
      <c r="Y589" s="9">
        <v>4458</v>
      </c>
      <c r="Z589" s="9">
        <v>9696</v>
      </c>
      <c r="AA589" s="9">
        <v>2701</v>
      </c>
      <c r="AB589" s="9">
        <v>5689</v>
      </c>
    </row>
    <row r="590" spans="1:28" x14ac:dyDescent="0.2">
      <c r="A590" s="3"/>
      <c r="B590" s="4" t="s">
        <v>12</v>
      </c>
      <c r="C590" s="9">
        <v>5782</v>
      </c>
      <c r="D590" s="9">
        <v>12382</v>
      </c>
      <c r="E590" s="9">
        <v>0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0</v>
      </c>
      <c r="N590" s="9">
        <v>0</v>
      </c>
      <c r="O590" s="9">
        <v>0</v>
      </c>
      <c r="P590" s="9">
        <v>0</v>
      </c>
      <c r="Q590" s="9">
        <v>2676</v>
      </c>
      <c r="R590" s="9">
        <v>5788</v>
      </c>
      <c r="S590" s="9">
        <v>2195</v>
      </c>
      <c r="T590" s="9">
        <v>4578</v>
      </c>
      <c r="U590" s="9">
        <v>0</v>
      </c>
      <c r="V590" s="9">
        <v>0</v>
      </c>
      <c r="W590" s="9">
        <v>911</v>
      </c>
      <c r="X590" s="9">
        <v>2016</v>
      </c>
      <c r="Y590" s="9">
        <v>0</v>
      </c>
      <c r="Z590" s="9">
        <v>0</v>
      </c>
      <c r="AA590" s="9">
        <v>0</v>
      </c>
      <c r="AB590" s="9">
        <v>0</v>
      </c>
    </row>
    <row r="591" spans="1:28" x14ac:dyDescent="0.2">
      <c r="A591" s="5" t="s">
        <v>168</v>
      </c>
      <c r="B591" s="4" t="s">
        <v>0</v>
      </c>
      <c r="C591" s="9">
        <v>656291</v>
      </c>
      <c r="D591" s="9">
        <v>2033652</v>
      </c>
      <c r="E591" s="9">
        <v>31815</v>
      </c>
      <c r="F591" s="9">
        <v>95256</v>
      </c>
      <c r="G591" s="9">
        <v>0</v>
      </c>
      <c r="H591" s="9">
        <v>0</v>
      </c>
      <c r="I591" s="9">
        <v>103246</v>
      </c>
      <c r="J591" s="9">
        <v>295250</v>
      </c>
      <c r="K591" s="9">
        <v>329527</v>
      </c>
      <c r="L591" s="9">
        <v>1105131</v>
      </c>
      <c r="M591" s="9">
        <v>93666</v>
      </c>
      <c r="N591" s="9">
        <v>251838</v>
      </c>
      <c r="O591" s="9">
        <v>76579</v>
      </c>
      <c r="P591" s="9">
        <v>221437</v>
      </c>
      <c r="Q591" s="9">
        <v>11896</v>
      </c>
      <c r="R591" s="9">
        <v>36288</v>
      </c>
      <c r="S591" s="9">
        <v>9562</v>
      </c>
      <c r="T591" s="9">
        <v>28452</v>
      </c>
      <c r="U591" s="9">
        <v>0</v>
      </c>
      <c r="V591" s="9">
        <v>0</v>
      </c>
      <c r="W591" s="9">
        <v>0</v>
      </c>
      <c r="X591" s="9">
        <v>0</v>
      </c>
      <c r="Y591" s="9">
        <v>0</v>
      </c>
      <c r="Z591" s="9">
        <v>0</v>
      </c>
      <c r="AA591" s="9">
        <v>0</v>
      </c>
      <c r="AB591" s="9">
        <v>0</v>
      </c>
    </row>
    <row r="592" spans="1:28" x14ac:dyDescent="0.2">
      <c r="A592" s="3"/>
      <c r="B592" s="4" t="s">
        <v>54</v>
      </c>
      <c r="C592" s="9">
        <v>165969</v>
      </c>
      <c r="D592" s="9">
        <v>419250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101682</v>
      </c>
      <c r="P592" s="9">
        <v>251550</v>
      </c>
      <c r="Q592" s="9">
        <v>35524</v>
      </c>
      <c r="R592" s="9">
        <v>83850</v>
      </c>
      <c r="S592" s="9">
        <v>9588</v>
      </c>
      <c r="T592" s="9">
        <v>27950</v>
      </c>
      <c r="U592" s="9">
        <v>19175</v>
      </c>
      <c r="V592" s="9">
        <v>55900</v>
      </c>
      <c r="W592" s="9">
        <v>0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</row>
    <row r="593" spans="1:28" x14ac:dyDescent="0.2">
      <c r="A593" s="4" t="s">
        <v>169</v>
      </c>
      <c r="B593" s="4" t="s">
        <v>0</v>
      </c>
      <c r="C593" s="9">
        <v>946007</v>
      </c>
      <c r="D593" s="9">
        <v>5518878</v>
      </c>
      <c r="E593" s="9">
        <v>34245</v>
      </c>
      <c r="F593" s="9">
        <v>204858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139587</v>
      </c>
      <c r="N593" s="9">
        <v>738167</v>
      </c>
      <c r="O593" s="9">
        <v>255910</v>
      </c>
      <c r="P593" s="9">
        <v>1454218</v>
      </c>
      <c r="Q593" s="9">
        <v>219600</v>
      </c>
      <c r="R593" s="9">
        <v>1311090</v>
      </c>
      <c r="S593" s="9">
        <v>156000</v>
      </c>
      <c r="T593" s="9">
        <v>946899</v>
      </c>
      <c r="U593" s="9">
        <v>56250</v>
      </c>
      <c r="V593" s="9">
        <v>341430</v>
      </c>
      <c r="W593" s="9">
        <v>65340</v>
      </c>
      <c r="X593" s="9">
        <v>409716</v>
      </c>
      <c r="Y593" s="9">
        <v>0</v>
      </c>
      <c r="Z593" s="9">
        <v>0</v>
      </c>
      <c r="AA593" s="9">
        <v>19075</v>
      </c>
      <c r="AB593" s="9">
        <v>112500</v>
      </c>
    </row>
    <row r="594" spans="1:28" x14ac:dyDescent="0.2">
      <c r="A594" s="5" t="s">
        <v>534</v>
      </c>
      <c r="B594" s="4" t="s">
        <v>0</v>
      </c>
      <c r="C594" s="9">
        <v>3835</v>
      </c>
      <c r="D594" s="9">
        <v>489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3835</v>
      </c>
      <c r="N594" s="9">
        <v>489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</row>
    <row r="595" spans="1:28" x14ac:dyDescent="0.2">
      <c r="A595" s="6"/>
      <c r="B595" s="4" t="s">
        <v>54</v>
      </c>
      <c r="C595" s="9">
        <v>48581</v>
      </c>
      <c r="D595" s="9">
        <v>7140</v>
      </c>
      <c r="E595" s="9">
        <v>0</v>
      </c>
      <c r="F595" s="9">
        <v>0</v>
      </c>
      <c r="G595" s="9">
        <v>37184</v>
      </c>
      <c r="H595" s="9">
        <v>5527</v>
      </c>
      <c r="I595" s="9">
        <v>7991</v>
      </c>
      <c r="J595" s="9">
        <v>1058</v>
      </c>
      <c r="K595" s="9">
        <v>0</v>
      </c>
      <c r="L595" s="9">
        <v>0</v>
      </c>
      <c r="M595" s="9">
        <v>3406</v>
      </c>
      <c r="N595" s="9">
        <v>555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9">
        <v>0</v>
      </c>
      <c r="V595" s="9">
        <v>0</v>
      </c>
      <c r="W595" s="9">
        <v>0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</row>
    <row r="596" spans="1:28" x14ac:dyDescent="0.2">
      <c r="A596" s="6"/>
      <c r="B596" s="4" t="s">
        <v>61</v>
      </c>
      <c r="C596" s="9">
        <v>116419</v>
      </c>
      <c r="D596" s="9">
        <v>36347</v>
      </c>
      <c r="E596" s="9">
        <v>0</v>
      </c>
      <c r="F596" s="9">
        <v>0</v>
      </c>
      <c r="G596" s="9">
        <v>10790</v>
      </c>
      <c r="H596" s="9">
        <v>3737</v>
      </c>
      <c r="I596" s="9">
        <v>30434</v>
      </c>
      <c r="J596" s="9">
        <v>9238</v>
      </c>
      <c r="K596" s="9">
        <v>0</v>
      </c>
      <c r="L596" s="9">
        <v>0</v>
      </c>
      <c r="M596" s="9">
        <v>0</v>
      </c>
      <c r="N596" s="9">
        <v>0</v>
      </c>
      <c r="O596" s="9">
        <v>66205</v>
      </c>
      <c r="P596" s="9">
        <v>20978</v>
      </c>
      <c r="Q596" s="9">
        <v>855</v>
      </c>
      <c r="R596" s="9">
        <v>312</v>
      </c>
      <c r="S596" s="9">
        <v>0</v>
      </c>
      <c r="T596" s="9">
        <v>0</v>
      </c>
      <c r="U596" s="9">
        <v>8135</v>
      </c>
      <c r="V596" s="9">
        <v>2082</v>
      </c>
      <c r="W596" s="9">
        <v>0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</row>
    <row r="597" spans="1:28" x14ac:dyDescent="0.2">
      <c r="A597" s="3"/>
      <c r="B597" s="4" t="s">
        <v>63</v>
      </c>
      <c r="C597" s="9">
        <v>7088</v>
      </c>
      <c r="D597" s="9">
        <v>3960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9">
        <v>0</v>
      </c>
      <c r="V597" s="9">
        <v>0</v>
      </c>
      <c r="W597" s="9">
        <v>0</v>
      </c>
      <c r="X597" s="9">
        <v>0</v>
      </c>
      <c r="Y597" s="9">
        <v>7088</v>
      </c>
      <c r="Z597" s="9">
        <v>3960</v>
      </c>
      <c r="AA597" s="9">
        <v>0</v>
      </c>
      <c r="AB597" s="9">
        <v>0</v>
      </c>
    </row>
    <row r="598" spans="1:28" x14ac:dyDescent="0.2">
      <c r="A598" s="5" t="s">
        <v>170</v>
      </c>
      <c r="B598" s="4" t="s">
        <v>96</v>
      </c>
      <c r="C598" s="9">
        <v>77811</v>
      </c>
      <c r="D598" s="9">
        <v>160121</v>
      </c>
      <c r="E598" s="9">
        <v>0</v>
      </c>
      <c r="F598" s="9">
        <v>0</v>
      </c>
      <c r="G598" s="9">
        <v>0</v>
      </c>
      <c r="H598" s="9">
        <v>0</v>
      </c>
      <c r="I598" s="9">
        <v>10320</v>
      </c>
      <c r="J598" s="9">
        <v>24000</v>
      </c>
      <c r="K598" s="9">
        <v>10320</v>
      </c>
      <c r="L598" s="9">
        <v>24000</v>
      </c>
      <c r="M598" s="9">
        <v>13420</v>
      </c>
      <c r="N598" s="9">
        <v>24000</v>
      </c>
      <c r="O598" s="9">
        <v>0</v>
      </c>
      <c r="P598" s="9">
        <v>0</v>
      </c>
      <c r="Q598" s="9">
        <v>15970</v>
      </c>
      <c r="R598" s="9">
        <v>33097</v>
      </c>
      <c r="S598" s="9">
        <v>10051</v>
      </c>
      <c r="T598" s="9">
        <v>21911</v>
      </c>
      <c r="U598" s="9">
        <v>0</v>
      </c>
      <c r="V598" s="9">
        <v>0</v>
      </c>
      <c r="W598" s="9">
        <v>0</v>
      </c>
      <c r="X598" s="9">
        <v>0</v>
      </c>
      <c r="Y598" s="9">
        <v>0</v>
      </c>
      <c r="Z598" s="9">
        <v>0</v>
      </c>
      <c r="AA598" s="9">
        <v>17730</v>
      </c>
      <c r="AB598" s="9">
        <v>33113</v>
      </c>
    </row>
    <row r="599" spans="1:28" x14ac:dyDescent="0.2">
      <c r="A599" s="6"/>
      <c r="B599" s="4" t="s">
        <v>12</v>
      </c>
      <c r="C599" s="9">
        <v>118991</v>
      </c>
      <c r="D599" s="9">
        <v>759404</v>
      </c>
      <c r="E599" s="9">
        <v>7780</v>
      </c>
      <c r="F599" s="9">
        <v>48000</v>
      </c>
      <c r="G599" s="9">
        <v>5467</v>
      </c>
      <c r="H599" s="9">
        <v>28750</v>
      </c>
      <c r="I599" s="9">
        <v>11666</v>
      </c>
      <c r="J599" s="9">
        <v>96000</v>
      </c>
      <c r="K599" s="9">
        <v>24292</v>
      </c>
      <c r="L599" s="9">
        <v>120000</v>
      </c>
      <c r="M599" s="9">
        <v>3548</v>
      </c>
      <c r="N599" s="9">
        <v>6570</v>
      </c>
      <c r="O599" s="9">
        <v>4862</v>
      </c>
      <c r="P599" s="9">
        <v>24000</v>
      </c>
      <c r="Q599" s="9">
        <v>0</v>
      </c>
      <c r="R599" s="9">
        <v>0</v>
      </c>
      <c r="S599" s="9">
        <v>4862</v>
      </c>
      <c r="T599" s="9">
        <v>24000</v>
      </c>
      <c r="U599" s="9">
        <v>4881</v>
      </c>
      <c r="V599" s="9">
        <v>26000</v>
      </c>
      <c r="W599" s="9">
        <v>9261</v>
      </c>
      <c r="X599" s="9">
        <v>63100</v>
      </c>
      <c r="Y599" s="9">
        <v>4495</v>
      </c>
      <c r="Z599" s="9">
        <v>10048</v>
      </c>
      <c r="AA599" s="9">
        <v>37877</v>
      </c>
      <c r="AB599" s="9">
        <v>312936</v>
      </c>
    </row>
    <row r="600" spans="1:28" x14ac:dyDescent="0.2">
      <c r="A600" s="3"/>
      <c r="B600" s="4" t="s">
        <v>109</v>
      </c>
      <c r="C600" s="9">
        <v>6417</v>
      </c>
      <c r="D600" s="9">
        <v>13989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  <c r="V600" s="9">
        <v>0</v>
      </c>
      <c r="W600" s="9">
        <v>0</v>
      </c>
      <c r="X600" s="9">
        <v>0</v>
      </c>
      <c r="Y600" s="9">
        <v>0</v>
      </c>
      <c r="Z600" s="9">
        <v>0</v>
      </c>
      <c r="AA600" s="9">
        <v>6417</v>
      </c>
      <c r="AB600" s="9">
        <v>13989</v>
      </c>
    </row>
    <row r="601" spans="1:28" x14ac:dyDescent="0.2">
      <c r="A601" s="5" t="s">
        <v>667</v>
      </c>
      <c r="B601" s="4" t="s">
        <v>96</v>
      </c>
      <c r="C601" s="9">
        <v>13730</v>
      </c>
      <c r="D601" s="9">
        <v>52050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13730</v>
      </c>
      <c r="L601" s="9">
        <v>52050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0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</row>
    <row r="602" spans="1:28" x14ac:dyDescent="0.2">
      <c r="A602" s="6"/>
      <c r="B602" s="4" t="s">
        <v>0</v>
      </c>
      <c r="C602" s="9">
        <v>23250</v>
      </c>
      <c r="D602" s="9">
        <v>68286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v>23250</v>
      </c>
      <c r="R602" s="9">
        <v>68286</v>
      </c>
      <c r="S602" s="9">
        <v>0</v>
      </c>
      <c r="T602" s="9">
        <v>0</v>
      </c>
      <c r="U602" s="9">
        <v>0</v>
      </c>
      <c r="V602" s="9">
        <v>0</v>
      </c>
      <c r="W602" s="9">
        <v>0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</row>
    <row r="603" spans="1:28" x14ac:dyDescent="0.2">
      <c r="A603" s="3"/>
      <c r="B603" s="4" t="s">
        <v>54</v>
      </c>
      <c r="C603" s="9">
        <v>690900</v>
      </c>
      <c r="D603" s="9">
        <v>2820000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  <c r="O603" s="9">
        <v>0</v>
      </c>
      <c r="P603" s="9">
        <v>0</v>
      </c>
      <c r="Q603" s="9">
        <v>382200</v>
      </c>
      <c r="R603" s="9">
        <v>1560000</v>
      </c>
      <c r="S603" s="9">
        <v>264600</v>
      </c>
      <c r="T603" s="9">
        <v>1080000</v>
      </c>
      <c r="U603" s="9">
        <v>44100</v>
      </c>
      <c r="V603" s="9">
        <v>180000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</row>
    <row r="604" spans="1:28" x14ac:dyDescent="0.2">
      <c r="A604" s="5" t="s">
        <v>171</v>
      </c>
      <c r="B604" s="4" t="s">
        <v>106</v>
      </c>
      <c r="C604" s="9">
        <v>22000</v>
      </c>
      <c r="D604" s="9">
        <v>4000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22000</v>
      </c>
      <c r="L604" s="9">
        <v>4000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</row>
    <row r="605" spans="1:28" x14ac:dyDescent="0.2">
      <c r="A605" s="6"/>
      <c r="B605" s="4" t="s">
        <v>96</v>
      </c>
      <c r="C605" s="9">
        <v>95858</v>
      </c>
      <c r="D605" s="9">
        <v>21859</v>
      </c>
      <c r="E605" s="9">
        <v>288</v>
      </c>
      <c r="F605" s="9">
        <v>24</v>
      </c>
      <c r="G605" s="9">
        <v>15160</v>
      </c>
      <c r="H605" s="9">
        <v>2776</v>
      </c>
      <c r="I605" s="9">
        <v>7994</v>
      </c>
      <c r="J605" s="9">
        <v>1648</v>
      </c>
      <c r="K605" s="9">
        <v>36802</v>
      </c>
      <c r="L605" s="9">
        <v>7508</v>
      </c>
      <c r="M605" s="9">
        <v>0</v>
      </c>
      <c r="N605" s="9">
        <v>0</v>
      </c>
      <c r="O605" s="9">
        <v>6974</v>
      </c>
      <c r="P605" s="9">
        <v>2086</v>
      </c>
      <c r="Q605" s="9">
        <v>1020</v>
      </c>
      <c r="R605" s="9">
        <v>306</v>
      </c>
      <c r="S605" s="9">
        <v>10154</v>
      </c>
      <c r="T605" s="9">
        <v>2816</v>
      </c>
      <c r="U605" s="9">
        <v>1260</v>
      </c>
      <c r="V605" s="9">
        <v>360</v>
      </c>
      <c r="W605" s="9">
        <v>0</v>
      </c>
      <c r="X605" s="9">
        <v>0</v>
      </c>
      <c r="Y605" s="9">
        <v>6270</v>
      </c>
      <c r="Z605" s="9">
        <v>1440</v>
      </c>
      <c r="AA605" s="9">
        <v>9936</v>
      </c>
      <c r="AB605" s="9">
        <v>2895</v>
      </c>
    </row>
    <row r="606" spans="1:28" x14ac:dyDescent="0.2">
      <c r="A606" s="6"/>
      <c r="B606" s="4" t="s">
        <v>833</v>
      </c>
      <c r="C606" s="9">
        <v>162</v>
      </c>
      <c r="D606" s="9">
        <v>26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162</v>
      </c>
      <c r="T606" s="9">
        <v>26</v>
      </c>
      <c r="U606" s="9">
        <v>0</v>
      </c>
      <c r="V606" s="9">
        <v>0</v>
      </c>
      <c r="W606" s="9">
        <v>0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</row>
    <row r="607" spans="1:28" x14ac:dyDescent="0.2">
      <c r="A607" s="6"/>
      <c r="B607" s="4" t="s">
        <v>12</v>
      </c>
      <c r="C607" s="9">
        <v>2517</v>
      </c>
      <c r="D607" s="9">
        <v>440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9">
        <v>2517</v>
      </c>
      <c r="V607" s="9">
        <v>440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</row>
    <row r="608" spans="1:28" x14ac:dyDescent="0.2">
      <c r="A608" s="3"/>
      <c r="B608" s="4" t="s">
        <v>109</v>
      </c>
      <c r="C608" s="9">
        <v>3000</v>
      </c>
      <c r="D608" s="9">
        <v>840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9">
        <v>0</v>
      </c>
      <c r="V608" s="9">
        <v>0</v>
      </c>
      <c r="W608" s="9">
        <v>0</v>
      </c>
      <c r="X608" s="9">
        <v>0</v>
      </c>
      <c r="Y608" s="9">
        <v>0</v>
      </c>
      <c r="Z608" s="9">
        <v>0</v>
      </c>
      <c r="AA608" s="9">
        <v>3000</v>
      </c>
      <c r="AB608" s="9">
        <v>840</v>
      </c>
    </row>
    <row r="609" spans="1:28" x14ac:dyDescent="0.2">
      <c r="A609" s="5" t="s">
        <v>172</v>
      </c>
      <c r="B609" s="4" t="s">
        <v>519</v>
      </c>
      <c r="C609" s="9">
        <v>481431</v>
      </c>
      <c r="D609" s="9">
        <v>129499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42587</v>
      </c>
      <c r="T609" s="9">
        <v>15680</v>
      </c>
      <c r="U609" s="9">
        <v>0</v>
      </c>
      <c r="V609" s="9">
        <v>0</v>
      </c>
      <c r="W609" s="9">
        <v>0</v>
      </c>
      <c r="X609" s="9">
        <v>0</v>
      </c>
      <c r="Y609" s="9">
        <v>438844</v>
      </c>
      <c r="Z609" s="9">
        <v>113819</v>
      </c>
      <c r="AA609" s="9">
        <v>0</v>
      </c>
      <c r="AB609" s="9">
        <v>0</v>
      </c>
    </row>
    <row r="610" spans="1:28" x14ac:dyDescent="0.2">
      <c r="A610" s="7"/>
      <c r="B610" s="4" t="s">
        <v>96</v>
      </c>
      <c r="C610" s="9">
        <v>87494</v>
      </c>
      <c r="D610" s="9">
        <v>32786</v>
      </c>
      <c r="E610" s="9">
        <v>44143</v>
      </c>
      <c r="F610" s="9">
        <v>16315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9">
        <v>0</v>
      </c>
      <c r="V610" s="9">
        <v>0</v>
      </c>
      <c r="W610" s="9">
        <v>0</v>
      </c>
      <c r="X610" s="9">
        <v>0</v>
      </c>
      <c r="Y610" s="9">
        <v>0</v>
      </c>
      <c r="Z610" s="9">
        <v>0</v>
      </c>
      <c r="AA610" s="9">
        <v>43351</v>
      </c>
      <c r="AB610" s="9">
        <v>16471</v>
      </c>
    </row>
    <row r="611" spans="1:28" x14ac:dyDescent="0.2">
      <c r="A611" s="6"/>
      <c r="B611" s="4" t="s">
        <v>0</v>
      </c>
      <c r="C611" s="9">
        <v>1583</v>
      </c>
      <c r="D611" s="9">
        <v>2959</v>
      </c>
      <c r="E611" s="9">
        <v>282</v>
      </c>
      <c r="F611" s="9">
        <v>600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217</v>
      </c>
      <c r="N611" s="9">
        <v>559</v>
      </c>
      <c r="O611" s="9">
        <v>0</v>
      </c>
      <c r="P611" s="9">
        <v>0</v>
      </c>
      <c r="Q611" s="9">
        <v>0</v>
      </c>
      <c r="R611" s="9">
        <v>0</v>
      </c>
      <c r="S611" s="9">
        <v>1084</v>
      </c>
      <c r="T611" s="9">
        <v>1800</v>
      </c>
      <c r="U611" s="9">
        <v>0</v>
      </c>
      <c r="V611" s="9">
        <v>0</v>
      </c>
      <c r="W611" s="9">
        <v>0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</row>
    <row r="612" spans="1:28" x14ac:dyDescent="0.2">
      <c r="A612" s="6"/>
      <c r="B612" s="4" t="s">
        <v>102</v>
      </c>
      <c r="C612" s="9">
        <v>19814</v>
      </c>
      <c r="D612" s="9">
        <v>330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19814</v>
      </c>
      <c r="Z612" s="9">
        <v>330</v>
      </c>
      <c r="AA612" s="9">
        <v>0</v>
      </c>
      <c r="AB612" s="9">
        <v>0</v>
      </c>
    </row>
    <row r="613" spans="1:28" x14ac:dyDescent="0.2">
      <c r="A613" s="6"/>
      <c r="B613" s="4" t="s">
        <v>54</v>
      </c>
      <c r="C613" s="9">
        <v>1345</v>
      </c>
      <c r="D613" s="9">
        <v>2196</v>
      </c>
      <c r="E613" s="9">
        <v>0</v>
      </c>
      <c r="F613" s="9">
        <v>0</v>
      </c>
      <c r="G613" s="9">
        <v>457</v>
      </c>
      <c r="H613" s="9">
        <v>828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888</v>
      </c>
      <c r="P613" s="9">
        <v>1368</v>
      </c>
      <c r="Q613" s="9">
        <v>0</v>
      </c>
      <c r="R613" s="9">
        <v>0</v>
      </c>
      <c r="S613" s="9">
        <v>0</v>
      </c>
      <c r="T613" s="9">
        <v>0</v>
      </c>
      <c r="U613" s="9">
        <v>0</v>
      </c>
      <c r="V613" s="9">
        <v>0</v>
      </c>
      <c r="W613" s="9">
        <v>0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</row>
    <row r="614" spans="1:28" x14ac:dyDescent="0.2">
      <c r="A614" s="6"/>
      <c r="B614" s="4" t="s">
        <v>121</v>
      </c>
      <c r="C614" s="9">
        <v>34020</v>
      </c>
      <c r="D614" s="9">
        <v>15840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9">
        <v>34020</v>
      </c>
      <c r="V614" s="9">
        <v>15840</v>
      </c>
      <c r="W614" s="9">
        <v>0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</row>
    <row r="615" spans="1:28" x14ac:dyDescent="0.2">
      <c r="A615" s="6"/>
      <c r="B615" s="4" t="s">
        <v>61</v>
      </c>
      <c r="C615" s="9">
        <v>6912</v>
      </c>
      <c r="D615" s="9">
        <v>11841</v>
      </c>
      <c r="E615" s="9">
        <v>1331</v>
      </c>
      <c r="F615" s="9">
        <v>2628</v>
      </c>
      <c r="G615" s="9">
        <v>0</v>
      </c>
      <c r="H615" s="9">
        <v>0</v>
      </c>
      <c r="I615" s="9">
        <v>0</v>
      </c>
      <c r="J615" s="9">
        <v>0</v>
      </c>
      <c r="K615" s="9">
        <v>182</v>
      </c>
      <c r="L615" s="9">
        <v>264</v>
      </c>
      <c r="M615" s="9">
        <v>678</v>
      </c>
      <c r="N615" s="9">
        <v>1498</v>
      </c>
      <c r="O615" s="9">
        <v>654</v>
      </c>
      <c r="P615" s="9">
        <v>864</v>
      </c>
      <c r="Q615" s="9">
        <v>1136</v>
      </c>
      <c r="R615" s="9">
        <v>1764</v>
      </c>
      <c r="S615" s="9">
        <v>0</v>
      </c>
      <c r="T615" s="9">
        <v>0</v>
      </c>
      <c r="U615" s="9">
        <v>1426</v>
      </c>
      <c r="V615" s="9">
        <v>2292</v>
      </c>
      <c r="W615" s="9">
        <v>1136</v>
      </c>
      <c r="X615" s="9">
        <v>1728</v>
      </c>
      <c r="Y615" s="9">
        <v>369</v>
      </c>
      <c r="Z615" s="9">
        <v>803</v>
      </c>
      <c r="AA615" s="9">
        <v>0</v>
      </c>
      <c r="AB615" s="9">
        <v>0</v>
      </c>
    </row>
    <row r="616" spans="1:28" x14ac:dyDescent="0.2">
      <c r="A616" s="6"/>
      <c r="B616" s="4" t="s">
        <v>12</v>
      </c>
      <c r="C616" s="9">
        <v>233864</v>
      </c>
      <c r="D616" s="9">
        <v>85856</v>
      </c>
      <c r="E616" s="9">
        <v>0</v>
      </c>
      <c r="F616" s="9">
        <v>0</v>
      </c>
      <c r="G616" s="9">
        <v>0</v>
      </c>
      <c r="H616" s="9">
        <v>0</v>
      </c>
      <c r="I616" s="9">
        <v>38745</v>
      </c>
      <c r="J616" s="9">
        <v>20600</v>
      </c>
      <c r="K616" s="9">
        <v>0</v>
      </c>
      <c r="L616" s="9">
        <v>0</v>
      </c>
      <c r="M616" s="9">
        <v>0</v>
      </c>
      <c r="N616" s="9">
        <v>0</v>
      </c>
      <c r="O616" s="9">
        <v>51278</v>
      </c>
      <c r="P616" s="9">
        <v>16832</v>
      </c>
      <c r="Q616" s="9">
        <v>0</v>
      </c>
      <c r="R616" s="9">
        <v>0</v>
      </c>
      <c r="S616" s="9">
        <v>79382</v>
      </c>
      <c r="T616" s="9">
        <v>38112</v>
      </c>
      <c r="U616" s="9">
        <v>0</v>
      </c>
      <c r="V616" s="9">
        <v>0</v>
      </c>
      <c r="W616" s="9">
        <v>64459</v>
      </c>
      <c r="X616" s="9">
        <v>10312</v>
      </c>
      <c r="Y616" s="9">
        <v>0</v>
      </c>
      <c r="Z616" s="9">
        <v>0</v>
      </c>
      <c r="AA616" s="9">
        <v>0</v>
      </c>
      <c r="AB616" s="9">
        <v>0</v>
      </c>
    </row>
    <row r="617" spans="1:28" x14ac:dyDescent="0.2">
      <c r="A617" s="3"/>
      <c r="B617" s="4" t="s">
        <v>63</v>
      </c>
      <c r="C617" s="9">
        <v>206762</v>
      </c>
      <c r="D617" s="9">
        <v>94541</v>
      </c>
      <c r="E617" s="9">
        <v>21697</v>
      </c>
      <c r="F617" s="9">
        <v>14622</v>
      </c>
      <c r="G617" s="9">
        <v>7057</v>
      </c>
      <c r="H617" s="9">
        <v>1584</v>
      </c>
      <c r="I617" s="9">
        <v>1426</v>
      </c>
      <c r="J617" s="9">
        <v>790</v>
      </c>
      <c r="K617" s="9">
        <v>3370</v>
      </c>
      <c r="L617" s="9">
        <v>792</v>
      </c>
      <c r="M617" s="9">
        <v>41640</v>
      </c>
      <c r="N617" s="9">
        <v>21493</v>
      </c>
      <c r="O617" s="9">
        <v>26853</v>
      </c>
      <c r="P617" s="9">
        <v>12772</v>
      </c>
      <c r="Q617" s="9">
        <v>17445</v>
      </c>
      <c r="R617" s="9">
        <v>9036</v>
      </c>
      <c r="S617" s="9">
        <v>19742</v>
      </c>
      <c r="T617" s="9">
        <v>11896</v>
      </c>
      <c r="U617" s="9">
        <v>25041</v>
      </c>
      <c r="V617" s="9">
        <v>9392</v>
      </c>
      <c r="W617" s="9">
        <v>34953</v>
      </c>
      <c r="X617" s="9">
        <v>10264</v>
      </c>
      <c r="Y617" s="9">
        <v>7538</v>
      </c>
      <c r="Z617" s="9">
        <v>1900</v>
      </c>
      <c r="AA617" s="9">
        <v>0</v>
      </c>
      <c r="AB617" s="9">
        <v>0</v>
      </c>
    </row>
    <row r="618" spans="1:28" x14ac:dyDescent="0.2">
      <c r="A618" s="5" t="s">
        <v>173</v>
      </c>
      <c r="B618" s="4" t="s">
        <v>106</v>
      </c>
      <c r="C618" s="9">
        <v>9750</v>
      </c>
      <c r="D618" s="9">
        <v>33750</v>
      </c>
      <c r="E618" s="9">
        <v>9750</v>
      </c>
      <c r="F618" s="9">
        <v>33750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</row>
    <row r="619" spans="1:28" x14ac:dyDescent="0.2">
      <c r="A619" s="3"/>
      <c r="B619" s="4" t="s">
        <v>12</v>
      </c>
      <c r="C619" s="9">
        <v>15650</v>
      </c>
      <c r="D619" s="9">
        <v>81000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4619</v>
      </c>
      <c r="L619" s="9">
        <v>24000</v>
      </c>
      <c r="M619" s="9">
        <v>4656</v>
      </c>
      <c r="N619" s="9">
        <v>24000</v>
      </c>
      <c r="O619" s="9">
        <v>4619</v>
      </c>
      <c r="P619" s="9">
        <v>24000</v>
      </c>
      <c r="Q619" s="9">
        <v>0</v>
      </c>
      <c r="R619" s="9">
        <v>0</v>
      </c>
      <c r="S619" s="9">
        <v>1756</v>
      </c>
      <c r="T619" s="9">
        <v>9000</v>
      </c>
      <c r="U619" s="9">
        <v>0</v>
      </c>
      <c r="V619" s="9">
        <v>0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</row>
    <row r="620" spans="1:28" x14ac:dyDescent="0.2">
      <c r="A620" s="4" t="s">
        <v>764</v>
      </c>
      <c r="B620" s="4" t="s">
        <v>63</v>
      </c>
      <c r="C620" s="9">
        <v>12699</v>
      </c>
      <c r="D620" s="9">
        <v>4086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1691</v>
      </c>
      <c r="P620" s="9">
        <v>736</v>
      </c>
      <c r="Q620" s="9">
        <v>3295</v>
      </c>
      <c r="R620" s="9">
        <v>1036</v>
      </c>
      <c r="S620" s="9">
        <v>4586</v>
      </c>
      <c r="T620" s="9">
        <v>1522</v>
      </c>
      <c r="U620" s="9">
        <v>0</v>
      </c>
      <c r="V620" s="9">
        <v>0</v>
      </c>
      <c r="W620" s="9">
        <v>0</v>
      </c>
      <c r="X620" s="9">
        <v>0</v>
      </c>
      <c r="Y620" s="9">
        <v>3127</v>
      </c>
      <c r="Z620" s="9">
        <v>792</v>
      </c>
      <c r="AA620" s="9">
        <v>0</v>
      </c>
      <c r="AB620" s="9">
        <v>0</v>
      </c>
    </row>
    <row r="621" spans="1:28" x14ac:dyDescent="0.2">
      <c r="A621" s="5" t="s">
        <v>174</v>
      </c>
      <c r="B621" s="4" t="s">
        <v>106</v>
      </c>
      <c r="C621" s="9">
        <v>1131783</v>
      </c>
      <c r="D621" s="9">
        <v>2885282</v>
      </c>
      <c r="E621" s="9">
        <v>37950</v>
      </c>
      <c r="F621" s="9">
        <v>3000</v>
      </c>
      <c r="G621" s="9">
        <v>107949</v>
      </c>
      <c r="H621" s="9">
        <v>253900</v>
      </c>
      <c r="I621" s="9">
        <v>92202</v>
      </c>
      <c r="J621" s="9">
        <v>203120</v>
      </c>
      <c r="K621" s="9">
        <v>179195</v>
      </c>
      <c r="L621" s="9">
        <v>509300</v>
      </c>
      <c r="M621" s="9">
        <v>318811</v>
      </c>
      <c r="N621" s="9">
        <v>863260</v>
      </c>
      <c r="O621" s="9">
        <v>142891</v>
      </c>
      <c r="P621" s="9">
        <v>310230</v>
      </c>
      <c r="Q621" s="9">
        <v>174499</v>
      </c>
      <c r="R621" s="9">
        <v>507980</v>
      </c>
      <c r="S621" s="9">
        <v>34420</v>
      </c>
      <c r="T621" s="9">
        <v>71300</v>
      </c>
      <c r="U621" s="9">
        <v>0</v>
      </c>
      <c r="V621" s="9">
        <v>0</v>
      </c>
      <c r="W621" s="9">
        <v>7816</v>
      </c>
      <c r="X621" s="9">
        <v>50810</v>
      </c>
      <c r="Y621" s="9">
        <v>57</v>
      </c>
      <c r="Z621" s="9">
        <v>70</v>
      </c>
      <c r="AA621" s="9">
        <v>35993</v>
      </c>
      <c r="AB621" s="9">
        <v>112312</v>
      </c>
    </row>
    <row r="622" spans="1:28" x14ac:dyDescent="0.2">
      <c r="A622" s="6"/>
      <c r="B622" s="4" t="s">
        <v>60</v>
      </c>
      <c r="C622" s="9">
        <v>80175</v>
      </c>
      <c r="D622" s="9">
        <v>16294</v>
      </c>
      <c r="E622" s="9">
        <v>0</v>
      </c>
      <c r="F622" s="9">
        <v>0</v>
      </c>
      <c r="G622" s="9">
        <v>3822</v>
      </c>
      <c r="H622" s="9">
        <v>1080</v>
      </c>
      <c r="I622" s="9">
        <v>4690</v>
      </c>
      <c r="J622" s="9">
        <v>1728</v>
      </c>
      <c r="K622" s="9">
        <v>15851</v>
      </c>
      <c r="L622" s="9">
        <v>3610</v>
      </c>
      <c r="M622" s="9">
        <v>0</v>
      </c>
      <c r="N622" s="9">
        <v>0</v>
      </c>
      <c r="O622" s="9">
        <v>0</v>
      </c>
      <c r="P622" s="9">
        <v>0</v>
      </c>
      <c r="Q622" s="9">
        <v>27802</v>
      </c>
      <c r="R622" s="9">
        <v>3984</v>
      </c>
      <c r="S622" s="9">
        <v>0</v>
      </c>
      <c r="T622" s="9">
        <v>0</v>
      </c>
      <c r="U622" s="9">
        <v>52</v>
      </c>
      <c r="V622" s="9">
        <v>30</v>
      </c>
      <c r="W622" s="9">
        <v>13527</v>
      </c>
      <c r="X622" s="9">
        <v>3192</v>
      </c>
      <c r="Y622" s="9">
        <v>2742</v>
      </c>
      <c r="Z622" s="9">
        <v>800</v>
      </c>
      <c r="AA622" s="9">
        <v>11689</v>
      </c>
      <c r="AB622" s="9">
        <v>1870</v>
      </c>
    </row>
    <row r="623" spans="1:28" x14ac:dyDescent="0.2">
      <c r="A623" s="6"/>
      <c r="B623" s="4" t="s">
        <v>96</v>
      </c>
      <c r="C623" s="9">
        <v>100588</v>
      </c>
      <c r="D623" s="9">
        <v>46600</v>
      </c>
      <c r="E623" s="9">
        <v>9080</v>
      </c>
      <c r="F623" s="9">
        <v>2370</v>
      </c>
      <c r="G623" s="9">
        <v>7000</v>
      </c>
      <c r="H623" s="9">
        <v>2000</v>
      </c>
      <c r="I623" s="9">
        <v>8892</v>
      </c>
      <c r="J623" s="9">
        <v>1044</v>
      </c>
      <c r="K623" s="9">
        <v>5520</v>
      </c>
      <c r="L623" s="9">
        <v>552</v>
      </c>
      <c r="M623" s="9">
        <v>13550</v>
      </c>
      <c r="N623" s="9">
        <v>11900</v>
      </c>
      <c r="O623" s="9">
        <v>6000</v>
      </c>
      <c r="P623" s="9">
        <v>482</v>
      </c>
      <c r="Q623" s="9">
        <v>10546</v>
      </c>
      <c r="R623" s="9">
        <v>2631</v>
      </c>
      <c r="S623" s="9">
        <v>9730</v>
      </c>
      <c r="T623" s="9">
        <v>8467</v>
      </c>
      <c r="U623" s="9">
        <v>18190</v>
      </c>
      <c r="V623" s="9">
        <v>14731</v>
      </c>
      <c r="W623" s="9">
        <v>0</v>
      </c>
      <c r="X623" s="9">
        <v>0</v>
      </c>
      <c r="Y623" s="9">
        <v>4360</v>
      </c>
      <c r="Z623" s="9">
        <v>693</v>
      </c>
      <c r="AA623" s="9">
        <v>7720</v>
      </c>
      <c r="AB623" s="9">
        <v>1730</v>
      </c>
    </row>
    <row r="624" spans="1:28" x14ac:dyDescent="0.2">
      <c r="A624" s="6"/>
      <c r="B624" s="4" t="s">
        <v>0</v>
      </c>
      <c r="C624" s="9">
        <v>583051</v>
      </c>
      <c r="D624" s="9">
        <v>2376310</v>
      </c>
      <c r="E624" s="9">
        <v>0</v>
      </c>
      <c r="F624" s="9">
        <v>0</v>
      </c>
      <c r="G624" s="9">
        <v>0</v>
      </c>
      <c r="H624" s="9">
        <v>0</v>
      </c>
      <c r="I624" s="9">
        <v>139544</v>
      </c>
      <c r="J624" s="9">
        <v>600228</v>
      </c>
      <c r="K624" s="9">
        <v>359940</v>
      </c>
      <c r="L624" s="9">
        <v>1548218</v>
      </c>
      <c r="M624" s="9">
        <v>0</v>
      </c>
      <c r="N624" s="9">
        <v>0</v>
      </c>
      <c r="O624" s="9">
        <v>83100</v>
      </c>
      <c r="P624" s="9">
        <v>226800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  <c r="V624" s="9">
        <v>0</v>
      </c>
      <c r="W624" s="9">
        <v>467</v>
      </c>
      <c r="X624" s="9">
        <v>1064</v>
      </c>
      <c r="Y624" s="9">
        <v>0</v>
      </c>
      <c r="Z624" s="9">
        <v>0</v>
      </c>
      <c r="AA624" s="9">
        <v>0</v>
      </c>
      <c r="AB624" s="9">
        <v>0</v>
      </c>
    </row>
    <row r="625" spans="1:28" x14ac:dyDescent="0.2">
      <c r="A625" s="6"/>
      <c r="B625" s="4" t="s">
        <v>833</v>
      </c>
      <c r="C625" s="9">
        <v>65</v>
      </c>
      <c r="D625" s="9">
        <v>29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65</v>
      </c>
      <c r="T625" s="9">
        <v>29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</row>
    <row r="626" spans="1:28" x14ac:dyDescent="0.2">
      <c r="A626" s="6"/>
      <c r="B626" s="4" t="s">
        <v>108</v>
      </c>
      <c r="C626" s="9">
        <v>9170</v>
      </c>
      <c r="D626" s="9">
        <v>3315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2230</v>
      </c>
      <c r="L626" s="9">
        <v>240</v>
      </c>
      <c r="M626" s="9">
        <v>0</v>
      </c>
      <c r="N626" s="9">
        <v>0</v>
      </c>
      <c r="O626" s="9">
        <v>0</v>
      </c>
      <c r="P626" s="9">
        <v>0</v>
      </c>
      <c r="Q626" s="9">
        <v>0</v>
      </c>
      <c r="R626" s="9">
        <v>0</v>
      </c>
      <c r="S626" s="9">
        <v>0</v>
      </c>
      <c r="T626" s="9">
        <v>0</v>
      </c>
      <c r="U626" s="9">
        <v>0</v>
      </c>
      <c r="V626" s="9">
        <v>0</v>
      </c>
      <c r="W626" s="9">
        <v>0</v>
      </c>
      <c r="X626" s="9">
        <v>0</v>
      </c>
      <c r="Y626" s="9">
        <v>6940</v>
      </c>
      <c r="Z626" s="9">
        <v>3075</v>
      </c>
      <c r="AA626" s="9">
        <v>0</v>
      </c>
      <c r="AB626" s="9">
        <v>0</v>
      </c>
    </row>
    <row r="627" spans="1:28" x14ac:dyDescent="0.2">
      <c r="A627" s="6"/>
      <c r="B627" s="4" t="s">
        <v>3</v>
      </c>
      <c r="C627" s="9">
        <v>33754</v>
      </c>
      <c r="D627" s="9">
        <v>10342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2244</v>
      </c>
      <c r="R627" s="9">
        <v>528</v>
      </c>
      <c r="S627" s="9">
        <v>2006</v>
      </c>
      <c r="T627" s="9">
        <v>3696</v>
      </c>
      <c r="U627" s="9">
        <v>27622</v>
      </c>
      <c r="V627" s="9">
        <v>5934</v>
      </c>
      <c r="W627" s="9">
        <v>1882</v>
      </c>
      <c r="X627" s="9">
        <v>184</v>
      </c>
      <c r="Y627" s="9">
        <v>0</v>
      </c>
      <c r="Z627" s="9">
        <v>0</v>
      </c>
      <c r="AA627" s="9">
        <v>0</v>
      </c>
      <c r="AB627" s="9">
        <v>0</v>
      </c>
    </row>
    <row r="628" spans="1:28" x14ac:dyDescent="0.2">
      <c r="A628" s="6"/>
      <c r="B628" s="4" t="s">
        <v>61</v>
      </c>
      <c r="C628" s="9">
        <v>774</v>
      </c>
      <c r="D628" s="9">
        <v>1630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9">
        <v>0</v>
      </c>
      <c r="S628" s="9">
        <v>0</v>
      </c>
      <c r="T628" s="9">
        <v>0</v>
      </c>
      <c r="U628" s="9">
        <v>0</v>
      </c>
      <c r="V628" s="9">
        <v>0</v>
      </c>
      <c r="W628" s="9">
        <v>0</v>
      </c>
      <c r="X628" s="9">
        <v>0</v>
      </c>
      <c r="Y628" s="9">
        <v>0</v>
      </c>
      <c r="Z628" s="9">
        <v>0</v>
      </c>
      <c r="AA628" s="9">
        <v>774</v>
      </c>
      <c r="AB628" s="9">
        <v>1630</v>
      </c>
    </row>
    <row r="629" spans="1:28" x14ac:dyDescent="0.2">
      <c r="A629" s="6"/>
      <c r="B629" s="4" t="s">
        <v>12</v>
      </c>
      <c r="C629" s="9">
        <v>48999</v>
      </c>
      <c r="D629" s="9">
        <v>217171</v>
      </c>
      <c r="E629" s="9">
        <v>15248</v>
      </c>
      <c r="F629" s="9">
        <v>73161</v>
      </c>
      <c r="G629" s="9">
        <v>0</v>
      </c>
      <c r="H629" s="9">
        <v>0</v>
      </c>
      <c r="I629" s="9">
        <v>2195</v>
      </c>
      <c r="J629" s="9">
        <v>24000</v>
      </c>
      <c r="K629" s="9">
        <v>4390</v>
      </c>
      <c r="L629" s="9">
        <v>48000</v>
      </c>
      <c r="M629" s="9">
        <v>1934</v>
      </c>
      <c r="N629" s="9">
        <v>370</v>
      </c>
      <c r="O629" s="9">
        <v>0</v>
      </c>
      <c r="P629" s="9">
        <v>0</v>
      </c>
      <c r="Q629" s="9">
        <v>0</v>
      </c>
      <c r="R629" s="9">
        <v>0</v>
      </c>
      <c r="S629" s="9">
        <v>6230</v>
      </c>
      <c r="T629" s="9">
        <v>48444</v>
      </c>
      <c r="U629" s="9">
        <v>9091</v>
      </c>
      <c r="V629" s="9">
        <v>13608</v>
      </c>
      <c r="W629" s="9">
        <v>0</v>
      </c>
      <c r="X629" s="9">
        <v>0</v>
      </c>
      <c r="Y629" s="9">
        <v>9911</v>
      </c>
      <c r="Z629" s="9">
        <v>9588</v>
      </c>
      <c r="AA629" s="9">
        <v>0</v>
      </c>
      <c r="AB629" s="9">
        <v>0</v>
      </c>
    </row>
    <row r="630" spans="1:28" x14ac:dyDescent="0.2">
      <c r="A630" s="3"/>
      <c r="B630" s="4" t="s">
        <v>109</v>
      </c>
      <c r="C630" s="9">
        <v>12354</v>
      </c>
      <c r="D630" s="9">
        <v>5253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0</v>
      </c>
      <c r="P630" s="9">
        <v>0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9">
        <v>0</v>
      </c>
      <c r="X630" s="9">
        <v>0</v>
      </c>
      <c r="Y630" s="9">
        <v>0</v>
      </c>
      <c r="Z630" s="9">
        <v>0</v>
      </c>
      <c r="AA630" s="9">
        <v>12354</v>
      </c>
      <c r="AB630" s="9">
        <v>5253</v>
      </c>
    </row>
    <row r="631" spans="1:28" x14ac:dyDescent="0.2">
      <c r="A631" s="4" t="s">
        <v>912</v>
      </c>
      <c r="B631" s="4" t="s">
        <v>54</v>
      </c>
      <c r="C631" s="9">
        <v>2468</v>
      </c>
      <c r="D631" s="9">
        <v>208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9">
        <v>0</v>
      </c>
      <c r="V631" s="9">
        <v>0</v>
      </c>
      <c r="W631" s="9">
        <v>2468</v>
      </c>
      <c r="X631" s="9">
        <v>208</v>
      </c>
      <c r="Y631" s="9">
        <v>0</v>
      </c>
      <c r="Z631" s="9">
        <v>0</v>
      </c>
      <c r="AA631" s="9">
        <v>0</v>
      </c>
      <c r="AB631" s="9">
        <v>0</v>
      </c>
    </row>
    <row r="632" spans="1:28" x14ac:dyDescent="0.2">
      <c r="A632" s="4" t="s">
        <v>765</v>
      </c>
      <c r="B632" s="4" t="s">
        <v>61</v>
      </c>
      <c r="C632" s="9">
        <v>3041</v>
      </c>
      <c r="D632" s="9">
        <v>875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  <c r="O632" s="9">
        <v>2148</v>
      </c>
      <c r="P632" s="9">
        <v>742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9">
        <v>0</v>
      </c>
      <c r="AA632" s="9">
        <v>893</v>
      </c>
      <c r="AB632" s="9">
        <v>133</v>
      </c>
    </row>
    <row r="633" spans="1:28" x14ac:dyDescent="0.2">
      <c r="A633" s="5" t="s">
        <v>175</v>
      </c>
      <c r="B633" s="4" t="s">
        <v>75</v>
      </c>
      <c r="C633" s="9">
        <v>5460</v>
      </c>
      <c r="D633" s="9">
        <v>3180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5460</v>
      </c>
      <c r="L633" s="9">
        <v>3180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9">
        <v>0</v>
      </c>
      <c r="V633" s="9">
        <v>0</v>
      </c>
      <c r="W633" s="9">
        <v>0</v>
      </c>
      <c r="X633" s="9">
        <v>0</v>
      </c>
      <c r="Y633" s="9">
        <v>0</v>
      </c>
      <c r="Z633" s="9">
        <v>0</v>
      </c>
      <c r="AA633" s="9">
        <v>0</v>
      </c>
      <c r="AB633" s="9">
        <v>0</v>
      </c>
    </row>
    <row r="634" spans="1:28" x14ac:dyDescent="0.2">
      <c r="A634" s="6"/>
      <c r="B634" s="4" t="s">
        <v>0</v>
      </c>
      <c r="C634" s="9">
        <v>368</v>
      </c>
      <c r="D634" s="9">
        <v>290</v>
      </c>
      <c r="E634" s="9">
        <v>0</v>
      </c>
      <c r="F634" s="9">
        <v>0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  <c r="S634" s="9">
        <v>368</v>
      </c>
      <c r="T634" s="9">
        <v>290</v>
      </c>
      <c r="U634" s="9">
        <v>0</v>
      </c>
      <c r="V634" s="9">
        <v>0</v>
      </c>
      <c r="W634" s="9">
        <v>0</v>
      </c>
      <c r="X634" s="9">
        <v>0</v>
      </c>
      <c r="Y634" s="9">
        <v>0</v>
      </c>
      <c r="Z634" s="9">
        <v>0</v>
      </c>
      <c r="AA634" s="9">
        <v>0</v>
      </c>
      <c r="AB634" s="9">
        <v>0</v>
      </c>
    </row>
    <row r="635" spans="1:28" x14ac:dyDescent="0.2">
      <c r="A635" s="6"/>
      <c r="B635" s="4" t="s">
        <v>2</v>
      </c>
      <c r="C635" s="9">
        <v>13196</v>
      </c>
      <c r="D635" s="9">
        <v>5000</v>
      </c>
      <c r="E635" s="9">
        <v>3192</v>
      </c>
      <c r="F635" s="9">
        <v>1200</v>
      </c>
      <c r="G635" s="9">
        <v>0</v>
      </c>
      <c r="H635" s="9">
        <v>0</v>
      </c>
      <c r="I635" s="9">
        <v>0</v>
      </c>
      <c r="J635" s="9">
        <v>0</v>
      </c>
      <c r="K635" s="9">
        <v>2128</v>
      </c>
      <c r="L635" s="9">
        <v>800</v>
      </c>
      <c r="M635" s="9">
        <v>0</v>
      </c>
      <c r="N635" s="9">
        <v>0</v>
      </c>
      <c r="O635" s="9">
        <v>1064</v>
      </c>
      <c r="P635" s="9">
        <v>400</v>
      </c>
      <c r="Q635" s="9">
        <v>2556</v>
      </c>
      <c r="R635" s="9">
        <v>1000</v>
      </c>
      <c r="S635" s="9">
        <v>2128</v>
      </c>
      <c r="T635" s="9">
        <v>800</v>
      </c>
      <c r="U635" s="9">
        <v>0</v>
      </c>
      <c r="V635" s="9">
        <v>0</v>
      </c>
      <c r="W635" s="9">
        <v>2128</v>
      </c>
      <c r="X635" s="9">
        <v>800</v>
      </c>
      <c r="Y635" s="9">
        <v>0</v>
      </c>
      <c r="Z635" s="9">
        <v>0</v>
      </c>
      <c r="AA635" s="9">
        <v>0</v>
      </c>
      <c r="AB635" s="9">
        <v>0</v>
      </c>
    </row>
    <row r="636" spans="1:28" x14ac:dyDescent="0.2">
      <c r="A636" s="6"/>
      <c r="B636" s="4" t="s">
        <v>54</v>
      </c>
      <c r="C636" s="9">
        <v>48548</v>
      </c>
      <c r="D636" s="9">
        <v>34781</v>
      </c>
      <c r="E636" s="9">
        <v>936</v>
      </c>
      <c r="F636" s="9">
        <v>397</v>
      </c>
      <c r="G636" s="9">
        <v>0</v>
      </c>
      <c r="H636" s="9">
        <v>0</v>
      </c>
      <c r="I636" s="9">
        <v>2028</v>
      </c>
      <c r="J636" s="9">
        <v>1608</v>
      </c>
      <c r="K636" s="9">
        <v>17816</v>
      </c>
      <c r="L636" s="9">
        <v>11824</v>
      </c>
      <c r="M636" s="9">
        <v>2548</v>
      </c>
      <c r="N636" s="9">
        <v>2206</v>
      </c>
      <c r="O636" s="9">
        <v>2028</v>
      </c>
      <c r="P636" s="9">
        <v>1381</v>
      </c>
      <c r="Q636" s="9">
        <v>1508</v>
      </c>
      <c r="R636" s="9">
        <v>600</v>
      </c>
      <c r="S636" s="9">
        <v>5044</v>
      </c>
      <c r="T636" s="9">
        <v>4283</v>
      </c>
      <c r="U636" s="9">
        <v>3016</v>
      </c>
      <c r="V636" s="9">
        <v>2317</v>
      </c>
      <c r="W636" s="9">
        <v>1404</v>
      </c>
      <c r="X636" s="9">
        <v>600</v>
      </c>
      <c r="Y636" s="9">
        <v>3484</v>
      </c>
      <c r="Z636" s="9">
        <v>2911</v>
      </c>
      <c r="AA636" s="9">
        <v>8736</v>
      </c>
      <c r="AB636" s="9">
        <v>6654</v>
      </c>
    </row>
    <row r="637" spans="1:28" x14ac:dyDescent="0.2">
      <c r="A637" s="6"/>
      <c r="B637" s="4" t="s">
        <v>3</v>
      </c>
      <c r="C637" s="9">
        <v>15730</v>
      </c>
      <c r="D637" s="9">
        <v>5796</v>
      </c>
      <c r="E637" s="9">
        <v>4704</v>
      </c>
      <c r="F637" s="9">
        <v>1959</v>
      </c>
      <c r="G637" s="9">
        <v>6866</v>
      </c>
      <c r="H637" s="9">
        <v>2127</v>
      </c>
      <c r="I637" s="9">
        <v>520</v>
      </c>
      <c r="J637" s="9">
        <v>200</v>
      </c>
      <c r="K637" s="9">
        <v>0</v>
      </c>
      <c r="L637" s="9">
        <v>0</v>
      </c>
      <c r="M637" s="9">
        <v>0</v>
      </c>
      <c r="N637" s="9">
        <v>0</v>
      </c>
      <c r="O637" s="9">
        <v>1040</v>
      </c>
      <c r="P637" s="9">
        <v>400</v>
      </c>
      <c r="Q637" s="9">
        <v>520</v>
      </c>
      <c r="R637" s="9">
        <v>200</v>
      </c>
      <c r="S637" s="9">
        <v>0</v>
      </c>
      <c r="T637" s="9">
        <v>0</v>
      </c>
      <c r="U637" s="9">
        <v>520</v>
      </c>
      <c r="V637" s="9">
        <v>200</v>
      </c>
      <c r="W637" s="9">
        <v>0</v>
      </c>
      <c r="X637" s="9">
        <v>0</v>
      </c>
      <c r="Y637" s="9">
        <v>1040</v>
      </c>
      <c r="Z637" s="9">
        <v>434</v>
      </c>
      <c r="AA637" s="9">
        <v>520</v>
      </c>
      <c r="AB637" s="9">
        <v>276</v>
      </c>
    </row>
    <row r="638" spans="1:28" x14ac:dyDescent="0.2">
      <c r="A638" s="3"/>
      <c r="B638" s="4" t="s">
        <v>63</v>
      </c>
      <c r="C638" s="9">
        <v>2069</v>
      </c>
      <c r="D638" s="9">
        <v>600</v>
      </c>
      <c r="E638" s="9">
        <v>0</v>
      </c>
      <c r="F638" s="9">
        <v>0</v>
      </c>
      <c r="G638" s="9">
        <v>2069</v>
      </c>
      <c r="H638" s="9">
        <v>600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</row>
    <row r="639" spans="1:28" x14ac:dyDescent="0.2">
      <c r="A639" s="5" t="s">
        <v>176</v>
      </c>
      <c r="B639" s="4" t="s">
        <v>0</v>
      </c>
      <c r="C639" s="9">
        <v>7280</v>
      </c>
      <c r="D639" s="9">
        <v>1741</v>
      </c>
      <c r="E639" s="9">
        <v>7280</v>
      </c>
      <c r="F639" s="9">
        <v>1741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9">
        <v>0</v>
      </c>
      <c r="V639" s="9">
        <v>0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</row>
    <row r="640" spans="1:28" x14ac:dyDescent="0.2">
      <c r="A640" s="3"/>
      <c r="B640" s="4" t="s">
        <v>61</v>
      </c>
      <c r="C640" s="9">
        <v>625</v>
      </c>
      <c r="D640" s="9">
        <v>2000</v>
      </c>
      <c r="E640" s="9">
        <v>0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625</v>
      </c>
      <c r="R640" s="9">
        <v>2000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</row>
    <row r="641" spans="1:28" x14ac:dyDescent="0.2">
      <c r="A641" s="5" t="s">
        <v>177</v>
      </c>
      <c r="B641" s="4" t="s">
        <v>106</v>
      </c>
      <c r="C641" s="9">
        <v>135683</v>
      </c>
      <c r="D641" s="9">
        <v>77323</v>
      </c>
      <c r="E641" s="9">
        <v>1218</v>
      </c>
      <c r="F641" s="9">
        <v>746</v>
      </c>
      <c r="G641" s="9">
        <v>0</v>
      </c>
      <c r="H641" s="9">
        <v>0</v>
      </c>
      <c r="I641" s="9">
        <v>15929</v>
      </c>
      <c r="J641" s="9">
        <v>10075</v>
      </c>
      <c r="K641" s="9">
        <v>960</v>
      </c>
      <c r="L641" s="9">
        <v>615</v>
      </c>
      <c r="M641" s="9">
        <v>1052</v>
      </c>
      <c r="N641" s="9">
        <v>681</v>
      </c>
      <c r="O641" s="9">
        <v>0</v>
      </c>
      <c r="P641" s="9">
        <v>0</v>
      </c>
      <c r="Q641" s="9">
        <v>37909</v>
      </c>
      <c r="R641" s="9">
        <v>23622</v>
      </c>
      <c r="S641" s="9">
        <v>0</v>
      </c>
      <c r="T641" s="9">
        <v>0</v>
      </c>
      <c r="U641" s="9">
        <v>1262</v>
      </c>
      <c r="V641" s="9">
        <v>833</v>
      </c>
      <c r="W641" s="9">
        <v>735</v>
      </c>
      <c r="X641" s="9">
        <v>458</v>
      </c>
      <c r="Y641" s="9">
        <v>62224</v>
      </c>
      <c r="Z641" s="9">
        <v>32911</v>
      </c>
      <c r="AA641" s="9">
        <v>14394</v>
      </c>
      <c r="AB641" s="9">
        <v>7382</v>
      </c>
    </row>
    <row r="642" spans="1:28" x14ac:dyDescent="0.2">
      <c r="A642" s="6"/>
      <c r="B642" s="4" t="s">
        <v>66</v>
      </c>
      <c r="C642" s="9">
        <v>611270</v>
      </c>
      <c r="D642" s="9">
        <v>693760</v>
      </c>
      <c r="E642" s="9">
        <v>0</v>
      </c>
      <c r="F642" s="9">
        <v>0</v>
      </c>
      <c r="G642" s="9">
        <v>30968</v>
      </c>
      <c r="H642" s="9">
        <v>36432</v>
      </c>
      <c r="I642" s="9">
        <v>17424</v>
      </c>
      <c r="J642" s="9">
        <v>18216</v>
      </c>
      <c r="K642" s="9">
        <v>17424</v>
      </c>
      <c r="L642" s="9">
        <v>18216</v>
      </c>
      <c r="M642" s="9">
        <v>0</v>
      </c>
      <c r="N642" s="9">
        <v>0</v>
      </c>
      <c r="O642" s="9">
        <v>48326</v>
      </c>
      <c r="P642" s="9">
        <v>56432</v>
      </c>
      <c r="Q642" s="9">
        <v>48326</v>
      </c>
      <c r="R642" s="9">
        <v>68610</v>
      </c>
      <c r="S642" s="9">
        <v>48326</v>
      </c>
      <c r="T642" s="9">
        <v>68610</v>
      </c>
      <c r="U642" s="9">
        <v>168889</v>
      </c>
      <c r="V642" s="9">
        <v>177621</v>
      </c>
      <c r="W642" s="9">
        <v>174024</v>
      </c>
      <c r="X642" s="9">
        <v>213345</v>
      </c>
      <c r="Y642" s="9">
        <v>0</v>
      </c>
      <c r="Z642" s="9">
        <v>0</v>
      </c>
      <c r="AA642" s="9">
        <v>57563</v>
      </c>
      <c r="AB642" s="9">
        <v>36278</v>
      </c>
    </row>
    <row r="643" spans="1:28" x14ac:dyDescent="0.2">
      <c r="A643" s="3"/>
      <c r="B643" s="4" t="s">
        <v>63</v>
      </c>
      <c r="C643" s="9">
        <v>57454</v>
      </c>
      <c r="D643" s="9">
        <v>77255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42345</v>
      </c>
      <c r="P643" s="9">
        <v>56255</v>
      </c>
      <c r="Q643" s="9">
        <v>0</v>
      </c>
      <c r="R643" s="9">
        <v>0</v>
      </c>
      <c r="S643" s="9">
        <v>0</v>
      </c>
      <c r="T643" s="9">
        <v>0</v>
      </c>
      <c r="U643" s="9">
        <v>0</v>
      </c>
      <c r="V643" s="9">
        <v>0</v>
      </c>
      <c r="W643" s="9">
        <v>0</v>
      </c>
      <c r="X643" s="9">
        <v>0</v>
      </c>
      <c r="Y643" s="9">
        <v>15109</v>
      </c>
      <c r="Z643" s="9">
        <v>21000</v>
      </c>
      <c r="AA643" s="9">
        <v>0</v>
      </c>
      <c r="AB643" s="9">
        <v>0</v>
      </c>
    </row>
    <row r="644" spans="1:28" x14ac:dyDescent="0.2">
      <c r="A644" s="4" t="s">
        <v>498</v>
      </c>
      <c r="B644" s="4" t="s">
        <v>63</v>
      </c>
      <c r="C644" s="9">
        <v>454163</v>
      </c>
      <c r="D644" s="9">
        <v>162436</v>
      </c>
      <c r="E644" s="9">
        <v>12621</v>
      </c>
      <c r="F644" s="9">
        <v>4200</v>
      </c>
      <c r="G644" s="9">
        <v>46353</v>
      </c>
      <c r="H644" s="9">
        <v>16026</v>
      </c>
      <c r="I644" s="9">
        <v>0</v>
      </c>
      <c r="J644" s="9">
        <v>0</v>
      </c>
      <c r="K644" s="9">
        <v>98860</v>
      </c>
      <c r="L644" s="9">
        <v>37403</v>
      </c>
      <c r="M644" s="9">
        <v>35789</v>
      </c>
      <c r="N644" s="9">
        <v>14263</v>
      </c>
      <c r="O644" s="9">
        <v>133934</v>
      </c>
      <c r="P644" s="9">
        <v>41077</v>
      </c>
      <c r="Q644" s="9">
        <v>43095</v>
      </c>
      <c r="R644" s="9">
        <v>16255</v>
      </c>
      <c r="S644" s="9">
        <v>41813</v>
      </c>
      <c r="T644" s="9">
        <v>16501</v>
      </c>
      <c r="U644" s="9">
        <v>41698</v>
      </c>
      <c r="V644" s="9">
        <v>16711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</row>
    <row r="645" spans="1:28" x14ac:dyDescent="0.2">
      <c r="A645" s="4" t="s">
        <v>913</v>
      </c>
      <c r="B645" s="4" t="s">
        <v>106</v>
      </c>
      <c r="C645" s="9">
        <v>4830</v>
      </c>
      <c r="D645" s="9">
        <v>1660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9">
        <v>0</v>
      </c>
      <c r="V645" s="9">
        <v>0</v>
      </c>
      <c r="W645" s="9">
        <v>4830</v>
      </c>
      <c r="X645" s="9">
        <v>1660</v>
      </c>
      <c r="Y645" s="9">
        <v>0</v>
      </c>
      <c r="Z645" s="9">
        <v>0</v>
      </c>
      <c r="AA645" s="9">
        <v>0</v>
      </c>
      <c r="AB645" s="9">
        <v>0</v>
      </c>
    </row>
    <row r="646" spans="1:28" x14ac:dyDescent="0.2">
      <c r="A646" s="4" t="s">
        <v>499</v>
      </c>
      <c r="B646" s="4" t="s">
        <v>63</v>
      </c>
      <c r="C646" s="9">
        <v>24514</v>
      </c>
      <c r="D646" s="9">
        <v>4358</v>
      </c>
      <c r="E646" s="9">
        <v>4287</v>
      </c>
      <c r="F646" s="9">
        <v>1522</v>
      </c>
      <c r="G646" s="9">
        <v>1035</v>
      </c>
      <c r="H646" s="9">
        <v>327</v>
      </c>
      <c r="I646" s="9">
        <v>0</v>
      </c>
      <c r="J646" s="9">
        <v>0</v>
      </c>
      <c r="K646" s="9">
        <v>67</v>
      </c>
      <c r="L646" s="9">
        <v>16</v>
      </c>
      <c r="M646" s="9">
        <v>3296</v>
      </c>
      <c r="N646" s="9">
        <v>631</v>
      </c>
      <c r="O646" s="9">
        <v>179</v>
      </c>
      <c r="P646" s="9">
        <v>18</v>
      </c>
      <c r="Q646" s="9">
        <v>2491</v>
      </c>
      <c r="R646" s="9">
        <v>686</v>
      </c>
      <c r="S646" s="9">
        <v>6548</v>
      </c>
      <c r="T646" s="9">
        <v>208</v>
      </c>
      <c r="U646" s="9">
        <v>4615</v>
      </c>
      <c r="V646" s="9">
        <v>773</v>
      </c>
      <c r="W646" s="9">
        <v>1996</v>
      </c>
      <c r="X646" s="9">
        <v>177</v>
      </c>
      <c r="Y646" s="9">
        <v>0</v>
      </c>
      <c r="Z646" s="9">
        <v>0</v>
      </c>
      <c r="AA646" s="9">
        <v>0</v>
      </c>
      <c r="AB646" s="9">
        <v>0</v>
      </c>
    </row>
    <row r="647" spans="1:28" x14ac:dyDescent="0.2">
      <c r="A647" s="5" t="s">
        <v>178</v>
      </c>
      <c r="B647" s="4" t="s">
        <v>106</v>
      </c>
      <c r="C647" s="9">
        <v>14999</v>
      </c>
      <c r="D647" s="9">
        <v>18977</v>
      </c>
      <c r="E647" s="9">
        <v>0</v>
      </c>
      <c r="F647" s="9">
        <v>0</v>
      </c>
      <c r="G647" s="9">
        <v>0</v>
      </c>
      <c r="H647" s="9">
        <v>0</v>
      </c>
      <c r="I647" s="9">
        <v>3034</v>
      </c>
      <c r="J647" s="9">
        <v>4070</v>
      </c>
      <c r="K647" s="9">
        <v>0</v>
      </c>
      <c r="L647" s="9">
        <v>0</v>
      </c>
      <c r="M647" s="9">
        <v>0</v>
      </c>
      <c r="N647" s="9">
        <v>0</v>
      </c>
      <c r="O647" s="9">
        <v>4682</v>
      </c>
      <c r="P647" s="9">
        <v>6630</v>
      </c>
      <c r="Q647" s="9">
        <v>0</v>
      </c>
      <c r="R647" s="9">
        <v>0</v>
      </c>
      <c r="S647" s="9">
        <v>0</v>
      </c>
      <c r="T647" s="9">
        <v>0</v>
      </c>
      <c r="U647" s="9">
        <v>0</v>
      </c>
      <c r="V647" s="9">
        <v>0</v>
      </c>
      <c r="W647" s="9">
        <v>5441</v>
      </c>
      <c r="X647" s="9">
        <v>6027</v>
      </c>
      <c r="Y647" s="9">
        <v>0</v>
      </c>
      <c r="Z647" s="9">
        <v>0</v>
      </c>
      <c r="AA647" s="9">
        <v>1842</v>
      </c>
      <c r="AB647" s="9">
        <v>2250</v>
      </c>
    </row>
    <row r="648" spans="1:28" x14ac:dyDescent="0.2">
      <c r="A648" s="3"/>
      <c r="B648" s="4" t="s">
        <v>63</v>
      </c>
      <c r="C648" s="9">
        <v>21015</v>
      </c>
      <c r="D648" s="9">
        <v>20879</v>
      </c>
      <c r="E648" s="9">
        <v>2464</v>
      </c>
      <c r="F648" s="9">
        <v>1250</v>
      </c>
      <c r="G648" s="9">
        <v>36</v>
      </c>
      <c r="H648" s="9">
        <v>1655</v>
      </c>
      <c r="I648" s="9">
        <v>0</v>
      </c>
      <c r="J648" s="9">
        <v>0</v>
      </c>
      <c r="K648" s="9">
        <v>0</v>
      </c>
      <c r="L648" s="9">
        <v>0</v>
      </c>
      <c r="M648" s="9">
        <v>3882</v>
      </c>
      <c r="N648" s="9">
        <v>3993</v>
      </c>
      <c r="O648" s="9">
        <v>319</v>
      </c>
      <c r="P648" s="9">
        <v>1804</v>
      </c>
      <c r="Q648" s="9">
        <v>1164</v>
      </c>
      <c r="R648" s="9">
        <v>769</v>
      </c>
      <c r="S648" s="9">
        <v>0</v>
      </c>
      <c r="T648" s="9">
        <v>0</v>
      </c>
      <c r="U648" s="9">
        <v>1477</v>
      </c>
      <c r="V648" s="9">
        <v>1870</v>
      </c>
      <c r="W648" s="9">
        <v>11673</v>
      </c>
      <c r="X648" s="9">
        <v>9538</v>
      </c>
      <c r="Y648" s="9">
        <v>0</v>
      </c>
      <c r="Z648" s="9">
        <v>0</v>
      </c>
      <c r="AA648" s="9">
        <v>0</v>
      </c>
      <c r="AB648" s="9">
        <v>0</v>
      </c>
    </row>
    <row r="649" spans="1:28" x14ac:dyDescent="0.2">
      <c r="A649" s="4" t="s">
        <v>619</v>
      </c>
      <c r="B649" s="4" t="s">
        <v>106</v>
      </c>
      <c r="C649" s="9">
        <v>16295</v>
      </c>
      <c r="D649" s="9">
        <v>7115</v>
      </c>
      <c r="E649" s="9">
        <v>0</v>
      </c>
      <c r="F649" s="9">
        <v>0</v>
      </c>
      <c r="G649" s="9">
        <v>0</v>
      </c>
      <c r="H649" s="9">
        <v>0</v>
      </c>
      <c r="I649" s="9">
        <v>4951</v>
      </c>
      <c r="J649" s="9">
        <v>1665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1951</v>
      </c>
      <c r="R649" s="9">
        <v>1000</v>
      </c>
      <c r="S649" s="9">
        <v>0</v>
      </c>
      <c r="T649" s="9">
        <v>0</v>
      </c>
      <c r="U649" s="9">
        <v>0</v>
      </c>
      <c r="V649" s="9">
        <v>0</v>
      </c>
      <c r="W649" s="9">
        <v>0</v>
      </c>
      <c r="X649" s="9">
        <v>0</v>
      </c>
      <c r="Y649" s="9">
        <v>5907</v>
      </c>
      <c r="Z649" s="9">
        <v>2662</v>
      </c>
      <c r="AA649" s="9">
        <v>3486</v>
      </c>
      <c r="AB649" s="9">
        <v>1788</v>
      </c>
    </row>
    <row r="650" spans="1:28" x14ac:dyDescent="0.2">
      <c r="A650" s="5" t="s">
        <v>796</v>
      </c>
      <c r="B650" s="4" t="s">
        <v>0</v>
      </c>
      <c r="C650" s="9">
        <v>16313</v>
      </c>
      <c r="D650" s="9">
        <v>1991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16313</v>
      </c>
      <c r="V650" s="9">
        <v>1991</v>
      </c>
      <c r="W650" s="9">
        <v>0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</row>
    <row r="651" spans="1:28" x14ac:dyDescent="0.2">
      <c r="A651" s="3"/>
      <c r="B651" s="4" t="s">
        <v>54</v>
      </c>
      <c r="C651" s="9">
        <v>10346</v>
      </c>
      <c r="D651" s="9">
        <v>1168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10346</v>
      </c>
      <c r="R651" s="9">
        <v>1168</v>
      </c>
      <c r="S651" s="9">
        <v>0</v>
      </c>
      <c r="T651" s="9">
        <v>0</v>
      </c>
      <c r="U651" s="9">
        <v>0</v>
      </c>
      <c r="V651" s="9">
        <v>0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</row>
    <row r="652" spans="1:28" x14ac:dyDescent="0.2">
      <c r="A652" s="4" t="s">
        <v>535</v>
      </c>
      <c r="B652" s="4" t="s">
        <v>2</v>
      </c>
      <c r="C652" s="9">
        <v>60000</v>
      </c>
      <c r="D652" s="9">
        <v>1630</v>
      </c>
      <c r="E652" s="9">
        <v>0</v>
      </c>
      <c r="F652" s="9">
        <v>0</v>
      </c>
      <c r="G652" s="9">
        <v>60000</v>
      </c>
      <c r="H652" s="9">
        <v>1630</v>
      </c>
      <c r="I652" s="9">
        <v>0</v>
      </c>
      <c r="J652" s="9">
        <v>0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9">
        <v>0</v>
      </c>
      <c r="S652" s="9">
        <v>0</v>
      </c>
      <c r="T652" s="9">
        <v>0</v>
      </c>
      <c r="U652" s="9">
        <v>0</v>
      </c>
      <c r="V652" s="9">
        <v>0</v>
      </c>
      <c r="W652" s="9">
        <v>0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</row>
    <row r="653" spans="1:28" x14ac:dyDescent="0.2">
      <c r="A653" s="5" t="s">
        <v>536</v>
      </c>
      <c r="B653" s="4" t="s">
        <v>6</v>
      </c>
      <c r="C653" s="9">
        <v>38504</v>
      </c>
      <c r="D653" s="9">
        <v>2458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0</v>
      </c>
      <c r="V653" s="9">
        <v>0</v>
      </c>
      <c r="W653" s="9">
        <v>0</v>
      </c>
      <c r="X653" s="9">
        <v>0</v>
      </c>
      <c r="Y653" s="9">
        <v>0</v>
      </c>
      <c r="Z653" s="9">
        <v>0</v>
      </c>
      <c r="AA653" s="9">
        <v>38504</v>
      </c>
      <c r="AB653" s="9">
        <v>2458</v>
      </c>
    </row>
    <row r="654" spans="1:28" x14ac:dyDescent="0.2">
      <c r="A654" s="6"/>
      <c r="B654" s="4" t="s">
        <v>2</v>
      </c>
      <c r="C654" s="9">
        <v>35900</v>
      </c>
      <c r="D654" s="9">
        <v>975</v>
      </c>
      <c r="E654" s="9">
        <v>0</v>
      </c>
      <c r="F654" s="9">
        <v>0</v>
      </c>
      <c r="G654" s="9">
        <v>35900</v>
      </c>
      <c r="H654" s="9">
        <v>975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v>0</v>
      </c>
      <c r="R654" s="9">
        <v>0</v>
      </c>
      <c r="S654" s="9">
        <v>0</v>
      </c>
      <c r="T654" s="9">
        <v>0</v>
      </c>
      <c r="U654" s="9">
        <v>0</v>
      </c>
      <c r="V654" s="9">
        <v>0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</row>
    <row r="655" spans="1:28" x14ac:dyDescent="0.2">
      <c r="A655" s="6"/>
      <c r="B655" s="4" t="s">
        <v>94</v>
      </c>
      <c r="C655" s="9">
        <v>40186</v>
      </c>
      <c r="D655" s="9">
        <v>2315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9299</v>
      </c>
      <c r="L655" s="9">
        <v>494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8500</v>
      </c>
      <c r="T655" s="9">
        <v>541</v>
      </c>
      <c r="U655" s="9">
        <v>22387</v>
      </c>
      <c r="V655" s="9">
        <v>1280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</row>
    <row r="656" spans="1:28" x14ac:dyDescent="0.2">
      <c r="A656" s="3"/>
      <c r="B656" s="4" t="s">
        <v>513</v>
      </c>
      <c r="C656" s="9">
        <v>52859</v>
      </c>
      <c r="D656" s="9">
        <v>3210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52859</v>
      </c>
      <c r="T656" s="9">
        <v>3210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</row>
    <row r="657" spans="1:28" x14ac:dyDescent="0.2">
      <c r="A657" s="5" t="s">
        <v>179</v>
      </c>
      <c r="B657" s="4" t="s">
        <v>37</v>
      </c>
      <c r="C657" s="9">
        <v>248605</v>
      </c>
      <c r="D657" s="9">
        <v>1767</v>
      </c>
      <c r="E657" s="9">
        <v>0</v>
      </c>
      <c r="F657" s="9">
        <v>0</v>
      </c>
      <c r="G657" s="9">
        <v>29160</v>
      </c>
      <c r="H657" s="9">
        <v>207</v>
      </c>
      <c r="I657" s="9">
        <v>7250</v>
      </c>
      <c r="J657" s="9">
        <v>64</v>
      </c>
      <c r="K657" s="9">
        <v>0</v>
      </c>
      <c r="L657" s="9">
        <v>0</v>
      </c>
      <c r="M657" s="9">
        <v>27720</v>
      </c>
      <c r="N657" s="9">
        <v>208</v>
      </c>
      <c r="O657" s="9">
        <v>0</v>
      </c>
      <c r="P657" s="9">
        <v>0</v>
      </c>
      <c r="Q657" s="9">
        <v>59200</v>
      </c>
      <c r="R657" s="9">
        <v>455</v>
      </c>
      <c r="S657" s="9">
        <v>21275</v>
      </c>
      <c r="T657" s="9">
        <v>154</v>
      </c>
      <c r="U657" s="9">
        <v>0</v>
      </c>
      <c r="V657" s="9">
        <v>0</v>
      </c>
      <c r="W657" s="9">
        <v>32000</v>
      </c>
      <c r="X657" s="9">
        <v>226</v>
      </c>
      <c r="Y657" s="9">
        <v>72000</v>
      </c>
      <c r="Z657" s="9">
        <v>453</v>
      </c>
      <c r="AA657" s="9">
        <v>0</v>
      </c>
      <c r="AB657" s="9">
        <v>0</v>
      </c>
    </row>
    <row r="658" spans="1:28" x14ac:dyDescent="0.2">
      <c r="A658" s="6"/>
      <c r="B658" s="4" t="s">
        <v>88</v>
      </c>
      <c r="C658" s="9">
        <v>15000</v>
      </c>
      <c r="D658" s="9">
        <v>114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7500</v>
      </c>
      <c r="R658" s="9">
        <v>57</v>
      </c>
      <c r="S658" s="9">
        <v>7500</v>
      </c>
      <c r="T658" s="9">
        <v>57</v>
      </c>
      <c r="U658" s="9">
        <v>0</v>
      </c>
      <c r="V658" s="9">
        <v>0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</row>
    <row r="659" spans="1:28" x14ac:dyDescent="0.2">
      <c r="A659" s="6"/>
      <c r="B659" s="4" t="s">
        <v>6</v>
      </c>
      <c r="C659" s="9">
        <v>29500</v>
      </c>
      <c r="D659" s="9">
        <v>228</v>
      </c>
      <c r="E659" s="9">
        <v>0</v>
      </c>
      <c r="F659" s="9">
        <v>0</v>
      </c>
      <c r="G659" s="9">
        <v>15000</v>
      </c>
      <c r="H659" s="9">
        <v>116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9">
        <v>0</v>
      </c>
      <c r="S659" s="9">
        <v>0</v>
      </c>
      <c r="T659" s="9">
        <v>0</v>
      </c>
      <c r="U659" s="9">
        <v>14500</v>
      </c>
      <c r="V659" s="9">
        <v>112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</row>
    <row r="660" spans="1:28" x14ac:dyDescent="0.2">
      <c r="A660" s="6"/>
      <c r="B660" s="4" t="s">
        <v>2</v>
      </c>
      <c r="C660" s="9">
        <v>1268214</v>
      </c>
      <c r="D660" s="9">
        <v>8642</v>
      </c>
      <c r="E660" s="9">
        <v>0</v>
      </c>
      <c r="F660" s="9">
        <v>0</v>
      </c>
      <c r="G660" s="9">
        <v>26820</v>
      </c>
      <c r="H660" s="9">
        <v>208</v>
      </c>
      <c r="I660" s="9">
        <v>0</v>
      </c>
      <c r="J660" s="9">
        <v>0</v>
      </c>
      <c r="K660" s="9">
        <v>140000</v>
      </c>
      <c r="L660" s="9">
        <v>907</v>
      </c>
      <c r="M660" s="9">
        <v>202550</v>
      </c>
      <c r="N660" s="9">
        <v>1433</v>
      </c>
      <c r="O660" s="9">
        <v>28000</v>
      </c>
      <c r="P660" s="9">
        <v>226</v>
      </c>
      <c r="Q660" s="9">
        <v>105000</v>
      </c>
      <c r="R660" s="9">
        <v>684</v>
      </c>
      <c r="S660" s="9">
        <v>167845</v>
      </c>
      <c r="T660" s="9">
        <v>1231</v>
      </c>
      <c r="U660" s="9">
        <v>124856</v>
      </c>
      <c r="V660" s="9">
        <v>995</v>
      </c>
      <c r="W660" s="9">
        <v>94500</v>
      </c>
      <c r="X660" s="9">
        <v>677</v>
      </c>
      <c r="Y660" s="9">
        <v>290143</v>
      </c>
      <c r="Z660" s="9">
        <v>1714</v>
      </c>
      <c r="AA660" s="9">
        <v>88500</v>
      </c>
      <c r="AB660" s="9">
        <v>567</v>
      </c>
    </row>
    <row r="661" spans="1:28" x14ac:dyDescent="0.2">
      <c r="A661" s="6"/>
      <c r="B661" s="4" t="s">
        <v>9</v>
      </c>
      <c r="C661" s="9">
        <v>830892</v>
      </c>
      <c r="D661" s="9">
        <v>6197</v>
      </c>
      <c r="E661" s="9">
        <v>46240</v>
      </c>
      <c r="F661" s="9">
        <v>318</v>
      </c>
      <c r="G661" s="9">
        <v>107000</v>
      </c>
      <c r="H661" s="9">
        <v>811</v>
      </c>
      <c r="I661" s="9">
        <v>91432</v>
      </c>
      <c r="J661" s="9">
        <v>683</v>
      </c>
      <c r="K661" s="9">
        <v>30000</v>
      </c>
      <c r="L661" s="9">
        <v>226</v>
      </c>
      <c r="M661" s="9">
        <v>72080</v>
      </c>
      <c r="N661" s="9">
        <v>552</v>
      </c>
      <c r="O661" s="9">
        <v>7650</v>
      </c>
      <c r="P661" s="9">
        <v>37</v>
      </c>
      <c r="Q661" s="9">
        <v>85600</v>
      </c>
      <c r="R661" s="9">
        <v>631</v>
      </c>
      <c r="S661" s="9">
        <v>177280</v>
      </c>
      <c r="T661" s="9">
        <v>1339</v>
      </c>
      <c r="U661" s="9">
        <v>45200</v>
      </c>
      <c r="V661" s="9">
        <v>357</v>
      </c>
      <c r="W661" s="9">
        <v>88080</v>
      </c>
      <c r="X661" s="9">
        <v>652</v>
      </c>
      <c r="Y661" s="9">
        <v>24250</v>
      </c>
      <c r="Z661" s="9">
        <v>159</v>
      </c>
      <c r="AA661" s="9">
        <v>56080</v>
      </c>
      <c r="AB661" s="9">
        <v>432</v>
      </c>
    </row>
    <row r="662" spans="1:28" x14ac:dyDescent="0.2">
      <c r="A662" s="6"/>
      <c r="B662" s="4" t="s">
        <v>3</v>
      </c>
      <c r="C662" s="9">
        <v>19500</v>
      </c>
      <c r="D662" s="9">
        <v>150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7500</v>
      </c>
      <c r="L662" s="9">
        <v>56</v>
      </c>
      <c r="M662" s="9">
        <v>0</v>
      </c>
      <c r="N662" s="9">
        <v>0</v>
      </c>
      <c r="O662" s="9">
        <v>0</v>
      </c>
      <c r="P662" s="9">
        <v>0</v>
      </c>
      <c r="Q662" s="9">
        <v>6000</v>
      </c>
      <c r="R662" s="9">
        <v>47</v>
      </c>
      <c r="S662" s="9">
        <v>0</v>
      </c>
      <c r="T662" s="9">
        <v>0</v>
      </c>
      <c r="U662" s="9">
        <v>6000</v>
      </c>
      <c r="V662" s="9">
        <v>47</v>
      </c>
      <c r="W662" s="9">
        <v>0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</row>
    <row r="663" spans="1:28" x14ac:dyDescent="0.2">
      <c r="A663" s="6"/>
      <c r="B663" s="4" t="s">
        <v>19</v>
      </c>
      <c r="C663" s="9">
        <v>43592</v>
      </c>
      <c r="D663" s="9">
        <v>339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9">
        <v>0</v>
      </c>
      <c r="S663" s="9">
        <v>0</v>
      </c>
      <c r="T663" s="9">
        <v>0</v>
      </c>
      <c r="U663" s="9">
        <v>30000</v>
      </c>
      <c r="V663" s="9">
        <v>226</v>
      </c>
      <c r="W663" s="9">
        <v>0</v>
      </c>
      <c r="X663" s="9">
        <v>0</v>
      </c>
      <c r="Y663" s="9">
        <v>0</v>
      </c>
      <c r="Z663" s="9">
        <v>0</v>
      </c>
      <c r="AA663" s="9">
        <v>13592</v>
      </c>
      <c r="AB663" s="9">
        <v>113</v>
      </c>
    </row>
    <row r="664" spans="1:28" x14ac:dyDescent="0.2">
      <c r="A664" s="3"/>
      <c r="B664" s="4" t="s">
        <v>30</v>
      </c>
      <c r="C664" s="9">
        <v>151340</v>
      </c>
      <c r="D664" s="9">
        <v>1279</v>
      </c>
      <c r="E664" s="9">
        <v>69870</v>
      </c>
      <c r="F664" s="9">
        <v>590</v>
      </c>
      <c r="G664" s="9">
        <v>0</v>
      </c>
      <c r="H664" s="9">
        <v>0</v>
      </c>
      <c r="I664" s="9">
        <v>11600</v>
      </c>
      <c r="J664" s="9">
        <v>96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69870</v>
      </c>
      <c r="V664" s="9">
        <v>593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</row>
    <row r="665" spans="1:28" x14ac:dyDescent="0.2">
      <c r="A665" s="5" t="s">
        <v>180</v>
      </c>
      <c r="B665" s="4" t="s">
        <v>75</v>
      </c>
      <c r="C665" s="9">
        <v>19143532</v>
      </c>
      <c r="D665" s="9">
        <v>493490</v>
      </c>
      <c r="E665" s="9">
        <v>1738120</v>
      </c>
      <c r="F665" s="9">
        <v>41000</v>
      </c>
      <c r="G665" s="9">
        <v>2141600</v>
      </c>
      <c r="H665" s="9">
        <v>53320</v>
      </c>
      <c r="I665" s="9">
        <v>2141600</v>
      </c>
      <c r="J665" s="9">
        <v>52000</v>
      </c>
      <c r="K665" s="9">
        <v>1136760</v>
      </c>
      <c r="L665" s="9">
        <v>27000</v>
      </c>
      <c r="M665" s="9">
        <v>2495960</v>
      </c>
      <c r="N665" s="9">
        <v>65320</v>
      </c>
      <c r="O665" s="9">
        <v>3663120</v>
      </c>
      <c r="P665" s="9">
        <v>77400</v>
      </c>
      <c r="Q665" s="9">
        <v>2374692</v>
      </c>
      <c r="R665" s="9">
        <v>60450</v>
      </c>
      <c r="S665" s="9">
        <v>0</v>
      </c>
      <c r="T665" s="9">
        <v>0</v>
      </c>
      <c r="U665" s="9">
        <v>0</v>
      </c>
      <c r="V665" s="9">
        <v>0</v>
      </c>
      <c r="W665" s="9">
        <v>1150560</v>
      </c>
      <c r="X665" s="9">
        <v>39000</v>
      </c>
      <c r="Y665" s="9">
        <v>1486920</v>
      </c>
      <c r="Z665" s="9">
        <v>51000</v>
      </c>
      <c r="AA665" s="9">
        <v>814200</v>
      </c>
      <c r="AB665" s="9">
        <v>27000</v>
      </c>
    </row>
    <row r="666" spans="1:28" x14ac:dyDescent="0.2">
      <c r="A666" s="3"/>
      <c r="B666" s="4" t="s">
        <v>63</v>
      </c>
      <c r="C666" s="9">
        <v>1957620</v>
      </c>
      <c r="D666" s="9">
        <v>519610</v>
      </c>
      <c r="E666" s="9">
        <v>0</v>
      </c>
      <c r="F666" s="9">
        <v>0</v>
      </c>
      <c r="G666" s="9">
        <v>0</v>
      </c>
      <c r="H666" s="9">
        <v>0</v>
      </c>
      <c r="I666" s="9">
        <v>138600</v>
      </c>
      <c r="J666" s="9">
        <v>79920</v>
      </c>
      <c r="K666" s="9">
        <v>138600</v>
      </c>
      <c r="L666" s="9">
        <v>79920</v>
      </c>
      <c r="M666" s="9">
        <v>0</v>
      </c>
      <c r="N666" s="9">
        <v>0</v>
      </c>
      <c r="O666" s="9">
        <v>103950</v>
      </c>
      <c r="P666" s="9">
        <v>54940</v>
      </c>
      <c r="Q666" s="9">
        <v>1160670</v>
      </c>
      <c r="R666" s="9">
        <v>85500</v>
      </c>
      <c r="S666" s="9">
        <v>138600</v>
      </c>
      <c r="T666" s="9">
        <v>72540</v>
      </c>
      <c r="U666" s="9">
        <v>69300</v>
      </c>
      <c r="V666" s="9">
        <v>36000</v>
      </c>
      <c r="W666" s="9">
        <v>34650</v>
      </c>
      <c r="X666" s="9">
        <v>18504</v>
      </c>
      <c r="Y666" s="9">
        <v>103950</v>
      </c>
      <c r="Z666" s="9">
        <v>55512</v>
      </c>
      <c r="AA666" s="9">
        <v>69300</v>
      </c>
      <c r="AB666" s="9">
        <v>36774</v>
      </c>
    </row>
    <row r="667" spans="1:28" x14ac:dyDescent="0.2">
      <c r="A667" s="5" t="s">
        <v>494</v>
      </c>
      <c r="B667" s="4" t="s">
        <v>60</v>
      </c>
      <c r="C667" s="9">
        <v>208</v>
      </c>
      <c r="D667" s="9">
        <v>7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0</v>
      </c>
      <c r="Q667" s="9">
        <v>0</v>
      </c>
      <c r="R667" s="9">
        <v>0</v>
      </c>
      <c r="S667" s="9">
        <v>208</v>
      </c>
      <c r="T667" s="9">
        <v>7</v>
      </c>
      <c r="U667" s="9">
        <v>0</v>
      </c>
      <c r="V667" s="9">
        <v>0</v>
      </c>
      <c r="W667" s="9">
        <v>0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</row>
    <row r="668" spans="1:28" x14ac:dyDescent="0.2">
      <c r="A668" s="6"/>
      <c r="B668" s="4" t="s">
        <v>0</v>
      </c>
      <c r="C668" s="9">
        <v>36434</v>
      </c>
      <c r="D668" s="9">
        <v>2286</v>
      </c>
      <c r="E668" s="9">
        <v>52</v>
      </c>
      <c r="F668" s="9">
        <v>1</v>
      </c>
      <c r="G668" s="9">
        <v>237</v>
      </c>
      <c r="H668" s="9">
        <v>6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733</v>
      </c>
      <c r="R668" s="9">
        <v>24</v>
      </c>
      <c r="S668" s="9">
        <v>5765</v>
      </c>
      <c r="T668" s="9">
        <v>132</v>
      </c>
      <c r="U668" s="9">
        <v>10865</v>
      </c>
      <c r="V668" s="9">
        <v>286</v>
      </c>
      <c r="W668" s="9">
        <v>142</v>
      </c>
      <c r="X668" s="9">
        <v>8</v>
      </c>
      <c r="Y668" s="9">
        <v>17014</v>
      </c>
      <c r="Z668" s="9">
        <v>1641</v>
      </c>
      <c r="AA668" s="9">
        <v>1626</v>
      </c>
      <c r="AB668" s="9">
        <v>188</v>
      </c>
    </row>
    <row r="669" spans="1:28" x14ac:dyDescent="0.2">
      <c r="A669" s="6"/>
      <c r="B669" s="4" t="s">
        <v>54</v>
      </c>
      <c r="C669" s="9">
        <v>186161</v>
      </c>
      <c r="D669" s="9">
        <v>6489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116126</v>
      </c>
      <c r="N669" s="9">
        <v>3013</v>
      </c>
      <c r="O669" s="9">
        <v>10471</v>
      </c>
      <c r="P669" s="9">
        <v>220</v>
      </c>
      <c r="Q669" s="9">
        <v>0</v>
      </c>
      <c r="R669" s="9">
        <v>0</v>
      </c>
      <c r="S669" s="9">
        <v>38594</v>
      </c>
      <c r="T669" s="9">
        <v>1280</v>
      </c>
      <c r="U669" s="9">
        <v>473</v>
      </c>
      <c r="V669" s="9">
        <v>13</v>
      </c>
      <c r="W669" s="9">
        <v>0</v>
      </c>
      <c r="X669" s="9">
        <v>0</v>
      </c>
      <c r="Y669" s="9">
        <v>20497</v>
      </c>
      <c r="Z669" s="9">
        <v>1963</v>
      </c>
      <c r="AA669" s="9">
        <v>0</v>
      </c>
      <c r="AB669" s="9">
        <v>0</v>
      </c>
    </row>
    <row r="670" spans="1:28" x14ac:dyDescent="0.2">
      <c r="A670" s="3"/>
      <c r="B670" s="4" t="s">
        <v>61</v>
      </c>
      <c r="C670" s="9">
        <v>47</v>
      </c>
      <c r="D670" s="9">
        <v>1</v>
      </c>
      <c r="E670" s="9">
        <v>0</v>
      </c>
      <c r="F670" s="9">
        <v>0</v>
      </c>
      <c r="G670" s="9">
        <v>47</v>
      </c>
      <c r="H670" s="9">
        <v>1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9">
        <v>0</v>
      </c>
      <c r="S670" s="9">
        <v>0</v>
      </c>
      <c r="T670" s="9">
        <v>0</v>
      </c>
      <c r="U670" s="9">
        <v>0</v>
      </c>
      <c r="V670" s="9">
        <v>0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</row>
    <row r="671" spans="1:28" x14ac:dyDescent="0.2">
      <c r="A671" s="4" t="s">
        <v>620</v>
      </c>
      <c r="B671" s="4" t="s">
        <v>63</v>
      </c>
      <c r="C671" s="9">
        <v>4425</v>
      </c>
      <c r="D671" s="9">
        <v>1494</v>
      </c>
      <c r="E671" s="9">
        <v>0</v>
      </c>
      <c r="F671" s="9">
        <v>0</v>
      </c>
      <c r="G671" s="9">
        <v>0</v>
      </c>
      <c r="H671" s="9">
        <v>0</v>
      </c>
      <c r="I671" s="9">
        <v>3105</v>
      </c>
      <c r="J671" s="9">
        <v>999</v>
      </c>
      <c r="K671" s="9">
        <v>0</v>
      </c>
      <c r="L671" s="9">
        <v>0</v>
      </c>
      <c r="M671" s="9">
        <v>0</v>
      </c>
      <c r="N671" s="9">
        <v>0</v>
      </c>
      <c r="O671" s="9">
        <v>0</v>
      </c>
      <c r="P671" s="9">
        <v>0</v>
      </c>
      <c r="Q671" s="9">
        <v>1320</v>
      </c>
      <c r="R671" s="9">
        <v>495</v>
      </c>
      <c r="S671" s="9">
        <v>0</v>
      </c>
      <c r="T671" s="9">
        <v>0</v>
      </c>
      <c r="U671" s="9">
        <v>0</v>
      </c>
      <c r="V671" s="9">
        <v>0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</row>
    <row r="672" spans="1:28" x14ac:dyDescent="0.2">
      <c r="A672" s="5" t="s">
        <v>621</v>
      </c>
      <c r="B672" s="4" t="s">
        <v>2</v>
      </c>
      <c r="C672" s="9">
        <v>2016</v>
      </c>
      <c r="D672" s="9">
        <v>19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2016</v>
      </c>
      <c r="N672" s="9">
        <v>19</v>
      </c>
      <c r="O672" s="9">
        <v>0</v>
      </c>
      <c r="P672" s="9">
        <v>0</v>
      </c>
      <c r="Q672" s="9">
        <v>0</v>
      </c>
      <c r="R672" s="9">
        <v>0</v>
      </c>
      <c r="S672" s="9">
        <v>0</v>
      </c>
      <c r="T672" s="9">
        <v>0</v>
      </c>
      <c r="U672" s="9">
        <v>0</v>
      </c>
      <c r="V672" s="9">
        <v>0</v>
      </c>
      <c r="W672" s="9">
        <v>0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</row>
    <row r="673" spans="1:28" x14ac:dyDescent="0.2">
      <c r="A673" s="6"/>
      <c r="B673" s="4" t="s">
        <v>3</v>
      </c>
      <c r="C673" s="9">
        <v>1</v>
      </c>
      <c r="D673" s="9">
        <v>1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0</v>
      </c>
      <c r="P673" s="9">
        <v>0</v>
      </c>
      <c r="Q673" s="9">
        <v>1</v>
      </c>
      <c r="R673" s="9">
        <v>1</v>
      </c>
      <c r="S673" s="9">
        <v>0</v>
      </c>
      <c r="T673" s="9">
        <v>0</v>
      </c>
      <c r="U673" s="9">
        <v>0</v>
      </c>
      <c r="V673" s="9">
        <v>0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</row>
    <row r="674" spans="1:28" x14ac:dyDescent="0.2">
      <c r="A674" s="3"/>
      <c r="B674" s="4" t="s">
        <v>63</v>
      </c>
      <c r="C674" s="9">
        <v>205612</v>
      </c>
      <c r="D674" s="9">
        <v>67077</v>
      </c>
      <c r="E674" s="9">
        <v>0</v>
      </c>
      <c r="F674" s="9">
        <v>0</v>
      </c>
      <c r="G674" s="9">
        <v>0</v>
      </c>
      <c r="H674" s="9">
        <v>0</v>
      </c>
      <c r="I674" s="9">
        <v>38181</v>
      </c>
      <c r="J674" s="9">
        <v>12284</v>
      </c>
      <c r="K674" s="9">
        <v>911</v>
      </c>
      <c r="L674" s="9">
        <v>413</v>
      </c>
      <c r="M674" s="9">
        <v>0</v>
      </c>
      <c r="N674" s="9">
        <v>0</v>
      </c>
      <c r="O674" s="9">
        <v>0</v>
      </c>
      <c r="P674" s="9">
        <v>0</v>
      </c>
      <c r="Q674" s="9">
        <v>58015</v>
      </c>
      <c r="R674" s="9">
        <v>21197</v>
      </c>
      <c r="S674" s="9">
        <v>8158</v>
      </c>
      <c r="T674" s="9">
        <v>3268</v>
      </c>
      <c r="U674" s="9">
        <v>0</v>
      </c>
      <c r="V674" s="9">
        <v>0</v>
      </c>
      <c r="W674" s="9">
        <v>62742</v>
      </c>
      <c r="X674" s="9">
        <v>16485</v>
      </c>
      <c r="Y674" s="9">
        <v>37605</v>
      </c>
      <c r="Z674" s="9">
        <v>13430</v>
      </c>
      <c r="AA674" s="9">
        <v>0</v>
      </c>
      <c r="AB674" s="9">
        <v>0</v>
      </c>
    </row>
    <row r="675" spans="1:28" x14ac:dyDescent="0.2">
      <c r="A675" s="5" t="s">
        <v>181</v>
      </c>
      <c r="B675" s="4" t="s">
        <v>2</v>
      </c>
      <c r="C675" s="9">
        <v>43438</v>
      </c>
      <c r="D675" s="9">
        <v>11192</v>
      </c>
      <c r="E675" s="9">
        <v>2219</v>
      </c>
      <c r="F675" s="9">
        <v>604</v>
      </c>
      <c r="G675" s="9">
        <v>0</v>
      </c>
      <c r="H675" s="9">
        <v>0</v>
      </c>
      <c r="I675" s="9">
        <v>9059</v>
      </c>
      <c r="J675" s="9">
        <v>2250</v>
      </c>
      <c r="K675" s="9">
        <v>6420</v>
      </c>
      <c r="L675" s="9">
        <v>1634</v>
      </c>
      <c r="M675" s="9">
        <v>0</v>
      </c>
      <c r="N675" s="9">
        <v>0</v>
      </c>
      <c r="O675" s="9">
        <v>7142</v>
      </c>
      <c r="P675" s="9">
        <v>1792</v>
      </c>
      <c r="Q675" s="9">
        <v>551</v>
      </c>
      <c r="R675" s="9">
        <v>151</v>
      </c>
      <c r="S675" s="9">
        <v>0</v>
      </c>
      <c r="T675" s="9">
        <v>0</v>
      </c>
      <c r="U675" s="9">
        <v>7063</v>
      </c>
      <c r="V675" s="9">
        <v>1916</v>
      </c>
      <c r="W675" s="9">
        <v>0</v>
      </c>
      <c r="X675" s="9">
        <v>0</v>
      </c>
      <c r="Y675" s="9">
        <v>10984</v>
      </c>
      <c r="Z675" s="9">
        <v>2845</v>
      </c>
      <c r="AA675" s="9">
        <v>0</v>
      </c>
      <c r="AB675" s="9">
        <v>0</v>
      </c>
    </row>
    <row r="676" spans="1:28" x14ac:dyDescent="0.2">
      <c r="A676" s="3"/>
      <c r="B676" s="4" t="s">
        <v>63</v>
      </c>
      <c r="C676" s="9">
        <v>258917</v>
      </c>
      <c r="D676" s="9">
        <v>96328</v>
      </c>
      <c r="E676" s="9">
        <v>0</v>
      </c>
      <c r="F676" s="9">
        <v>0</v>
      </c>
      <c r="G676" s="9">
        <v>0</v>
      </c>
      <c r="H676" s="9">
        <v>0</v>
      </c>
      <c r="I676" s="9">
        <v>16871</v>
      </c>
      <c r="J676" s="9">
        <v>5428</v>
      </c>
      <c r="K676" s="9">
        <v>42683</v>
      </c>
      <c r="L676" s="9">
        <v>19372</v>
      </c>
      <c r="M676" s="9">
        <v>0</v>
      </c>
      <c r="N676" s="9">
        <v>0</v>
      </c>
      <c r="O676" s="9">
        <v>0</v>
      </c>
      <c r="P676" s="9">
        <v>0</v>
      </c>
      <c r="Q676" s="9">
        <v>65768</v>
      </c>
      <c r="R676" s="9">
        <v>24496</v>
      </c>
      <c r="S676" s="9">
        <v>26208</v>
      </c>
      <c r="T676" s="9">
        <v>10499</v>
      </c>
      <c r="U676" s="9">
        <v>0</v>
      </c>
      <c r="V676" s="9">
        <v>0</v>
      </c>
      <c r="W676" s="9">
        <v>49063</v>
      </c>
      <c r="X676" s="9">
        <v>15764</v>
      </c>
      <c r="Y676" s="9">
        <v>58324</v>
      </c>
      <c r="Z676" s="9">
        <v>20769</v>
      </c>
      <c r="AA676" s="9">
        <v>0</v>
      </c>
      <c r="AB676" s="9">
        <v>0</v>
      </c>
    </row>
    <row r="677" spans="1:28" x14ac:dyDescent="0.2">
      <c r="A677" s="5" t="s">
        <v>622</v>
      </c>
      <c r="B677" s="4" t="s">
        <v>75</v>
      </c>
      <c r="C677" s="9">
        <v>9600</v>
      </c>
      <c r="D677" s="9">
        <v>220</v>
      </c>
      <c r="E677" s="9">
        <v>0</v>
      </c>
      <c r="F677" s="9">
        <v>0</v>
      </c>
      <c r="G677" s="9">
        <v>0</v>
      </c>
      <c r="H677" s="9">
        <v>0</v>
      </c>
      <c r="I677" s="9">
        <v>9600</v>
      </c>
      <c r="J677" s="9">
        <v>220</v>
      </c>
      <c r="K677" s="9">
        <v>0</v>
      </c>
      <c r="L677" s="9">
        <v>0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9">
        <v>0</v>
      </c>
      <c r="S677" s="9">
        <v>0</v>
      </c>
      <c r="T677" s="9">
        <v>0</v>
      </c>
      <c r="U677" s="9">
        <v>0</v>
      </c>
      <c r="V677" s="9">
        <v>0</v>
      </c>
      <c r="W677" s="9">
        <v>0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</row>
    <row r="678" spans="1:28" x14ac:dyDescent="0.2">
      <c r="A678" s="6"/>
      <c r="B678" s="4" t="s">
        <v>2</v>
      </c>
      <c r="C678" s="9">
        <v>58752</v>
      </c>
      <c r="D678" s="9">
        <v>2000</v>
      </c>
      <c r="E678" s="9">
        <v>0</v>
      </c>
      <c r="F678" s="9">
        <v>0</v>
      </c>
      <c r="G678" s="9">
        <v>0</v>
      </c>
      <c r="H678" s="9">
        <v>0</v>
      </c>
      <c r="I678" s="9">
        <v>58752</v>
      </c>
      <c r="J678" s="9">
        <v>2000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9">
        <v>0</v>
      </c>
      <c r="V678" s="9">
        <v>0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</row>
    <row r="679" spans="1:28" x14ac:dyDescent="0.2">
      <c r="A679" s="3"/>
      <c r="B679" s="4" t="s">
        <v>63</v>
      </c>
      <c r="C679" s="9">
        <v>53280</v>
      </c>
      <c r="D679" s="9">
        <v>1789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53280</v>
      </c>
      <c r="T679" s="9">
        <v>1789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</row>
    <row r="680" spans="1:28" x14ac:dyDescent="0.2">
      <c r="A680" s="4" t="s">
        <v>766</v>
      </c>
      <c r="B680" s="4" t="s">
        <v>12</v>
      </c>
      <c r="C680" s="9">
        <v>4044</v>
      </c>
      <c r="D680" s="9">
        <v>1050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2299</v>
      </c>
      <c r="P680" s="9">
        <v>790</v>
      </c>
      <c r="Q680" s="9">
        <v>0</v>
      </c>
      <c r="R680" s="9">
        <v>0</v>
      </c>
      <c r="S680" s="9">
        <v>1745</v>
      </c>
      <c r="T680" s="9">
        <v>260</v>
      </c>
      <c r="U680" s="9">
        <v>0</v>
      </c>
      <c r="V680" s="9">
        <v>0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</row>
    <row r="681" spans="1:28" x14ac:dyDescent="0.2">
      <c r="A681" s="5" t="s">
        <v>182</v>
      </c>
      <c r="B681" s="4" t="s">
        <v>2</v>
      </c>
      <c r="C681" s="9">
        <v>553904</v>
      </c>
      <c r="D681" s="9">
        <v>183313</v>
      </c>
      <c r="E681" s="9">
        <v>44531</v>
      </c>
      <c r="F681" s="9">
        <v>12918</v>
      </c>
      <c r="G681" s="9">
        <v>19527</v>
      </c>
      <c r="H681" s="9">
        <v>9728</v>
      </c>
      <c r="I681" s="9">
        <v>19800</v>
      </c>
      <c r="J681" s="9">
        <v>4919</v>
      </c>
      <c r="K681" s="9">
        <v>60007</v>
      </c>
      <c r="L681" s="9">
        <v>12889</v>
      </c>
      <c r="M681" s="9">
        <v>36825</v>
      </c>
      <c r="N681" s="9">
        <v>9278</v>
      </c>
      <c r="O681" s="9">
        <v>30364</v>
      </c>
      <c r="P681" s="9">
        <v>7618</v>
      </c>
      <c r="Q681" s="9">
        <v>41279</v>
      </c>
      <c r="R681" s="9">
        <v>15475</v>
      </c>
      <c r="S681" s="9">
        <v>46042</v>
      </c>
      <c r="T681" s="9">
        <v>24828</v>
      </c>
      <c r="U681" s="9">
        <v>89154</v>
      </c>
      <c r="V681" s="9">
        <v>36870</v>
      </c>
      <c r="W681" s="9">
        <v>63734</v>
      </c>
      <c r="X681" s="9">
        <v>20166</v>
      </c>
      <c r="Y681" s="9">
        <v>84449</v>
      </c>
      <c r="Z681" s="9">
        <v>23853</v>
      </c>
      <c r="AA681" s="9">
        <v>18192</v>
      </c>
      <c r="AB681" s="9">
        <v>4771</v>
      </c>
    </row>
    <row r="682" spans="1:28" x14ac:dyDescent="0.2">
      <c r="A682" s="6"/>
      <c r="B682" s="4" t="s">
        <v>3</v>
      </c>
      <c r="C682" s="9">
        <v>1253150</v>
      </c>
      <c r="D682" s="9">
        <v>848381</v>
      </c>
      <c r="E682" s="9">
        <v>165713</v>
      </c>
      <c r="F682" s="9">
        <v>104755</v>
      </c>
      <c r="G682" s="9">
        <v>7054</v>
      </c>
      <c r="H682" s="9">
        <v>6043</v>
      </c>
      <c r="I682" s="9">
        <v>64163</v>
      </c>
      <c r="J682" s="9">
        <v>37010</v>
      </c>
      <c r="K682" s="9">
        <v>121047</v>
      </c>
      <c r="L682" s="9">
        <v>78646</v>
      </c>
      <c r="M682" s="9">
        <v>155435</v>
      </c>
      <c r="N682" s="9">
        <v>107858</v>
      </c>
      <c r="O682" s="9">
        <v>88321</v>
      </c>
      <c r="P682" s="9">
        <v>65055</v>
      </c>
      <c r="Q682" s="9">
        <v>96072</v>
      </c>
      <c r="R682" s="9">
        <v>69883</v>
      </c>
      <c r="S682" s="9">
        <v>144700</v>
      </c>
      <c r="T682" s="9">
        <v>96021</v>
      </c>
      <c r="U682" s="9">
        <v>93025</v>
      </c>
      <c r="V682" s="9">
        <v>64020</v>
      </c>
      <c r="W682" s="9">
        <v>158094</v>
      </c>
      <c r="X682" s="9">
        <v>102121</v>
      </c>
      <c r="Y682" s="9">
        <v>96224</v>
      </c>
      <c r="Z682" s="9">
        <v>72705</v>
      </c>
      <c r="AA682" s="9">
        <v>63302</v>
      </c>
      <c r="AB682" s="9">
        <v>44264</v>
      </c>
    </row>
    <row r="683" spans="1:28" x14ac:dyDescent="0.2">
      <c r="A683" s="6"/>
      <c r="B683" s="4" t="s">
        <v>66</v>
      </c>
      <c r="C683" s="9">
        <v>90624</v>
      </c>
      <c r="D683" s="9">
        <v>59747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11912</v>
      </c>
      <c r="L683" s="9">
        <v>8572</v>
      </c>
      <c r="M683" s="9">
        <v>11914</v>
      </c>
      <c r="N683" s="9">
        <v>8571</v>
      </c>
      <c r="O683" s="9">
        <v>20984</v>
      </c>
      <c r="P683" s="9">
        <v>15136</v>
      </c>
      <c r="Q683" s="9">
        <v>18962</v>
      </c>
      <c r="R683" s="9">
        <v>11896</v>
      </c>
      <c r="S683" s="9">
        <v>0</v>
      </c>
      <c r="T683" s="9">
        <v>0</v>
      </c>
      <c r="U683" s="9">
        <v>26852</v>
      </c>
      <c r="V683" s="9">
        <v>15572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</row>
    <row r="684" spans="1:28" x14ac:dyDescent="0.2">
      <c r="A684" s="8"/>
      <c r="B684" s="4" t="s">
        <v>63</v>
      </c>
      <c r="C684" s="9">
        <v>204766</v>
      </c>
      <c r="D684" s="9">
        <v>91939</v>
      </c>
      <c r="E684" s="9">
        <v>2550</v>
      </c>
      <c r="F684" s="9">
        <v>439</v>
      </c>
      <c r="G684" s="9">
        <v>41916</v>
      </c>
      <c r="H684" s="9">
        <v>20230</v>
      </c>
      <c r="I684" s="9">
        <v>31885</v>
      </c>
      <c r="J684" s="9">
        <v>11375</v>
      </c>
      <c r="K684" s="9">
        <v>0</v>
      </c>
      <c r="L684" s="9">
        <v>0</v>
      </c>
      <c r="M684" s="9">
        <v>0</v>
      </c>
      <c r="N684" s="9">
        <v>0</v>
      </c>
      <c r="O684" s="9">
        <v>20499</v>
      </c>
      <c r="P684" s="9">
        <v>7531</v>
      </c>
      <c r="Q684" s="9">
        <v>0</v>
      </c>
      <c r="R684" s="9">
        <v>0</v>
      </c>
      <c r="S684" s="9">
        <v>256</v>
      </c>
      <c r="T684" s="9">
        <v>93</v>
      </c>
      <c r="U684" s="9">
        <v>36787</v>
      </c>
      <c r="V684" s="9">
        <v>14869</v>
      </c>
      <c r="W684" s="9">
        <v>0</v>
      </c>
      <c r="X684" s="9">
        <v>0</v>
      </c>
      <c r="Y684" s="9">
        <v>41558</v>
      </c>
      <c r="Z684" s="9">
        <v>26577</v>
      </c>
      <c r="AA684" s="9">
        <v>29315</v>
      </c>
      <c r="AB684" s="9">
        <v>10825</v>
      </c>
    </row>
    <row r="685" spans="1:28" x14ac:dyDescent="0.2">
      <c r="A685" s="4" t="s">
        <v>183</v>
      </c>
      <c r="B685" s="4" t="s">
        <v>66</v>
      </c>
      <c r="C685" s="9">
        <v>670226</v>
      </c>
      <c r="D685" s="9">
        <v>982296</v>
      </c>
      <c r="E685" s="9">
        <v>28414</v>
      </c>
      <c r="F685" s="9">
        <v>40103</v>
      </c>
      <c r="G685" s="9">
        <v>99782</v>
      </c>
      <c r="H685" s="9">
        <v>140362</v>
      </c>
      <c r="I685" s="9">
        <v>90397</v>
      </c>
      <c r="J685" s="9">
        <v>140188</v>
      </c>
      <c r="K685" s="9">
        <v>90506</v>
      </c>
      <c r="L685" s="9">
        <v>140362</v>
      </c>
      <c r="M685" s="9">
        <v>0</v>
      </c>
      <c r="N685" s="9">
        <v>0</v>
      </c>
      <c r="O685" s="9">
        <v>52142</v>
      </c>
      <c r="P685" s="9">
        <v>80207</v>
      </c>
      <c r="Q685" s="9">
        <v>27604</v>
      </c>
      <c r="R685" s="9">
        <v>40102</v>
      </c>
      <c r="S685" s="9">
        <v>57713</v>
      </c>
      <c r="T685" s="9">
        <v>80207</v>
      </c>
      <c r="U685" s="9">
        <v>0</v>
      </c>
      <c r="V685" s="9">
        <v>0</v>
      </c>
      <c r="W685" s="9">
        <v>99504</v>
      </c>
      <c r="X685" s="9">
        <v>140362</v>
      </c>
      <c r="Y685" s="9">
        <v>82814</v>
      </c>
      <c r="Z685" s="9">
        <v>120310</v>
      </c>
      <c r="AA685" s="9">
        <v>41350</v>
      </c>
      <c r="AB685" s="9">
        <v>60093</v>
      </c>
    </row>
    <row r="686" spans="1:28" x14ac:dyDescent="0.2">
      <c r="A686" s="5" t="s">
        <v>184</v>
      </c>
      <c r="B686" s="4" t="s">
        <v>595</v>
      </c>
      <c r="C686" s="9">
        <v>1482</v>
      </c>
      <c r="D686" s="9">
        <v>2217</v>
      </c>
      <c r="E686" s="9">
        <v>0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1482</v>
      </c>
      <c r="P686" s="9">
        <v>2217</v>
      </c>
      <c r="Q686" s="9">
        <v>0</v>
      </c>
      <c r="R686" s="9">
        <v>0</v>
      </c>
      <c r="S686" s="9">
        <v>0</v>
      </c>
      <c r="T686" s="9">
        <v>0</v>
      </c>
      <c r="U686" s="9">
        <v>0</v>
      </c>
      <c r="V686" s="9">
        <v>0</v>
      </c>
      <c r="W686" s="9">
        <v>0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</row>
    <row r="687" spans="1:28" x14ac:dyDescent="0.2">
      <c r="A687" s="6"/>
      <c r="B687" s="4" t="s">
        <v>106</v>
      </c>
      <c r="C687" s="9">
        <v>8953</v>
      </c>
      <c r="D687" s="9">
        <v>8026</v>
      </c>
      <c r="E687" s="9">
        <v>0</v>
      </c>
      <c r="F687" s="9">
        <v>0</v>
      </c>
      <c r="G687" s="9">
        <v>4232</v>
      </c>
      <c r="H687" s="9">
        <v>3739</v>
      </c>
      <c r="I687" s="9">
        <v>0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9">
        <v>0</v>
      </c>
      <c r="S687" s="9">
        <v>3233</v>
      </c>
      <c r="T687" s="9">
        <v>2965</v>
      </c>
      <c r="U687" s="9">
        <v>0</v>
      </c>
      <c r="V687" s="9">
        <v>0</v>
      </c>
      <c r="W687" s="9">
        <v>1488</v>
      </c>
      <c r="X687" s="9">
        <v>1322</v>
      </c>
      <c r="Y687" s="9">
        <v>0</v>
      </c>
      <c r="Z687" s="9">
        <v>0</v>
      </c>
      <c r="AA687" s="9">
        <v>0</v>
      </c>
      <c r="AB687" s="9">
        <v>0</v>
      </c>
    </row>
    <row r="688" spans="1:28" x14ac:dyDescent="0.2">
      <c r="A688" s="6"/>
      <c r="B688" s="4" t="s">
        <v>2</v>
      </c>
      <c r="C688" s="9">
        <v>7411</v>
      </c>
      <c r="D688" s="9">
        <v>4656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0</v>
      </c>
      <c r="O688" s="9">
        <v>0</v>
      </c>
      <c r="P688" s="9">
        <v>0</v>
      </c>
      <c r="Q688" s="9">
        <v>0</v>
      </c>
      <c r="R688" s="9">
        <v>0</v>
      </c>
      <c r="S688" s="9">
        <v>0</v>
      </c>
      <c r="T688" s="9">
        <v>0</v>
      </c>
      <c r="U688" s="9">
        <v>0</v>
      </c>
      <c r="V688" s="9">
        <v>0</v>
      </c>
      <c r="W688" s="9">
        <v>0</v>
      </c>
      <c r="X688" s="9">
        <v>0</v>
      </c>
      <c r="Y688" s="9">
        <v>7411</v>
      </c>
      <c r="Z688" s="9">
        <v>4656</v>
      </c>
      <c r="AA688" s="9">
        <v>0</v>
      </c>
      <c r="AB688" s="9">
        <v>0</v>
      </c>
    </row>
    <row r="689" spans="1:28" x14ac:dyDescent="0.2">
      <c r="A689" s="6"/>
      <c r="B689" s="4" t="s">
        <v>3</v>
      </c>
      <c r="C689" s="9">
        <v>553144</v>
      </c>
      <c r="D689" s="9">
        <v>517057</v>
      </c>
      <c r="E689" s="9">
        <v>173</v>
      </c>
      <c r="F689" s="9">
        <v>572</v>
      </c>
      <c r="G689" s="9">
        <v>33935</v>
      </c>
      <c r="H689" s="9">
        <v>32315</v>
      </c>
      <c r="I689" s="9">
        <v>28122</v>
      </c>
      <c r="J689" s="9">
        <v>25953</v>
      </c>
      <c r="K689" s="9">
        <v>95050</v>
      </c>
      <c r="L689" s="9">
        <v>90459</v>
      </c>
      <c r="M689" s="9">
        <v>4167</v>
      </c>
      <c r="N689" s="9">
        <v>29132</v>
      </c>
      <c r="O689" s="9">
        <v>54630</v>
      </c>
      <c r="P689" s="9">
        <v>48776</v>
      </c>
      <c r="Q689" s="9">
        <v>26829</v>
      </c>
      <c r="R689" s="9">
        <v>21621</v>
      </c>
      <c r="S689" s="9">
        <v>106531</v>
      </c>
      <c r="T689" s="9">
        <v>89614</v>
      </c>
      <c r="U689" s="9">
        <v>66761</v>
      </c>
      <c r="V689" s="9">
        <v>61156</v>
      </c>
      <c r="W689" s="9">
        <v>170</v>
      </c>
      <c r="X689" s="9">
        <v>1773</v>
      </c>
      <c r="Y689" s="9">
        <v>83500</v>
      </c>
      <c r="Z689" s="9">
        <v>69429</v>
      </c>
      <c r="AA689" s="9">
        <v>53276</v>
      </c>
      <c r="AB689" s="9">
        <v>46257</v>
      </c>
    </row>
    <row r="690" spans="1:28" x14ac:dyDescent="0.2">
      <c r="A690" s="3"/>
      <c r="B690" s="4" t="s">
        <v>63</v>
      </c>
      <c r="C690" s="9">
        <v>379901</v>
      </c>
      <c r="D690" s="9">
        <v>355098</v>
      </c>
      <c r="E690" s="9">
        <v>6864</v>
      </c>
      <c r="F690" s="9">
        <v>5444</v>
      </c>
      <c r="G690" s="9">
        <v>70393</v>
      </c>
      <c r="H690" s="9">
        <v>70926</v>
      </c>
      <c r="I690" s="9">
        <v>0</v>
      </c>
      <c r="J690" s="9">
        <v>0</v>
      </c>
      <c r="K690" s="9">
        <v>37431</v>
      </c>
      <c r="L690" s="9">
        <v>43017</v>
      </c>
      <c r="M690" s="9">
        <v>20400</v>
      </c>
      <c r="N690" s="9">
        <v>20917</v>
      </c>
      <c r="O690" s="9">
        <v>0</v>
      </c>
      <c r="P690" s="9">
        <v>0</v>
      </c>
      <c r="Q690" s="9">
        <v>1224</v>
      </c>
      <c r="R690" s="9">
        <v>1200</v>
      </c>
      <c r="S690" s="9">
        <v>0</v>
      </c>
      <c r="T690" s="9">
        <v>0</v>
      </c>
      <c r="U690" s="9">
        <v>0</v>
      </c>
      <c r="V690" s="9">
        <v>0</v>
      </c>
      <c r="W690" s="9">
        <v>56641</v>
      </c>
      <c r="X690" s="9">
        <v>53424</v>
      </c>
      <c r="Y690" s="9">
        <v>175044</v>
      </c>
      <c r="Z690" s="9">
        <v>152184</v>
      </c>
      <c r="AA690" s="9">
        <v>11904</v>
      </c>
      <c r="AB690" s="9">
        <v>7986</v>
      </c>
    </row>
    <row r="691" spans="1:28" x14ac:dyDescent="0.2">
      <c r="A691" s="4" t="s">
        <v>668</v>
      </c>
      <c r="B691" s="4" t="s">
        <v>3</v>
      </c>
      <c r="C691" s="9">
        <v>26400</v>
      </c>
      <c r="D691" s="9">
        <v>21500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26400</v>
      </c>
      <c r="L691" s="9">
        <v>21500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0</v>
      </c>
      <c r="V691" s="9">
        <v>0</v>
      </c>
      <c r="W691" s="9">
        <v>0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</row>
    <row r="692" spans="1:28" x14ac:dyDescent="0.2">
      <c r="A692" s="5" t="s">
        <v>185</v>
      </c>
      <c r="B692" s="4" t="s">
        <v>595</v>
      </c>
      <c r="C692" s="9">
        <v>21361</v>
      </c>
      <c r="D692" s="9">
        <v>22373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</v>
      </c>
      <c r="N692" s="9">
        <v>0</v>
      </c>
      <c r="O692" s="9">
        <v>21361</v>
      </c>
      <c r="P692" s="9">
        <v>22373</v>
      </c>
      <c r="Q692" s="9">
        <v>0</v>
      </c>
      <c r="R692" s="9">
        <v>0</v>
      </c>
      <c r="S692" s="9">
        <v>0</v>
      </c>
      <c r="T692" s="9">
        <v>0</v>
      </c>
      <c r="U692" s="9">
        <v>0</v>
      </c>
      <c r="V692" s="9">
        <v>0</v>
      </c>
      <c r="W692" s="9">
        <v>0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</row>
    <row r="693" spans="1:28" x14ac:dyDescent="0.2">
      <c r="A693" s="6"/>
      <c r="B693" s="4" t="s">
        <v>107</v>
      </c>
      <c r="C693" s="9">
        <v>165494</v>
      </c>
      <c r="D693" s="9">
        <v>227094</v>
      </c>
      <c r="E693" s="9">
        <v>29292</v>
      </c>
      <c r="F693" s="9">
        <v>41607</v>
      </c>
      <c r="G693" s="9">
        <v>0</v>
      </c>
      <c r="H693" s="9">
        <v>0</v>
      </c>
      <c r="I693" s="9">
        <v>0</v>
      </c>
      <c r="J693" s="9">
        <v>0</v>
      </c>
      <c r="K693" s="9">
        <v>29292</v>
      </c>
      <c r="L693" s="9">
        <v>40557</v>
      </c>
      <c r="M693" s="9">
        <v>0</v>
      </c>
      <c r="N693" s="9">
        <v>0</v>
      </c>
      <c r="O693" s="9">
        <v>0</v>
      </c>
      <c r="P693" s="9">
        <v>0</v>
      </c>
      <c r="Q693" s="9">
        <v>30544</v>
      </c>
      <c r="R693" s="9">
        <v>41324</v>
      </c>
      <c r="S693" s="9">
        <v>15272</v>
      </c>
      <c r="T693" s="9">
        <v>20662</v>
      </c>
      <c r="U693" s="9">
        <v>15272</v>
      </c>
      <c r="V693" s="9">
        <v>20736</v>
      </c>
      <c r="W693" s="9">
        <v>15274</v>
      </c>
      <c r="X693" s="9">
        <v>20736</v>
      </c>
      <c r="Y693" s="9">
        <v>15274</v>
      </c>
      <c r="Z693" s="9">
        <v>20736</v>
      </c>
      <c r="AA693" s="9">
        <v>15274</v>
      </c>
      <c r="AB693" s="9">
        <v>20736</v>
      </c>
    </row>
    <row r="694" spans="1:28" x14ac:dyDescent="0.2">
      <c r="A694" s="6"/>
      <c r="B694" s="4" t="s">
        <v>96</v>
      </c>
      <c r="C694" s="9">
        <v>52850</v>
      </c>
      <c r="D694" s="9">
        <v>77318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</v>
      </c>
      <c r="O694" s="9">
        <v>0</v>
      </c>
      <c r="P694" s="9">
        <v>0</v>
      </c>
      <c r="Q694" s="9">
        <v>0</v>
      </c>
      <c r="R694" s="9">
        <v>0</v>
      </c>
      <c r="S694" s="9">
        <v>0</v>
      </c>
      <c r="T694" s="9">
        <v>0</v>
      </c>
      <c r="U694" s="9">
        <v>0</v>
      </c>
      <c r="V694" s="9">
        <v>0</v>
      </c>
      <c r="W694" s="9">
        <v>41107</v>
      </c>
      <c r="X694" s="9">
        <v>59877</v>
      </c>
      <c r="Y694" s="9">
        <v>0</v>
      </c>
      <c r="Z694" s="9">
        <v>0</v>
      </c>
      <c r="AA694" s="9">
        <v>11743</v>
      </c>
      <c r="AB694" s="9">
        <v>17441</v>
      </c>
    </row>
    <row r="695" spans="1:28" x14ac:dyDescent="0.2">
      <c r="A695" s="6"/>
      <c r="B695" s="4" t="s">
        <v>2</v>
      </c>
      <c r="C695" s="9">
        <v>39748</v>
      </c>
      <c r="D695" s="9">
        <v>37205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20197</v>
      </c>
      <c r="L695" s="9">
        <v>18194</v>
      </c>
      <c r="M695" s="9">
        <v>0</v>
      </c>
      <c r="N695" s="9">
        <v>0</v>
      </c>
      <c r="O695" s="9">
        <v>0</v>
      </c>
      <c r="P695" s="9">
        <v>0</v>
      </c>
      <c r="Q695" s="9">
        <v>0</v>
      </c>
      <c r="R695" s="9">
        <v>0</v>
      </c>
      <c r="S695" s="9">
        <v>19551</v>
      </c>
      <c r="T695" s="9">
        <v>19011</v>
      </c>
      <c r="U695" s="9">
        <v>0</v>
      </c>
      <c r="V695" s="9">
        <v>0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</row>
    <row r="696" spans="1:28" x14ac:dyDescent="0.2">
      <c r="A696" s="6"/>
      <c r="B696" s="4" t="s">
        <v>3</v>
      </c>
      <c r="C696" s="9">
        <v>10113125</v>
      </c>
      <c r="D696" s="9">
        <v>17598040</v>
      </c>
      <c r="E696" s="9">
        <v>670113</v>
      </c>
      <c r="F696" s="9">
        <v>1043118</v>
      </c>
      <c r="G696" s="9">
        <v>374905</v>
      </c>
      <c r="H696" s="9">
        <v>540014</v>
      </c>
      <c r="I696" s="9">
        <v>639796</v>
      </c>
      <c r="J696" s="9">
        <v>1107046</v>
      </c>
      <c r="K696" s="9">
        <v>1116964</v>
      </c>
      <c r="L696" s="9">
        <v>1925607</v>
      </c>
      <c r="M696" s="9">
        <v>609752</v>
      </c>
      <c r="N696" s="9">
        <v>1234909</v>
      </c>
      <c r="O696" s="9">
        <v>586547</v>
      </c>
      <c r="P696" s="9">
        <v>1108363</v>
      </c>
      <c r="Q696" s="9">
        <v>857046</v>
      </c>
      <c r="R696" s="9">
        <v>1526760</v>
      </c>
      <c r="S696" s="9">
        <v>971399</v>
      </c>
      <c r="T696" s="9">
        <v>1704146</v>
      </c>
      <c r="U696" s="9">
        <v>965641</v>
      </c>
      <c r="V696" s="9">
        <v>1655309</v>
      </c>
      <c r="W696" s="9">
        <v>651938</v>
      </c>
      <c r="X696" s="9">
        <v>1171008</v>
      </c>
      <c r="Y696" s="9">
        <v>1261112</v>
      </c>
      <c r="Z696" s="9">
        <v>2191242</v>
      </c>
      <c r="AA696" s="9">
        <v>1407912</v>
      </c>
      <c r="AB696" s="9">
        <v>2390518</v>
      </c>
    </row>
    <row r="697" spans="1:28" x14ac:dyDescent="0.2">
      <c r="A697" s="6"/>
      <c r="B697" s="4" t="s">
        <v>12</v>
      </c>
      <c r="C697" s="9">
        <v>3983681</v>
      </c>
      <c r="D697" s="9">
        <v>6290557</v>
      </c>
      <c r="E697" s="9">
        <v>462514</v>
      </c>
      <c r="F697" s="9">
        <v>695893</v>
      </c>
      <c r="G697" s="9">
        <v>319394</v>
      </c>
      <c r="H697" s="9">
        <v>523086</v>
      </c>
      <c r="I697" s="9">
        <v>340712</v>
      </c>
      <c r="J697" s="9">
        <v>542414</v>
      </c>
      <c r="K697" s="9">
        <v>455337</v>
      </c>
      <c r="L697" s="9">
        <v>741565</v>
      </c>
      <c r="M697" s="9">
        <v>332214</v>
      </c>
      <c r="N697" s="9">
        <v>533633</v>
      </c>
      <c r="O697" s="9">
        <v>357079</v>
      </c>
      <c r="P697" s="9">
        <v>559536</v>
      </c>
      <c r="Q697" s="9">
        <v>261457</v>
      </c>
      <c r="R697" s="9">
        <v>418313</v>
      </c>
      <c r="S697" s="9">
        <v>421904</v>
      </c>
      <c r="T697" s="9">
        <v>640870</v>
      </c>
      <c r="U697" s="9">
        <v>229033</v>
      </c>
      <c r="V697" s="9">
        <v>349092</v>
      </c>
      <c r="W697" s="9">
        <v>203928</v>
      </c>
      <c r="X697" s="9">
        <v>324578</v>
      </c>
      <c r="Y697" s="9">
        <v>382520</v>
      </c>
      <c r="Z697" s="9">
        <v>609984</v>
      </c>
      <c r="AA697" s="9">
        <v>217589</v>
      </c>
      <c r="AB697" s="9">
        <v>351593</v>
      </c>
    </row>
    <row r="698" spans="1:28" x14ac:dyDescent="0.2">
      <c r="A698" s="6"/>
      <c r="B698" s="4" t="s">
        <v>109</v>
      </c>
      <c r="C698" s="9">
        <v>39957</v>
      </c>
      <c r="D698" s="9">
        <v>49875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24982</v>
      </c>
      <c r="P698" s="9">
        <v>24945</v>
      </c>
      <c r="Q698" s="9">
        <v>0</v>
      </c>
      <c r="R698" s="9">
        <v>0</v>
      </c>
      <c r="S698" s="9">
        <v>0</v>
      </c>
      <c r="T698" s="9">
        <v>0</v>
      </c>
      <c r="U698" s="9">
        <v>0</v>
      </c>
      <c r="V698" s="9">
        <v>0</v>
      </c>
      <c r="W698" s="9">
        <v>0</v>
      </c>
      <c r="X698" s="9">
        <v>0</v>
      </c>
      <c r="Y698" s="9">
        <v>14975</v>
      </c>
      <c r="Z698" s="9">
        <v>24930</v>
      </c>
      <c r="AA698" s="9">
        <v>0</v>
      </c>
      <c r="AB698" s="9">
        <v>0</v>
      </c>
    </row>
    <row r="699" spans="1:28" x14ac:dyDescent="0.2">
      <c r="A699" s="6"/>
      <c r="B699" s="4" t="s">
        <v>66</v>
      </c>
      <c r="C699" s="9">
        <v>140566</v>
      </c>
      <c r="D699" s="9">
        <v>165882</v>
      </c>
      <c r="E699" s="9">
        <v>0</v>
      </c>
      <c r="F699" s="9">
        <v>0</v>
      </c>
      <c r="G699" s="9">
        <v>21883</v>
      </c>
      <c r="H699" s="9">
        <v>26334</v>
      </c>
      <c r="I699" s="9">
        <v>0</v>
      </c>
      <c r="J699" s="9">
        <v>0</v>
      </c>
      <c r="K699" s="9">
        <v>15532</v>
      </c>
      <c r="L699" s="9">
        <v>16779</v>
      </c>
      <c r="M699" s="9">
        <v>15535</v>
      </c>
      <c r="N699" s="9">
        <v>16779</v>
      </c>
      <c r="O699" s="9">
        <v>31011</v>
      </c>
      <c r="P699" s="9">
        <v>33597</v>
      </c>
      <c r="Q699" s="9">
        <v>12287</v>
      </c>
      <c r="R699" s="9">
        <v>13184</v>
      </c>
      <c r="S699" s="9">
        <v>24168</v>
      </c>
      <c r="T699" s="9">
        <v>31840</v>
      </c>
      <c r="U699" s="9">
        <v>7498</v>
      </c>
      <c r="V699" s="9">
        <v>8008</v>
      </c>
      <c r="W699" s="9">
        <v>0</v>
      </c>
      <c r="X699" s="9">
        <v>0</v>
      </c>
      <c r="Y699" s="9">
        <v>0</v>
      </c>
      <c r="Z699" s="9">
        <v>0</v>
      </c>
      <c r="AA699" s="9">
        <v>12652</v>
      </c>
      <c r="AB699" s="9">
        <v>19361</v>
      </c>
    </row>
    <row r="700" spans="1:28" x14ac:dyDescent="0.2">
      <c r="A700" s="3"/>
      <c r="B700" s="4" t="s">
        <v>63</v>
      </c>
      <c r="C700" s="9">
        <v>3393557</v>
      </c>
      <c r="D700" s="9">
        <v>3830593</v>
      </c>
      <c r="E700" s="9">
        <v>181143</v>
      </c>
      <c r="F700" s="9">
        <v>204173</v>
      </c>
      <c r="G700" s="9">
        <v>336156</v>
      </c>
      <c r="H700" s="9">
        <v>378933</v>
      </c>
      <c r="I700" s="9">
        <v>392711</v>
      </c>
      <c r="J700" s="9">
        <v>445243</v>
      </c>
      <c r="K700" s="9">
        <v>492431</v>
      </c>
      <c r="L700" s="9">
        <v>555537</v>
      </c>
      <c r="M700" s="9">
        <v>260662</v>
      </c>
      <c r="N700" s="9">
        <v>296716</v>
      </c>
      <c r="O700" s="9">
        <v>287113</v>
      </c>
      <c r="P700" s="9">
        <v>348125</v>
      </c>
      <c r="Q700" s="9">
        <v>153997</v>
      </c>
      <c r="R700" s="9">
        <v>194926</v>
      </c>
      <c r="S700" s="9">
        <v>258822</v>
      </c>
      <c r="T700" s="9">
        <v>264351</v>
      </c>
      <c r="U700" s="9">
        <v>265221</v>
      </c>
      <c r="V700" s="9">
        <v>291691</v>
      </c>
      <c r="W700" s="9">
        <v>404650</v>
      </c>
      <c r="X700" s="9">
        <v>433678</v>
      </c>
      <c r="Y700" s="9">
        <v>68063</v>
      </c>
      <c r="Z700" s="9">
        <v>74967</v>
      </c>
      <c r="AA700" s="9">
        <v>292588</v>
      </c>
      <c r="AB700" s="9">
        <v>342253</v>
      </c>
    </row>
    <row r="701" spans="1:28" x14ac:dyDescent="0.2">
      <c r="A701" s="5" t="s">
        <v>186</v>
      </c>
      <c r="B701" s="4" t="s">
        <v>0</v>
      </c>
      <c r="C701" s="9">
        <v>266596</v>
      </c>
      <c r="D701" s="9">
        <v>96238</v>
      </c>
      <c r="E701" s="9">
        <v>6400</v>
      </c>
      <c r="F701" s="9">
        <v>1067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11105</v>
      </c>
      <c r="P701" s="9">
        <v>4488</v>
      </c>
      <c r="Q701" s="9">
        <v>45011</v>
      </c>
      <c r="R701" s="9">
        <v>13577</v>
      </c>
      <c r="S701" s="9">
        <v>42947</v>
      </c>
      <c r="T701" s="9">
        <v>17228</v>
      </c>
      <c r="U701" s="9">
        <v>33327</v>
      </c>
      <c r="V701" s="9">
        <v>10687</v>
      </c>
      <c r="W701" s="9">
        <v>57485</v>
      </c>
      <c r="X701" s="9">
        <v>17450</v>
      </c>
      <c r="Y701" s="9">
        <v>70321</v>
      </c>
      <c r="Z701" s="9">
        <v>31741</v>
      </c>
      <c r="AA701" s="9">
        <v>0</v>
      </c>
      <c r="AB701" s="9">
        <v>0</v>
      </c>
    </row>
    <row r="702" spans="1:28" x14ac:dyDescent="0.2">
      <c r="A702" s="6"/>
      <c r="B702" s="4" t="s">
        <v>2</v>
      </c>
      <c r="C702" s="9">
        <v>57624</v>
      </c>
      <c r="D702" s="9">
        <v>17121</v>
      </c>
      <c r="E702" s="9">
        <v>210</v>
      </c>
      <c r="F702" s="9">
        <v>500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v>714</v>
      </c>
      <c r="R702" s="9">
        <v>345</v>
      </c>
      <c r="S702" s="9">
        <v>0</v>
      </c>
      <c r="T702" s="9">
        <v>0</v>
      </c>
      <c r="U702" s="9">
        <v>0</v>
      </c>
      <c r="V702" s="9">
        <v>0</v>
      </c>
      <c r="W702" s="9">
        <v>3780</v>
      </c>
      <c r="X702" s="9">
        <v>1461</v>
      </c>
      <c r="Y702" s="9">
        <v>0</v>
      </c>
      <c r="Z702" s="9">
        <v>0</v>
      </c>
      <c r="AA702" s="9">
        <v>52920</v>
      </c>
      <c r="AB702" s="9">
        <v>14815</v>
      </c>
    </row>
    <row r="703" spans="1:28" x14ac:dyDescent="0.2">
      <c r="A703" s="6"/>
      <c r="B703" s="4" t="s">
        <v>54</v>
      </c>
      <c r="C703" s="9">
        <v>61497</v>
      </c>
      <c r="D703" s="9">
        <v>46911</v>
      </c>
      <c r="E703" s="9">
        <v>0</v>
      </c>
      <c r="F703" s="9">
        <v>0</v>
      </c>
      <c r="G703" s="9">
        <v>0</v>
      </c>
      <c r="H703" s="9">
        <v>0</v>
      </c>
      <c r="I703" s="9">
        <v>1722</v>
      </c>
      <c r="J703" s="9">
        <v>1797</v>
      </c>
      <c r="K703" s="9">
        <v>1148</v>
      </c>
      <c r="L703" s="9">
        <v>1553</v>
      </c>
      <c r="M703" s="9">
        <v>574</v>
      </c>
      <c r="N703" s="9">
        <v>463</v>
      </c>
      <c r="O703" s="9">
        <v>3934</v>
      </c>
      <c r="P703" s="9">
        <v>2441</v>
      </c>
      <c r="Q703" s="9">
        <v>2576</v>
      </c>
      <c r="R703" s="9">
        <v>2945</v>
      </c>
      <c r="S703" s="9">
        <v>3430</v>
      </c>
      <c r="T703" s="9">
        <v>2877</v>
      </c>
      <c r="U703" s="9">
        <v>1428</v>
      </c>
      <c r="V703" s="9">
        <v>1976</v>
      </c>
      <c r="W703" s="9">
        <v>4439</v>
      </c>
      <c r="X703" s="9">
        <v>5046</v>
      </c>
      <c r="Y703" s="9">
        <v>35852</v>
      </c>
      <c r="Z703" s="9">
        <v>23587</v>
      </c>
      <c r="AA703" s="9">
        <v>6394</v>
      </c>
      <c r="AB703" s="9">
        <v>4226</v>
      </c>
    </row>
    <row r="704" spans="1:28" x14ac:dyDescent="0.2">
      <c r="A704" s="6"/>
      <c r="B704" s="4" t="s">
        <v>3</v>
      </c>
      <c r="C704" s="9">
        <v>12234</v>
      </c>
      <c r="D704" s="9">
        <v>16955</v>
      </c>
      <c r="E704" s="9">
        <v>6314</v>
      </c>
      <c r="F704" s="9">
        <v>2578</v>
      </c>
      <c r="G704" s="9">
        <v>296</v>
      </c>
      <c r="H704" s="9">
        <v>1036</v>
      </c>
      <c r="I704" s="9">
        <v>592</v>
      </c>
      <c r="J704" s="9">
        <v>1926</v>
      </c>
      <c r="K704" s="9">
        <v>370</v>
      </c>
      <c r="L704" s="9">
        <v>1061</v>
      </c>
      <c r="M704" s="9">
        <v>0</v>
      </c>
      <c r="N704" s="9">
        <v>0</v>
      </c>
      <c r="O704" s="9">
        <v>518</v>
      </c>
      <c r="P704" s="9">
        <v>1687</v>
      </c>
      <c r="Q704" s="9">
        <v>814</v>
      </c>
      <c r="R704" s="9">
        <v>2925</v>
      </c>
      <c r="S704" s="9">
        <v>0</v>
      </c>
      <c r="T704" s="9">
        <v>0</v>
      </c>
      <c r="U704" s="9">
        <v>1554</v>
      </c>
      <c r="V704" s="9">
        <v>4899</v>
      </c>
      <c r="W704" s="9">
        <v>0</v>
      </c>
      <c r="X704" s="9">
        <v>0</v>
      </c>
      <c r="Y704" s="9">
        <v>888</v>
      </c>
      <c r="Z704" s="9">
        <v>371</v>
      </c>
      <c r="AA704" s="9">
        <v>888</v>
      </c>
      <c r="AB704" s="9">
        <v>472</v>
      </c>
    </row>
    <row r="705" spans="1:28" x14ac:dyDescent="0.2">
      <c r="A705" s="3"/>
      <c r="B705" s="4" t="s">
        <v>63</v>
      </c>
      <c r="C705" s="9">
        <v>136432</v>
      </c>
      <c r="D705" s="9">
        <v>71082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22920</v>
      </c>
      <c r="R705" s="9">
        <v>12895</v>
      </c>
      <c r="S705" s="9">
        <v>38200</v>
      </c>
      <c r="T705" s="9">
        <v>21168</v>
      </c>
      <c r="U705" s="9">
        <v>8640</v>
      </c>
      <c r="V705" s="9">
        <v>4611</v>
      </c>
      <c r="W705" s="9">
        <v>7560</v>
      </c>
      <c r="X705" s="9">
        <v>2174</v>
      </c>
      <c r="Y705" s="9">
        <v>36192</v>
      </c>
      <c r="Z705" s="9">
        <v>17525</v>
      </c>
      <c r="AA705" s="9">
        <v>22920</v>
      </c>
      <c r="AB705" s="9">
        <v>12709</v>
      </c>
    </row>
    <row r="706" spans="1:28" x14ac:dyDescent="0.2">
      <c r="A706" s="5" t="s">
        <v>537</v>
      </c>
      <c r="B706" s="4" t="s">
        <v>595</v>
      </c>
      <c r="C706" s="9">
        <v>1785</v>
      </c>
      <c r="D706" s="9">
        <v>1733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9">
        <v>0</v>
      </c>
      <c r="S706" s="9">
        <v>0</v>
      </c>
      <c r="T706" s="9">
        <v>0</v>
      </c>
      <c r="U706" s="9">
        <v>0</v>
      </c>
      <c r="V706" s="9">
        <v>0</v>
      </c>
      <c r="W706" s="9">
        <v>0</v>
      </c>
      <c r="X706" s="9">
        <v>0</v>
      </c>
      <c r="Y706" s="9">
        <v>1785</v>
      </c>
      <c r="Z706" s="9">
        <v>1733</v>
      </c>
      <c r="AA706" s="9">
        <v>0</v>
      </c>
      <c r="AB706" s="9">
        <v>0</v>
      </c>
    </row>
    <row r="707" spans="1:28" x14ac:dyDescent="0.2">
      <c r="A707" s="6"/>
      <c r="B707" s="4" t="s">
        <v>66</v>
      </c>
      <c r="C707" s="9">
        <v>16728</v>
      </c>
      <c r="D707" s="9">
        <v>25998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12088</v>
      </c>
      <c r="L707" s="9">
        <v>19143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9">
        <v>1680</v>
      </c>
      <c r="V707" s="9">
        <v>2463</v>
      </c>
      <c r="W707" s="9">
        <v>0</v>
      </c>
      <c r="X707" s="9">
        <v>0</v>
      </c>
      <c r="Y707" s="9">
        <v>2960</v>
      </c>
      <c r="Z707" s="9">
        <v>4392</v>
      </c>
      <c r="AA707" s="9">
        <v>0</v>
      </c>
      <c r="AB707" s="9">
        <v>0</v>
      </c>
    </row>
    <row r="708" spans="1:28" x14ac:dyDescent="0.2">
      <c r="A708" s="3"/>
      <c r="B708" s="4" t="s">
        <v>63</v>
      </c>
      <c r="C708" s="9">
        <v>35680</v>
      </c>
      <c r="D708" s="9">
        <v>46900</v>
      </c>
      <c r="E708" s="9">
        <v>0</v>
      </c>
      <c r="F708" s="9">
        <v>0</v>
      </c>
      <c r="G708" s="9">
        <v>5520</v>
      </c>
      <c r="H708" s="9">
        <v>4080</v>
      </c>
      <c r="I708" s="9">
        <v>3480</v>
      </c>
      <c r="J708" s="9">
        <v>6823</v>
      </c>
      <c r="K708" s="9">
        <v>1890</v>
      </c>
      <c r="L708" s="9">
        <v>2166</v>
      </c>
      <c r="M708" s="9">
        <v>4357</v>
      </c>
      <c r="N708" s="9">
        <v>6939</v>
      </c>
      <c r="O708" s="9">
        <v>20433</v>
      </c>
      <c r="P708" s="9">
        <v>26892</v>
      </c>
      <c r="Q708" s="9">
        <v>0</v>
      </c>
      <c r="R708" s="9">
        <v>0</v>
      </c>
      <c r="S708" s="9">
        <v>0</v>
      </c>
      <c r="T708" s="9">
        <v>0</v>
      </c>
      <c r="U708" s="9">
        <v>0</v>
      </c>
      <c r="V708" s="9">
        <v>0</v>
      </c>
      <c r="W708" s="9">
        <v>0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</row>
    <row r="709" spans="1:28" x14ac:dyDescent="0.2">
      <c r="A709" s="4" t="s">
        <v>623</v>
      </c>
      <c r="B709" s="4" t="s">
        <v>61</v>
      </c>
      <c r="C709" s="9">
        <v>135</v>
      </c>
      <c r="D709" s="9">
        <v>151</v>
      </c>
      <c r="E709" s="9">
        <v>0</v>
      </c>
      <c r="F709" s="9">
        <v>0</v>
      </c>
      <c r="G709" s="9">
        <v>0</v>
      </c>
      <c r="H709" s="9">
        <v>0</v>
      </c>
      <c r="I709" s="9">
        <v>135</v>
      </c>
      <c r="J709" s="9">
        <v>151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9">
        <v>0</v>
      </c>
      <c r="S709" s="9">
        <v>0</v>
      </c>
      <c r="T709" s="9">
        <v>0</v>
      </c>
      <c r="U709" s="9">
        <v>0</v>
      </c>
      <c r="V709" s="9">
        <v>0</v>
      </c>
      <c r="W709" s="9">
        <v>0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</row>
    <row r="710" spans="1:28" x14ac:dyDescent="0.2">
      <c r="A710" s="5" t="s">
        <v>187</v>
      </c>
      <c r="B710" s="4" t="s">
        <v>538</v>
      </c>
      <c r="C710" s="9">
        <v>26608</v>
      </c>
      <c r="D710" s="9">
        <v>39555</v>
      </c>
      <c r="E710" s="9">
        <v>0</v>
      </c>
      <c r="F710" s="9">
        <v>0</v>
      </c>
      <c r="G710" s="9">
        <v>13722</v>
      </c>
      <c r="H710" s="9">
        <v>19887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12886</v>
      </c>
      <c r="P710" s="9">
        <v>19668</v>
      </c>
      <c r="Q710" s="9">
        <v>0</v>
      </c>
      <c r="R710" s="9">
        <v>0</v>
      </c>
      <c r="S710" s="9">
        <v>0</v>
      </c>
      <c r="T710" s="9">
        <v>0</v>
      </c>
      <c r="U710" s="9">
        <v>0</v>
      </c>
      <c r="V710" s="9">
        <v>0</v>
      </c>
      <c r="W710" s="9">
        <v>0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</row>
    <row r="711" spans="1:28" x14ac:dyDescent="0.2">
      <c r="A711" s="6"/>
      <c r="B711" s="4" t="s">
        <v>595</v>
      </c>
      <c r="C711" s="9">
        <v>10974</v>
      </c>
      <c r="D711" s="9">
        <v>16981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9">
        <v>0</v>
      </c>
      <c r="S711" s="9">
        <v>0</v>
      </c>
      <c r="T711" s="9">
        <v>0</v>
      </c>
      <c r="U711" s="9">
        <v>0</v>
      </c>
      <c r="V711" s="9">
        <v>0</v>
      </c>
      <c r="W711" s="9">
        <v>0</v>
      </c>
      <c r="X711" s="9">
        <v>0</v>
      </c>
      <c r="Y711" s="9">
        <v>10974</v>
      </c>
      <c r="Z711" s="9">
        <v>16981</v>
      </c>
      <c r="AA711" s="9">
        <v>0</v>
      </c>
      <c r="AB711" s="9">
        <v>0</v>
      </c>
    </row>
    <row r="712" spans="1:28" x14ac:dyDescent="0.2">
      <c r="A712" s="6"/>
      <c r="B712" s="4" t="s">
        <v>106</v>
      </c>
      <c r="C712" s="9">
        <v>182403</v>
      </c>
      <c r="D712" s="9">
        <v>171400</v>
      </c>
      <c r="E712" s="9">
        <v>12611</v>
      </c>
      <c r="F712" s="9">
        <v>12390</v>
      </c>
      <c r="G712" s="9">
        <v>15157</v>
      </c>
      <c r="H712" s="9">
        <v>13393</v>
      </c>
      <c r="I712" s="9">
        <v>20879</v>
      </c>
      <c r="J712" s="9">
        <v>19993</v>
      </c>
      <c r="K712" s="9">
        <v>0</v>
      </c>
      <c r="L712" s="9">
        <v>0</v>
      </c>
      <c r="M712" s="9">
        <v>43215</v>
      </c>
      <c r="N712" s="9">
        <v>40303</v>
      </c>
      <c r="O712" s="9">
        <v>21132</v>
      </c>
      <c r="P712" s="9">
        <v>20333</v>
      </c>
      <c r="Q712" s="9">
        <v>0</v>
      </c>
      <c r="R712" s="9">
        <v>0</v>
      </c>
      <c r="S712" s="9">
        <v>18369</v>
      </c>
      <c r="T712" s="9">
        <v>16844</v>
      </c>
      <c r="U712" s="9">
        <v>13436</v>
      </c>
      <c r="V712" s="9">
        <v>13226</v>
      </c>
      <c r="W712" s="9">
        <v>19228</v>
      </c>
      <c r="X712" s="9">
        <v>17087</v>
      </c>
      <c r="Y712" s="9">
        <v>0</v>
      </c>
      <c r="Z712" s="9">
        <v>0</v>
      </c>
      <c r="AA712" s="9">
        <v>18376</v>
      </c>
      <c r="AB712" s="9">
        <v>17831</v>
      </c>
    </row>
    <row r="713" spans="1:28" x14ac:dyDescent="0.2">
      <c r="A713" s="6"/>
      <c r="B713" s="4" t="s">
        <v>12</v>
      </c>
      <c r="C713" s="9">
        <v>36405</v>
      </c>
      <c r="D713" s="9">
        <v>40632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0</v>
      </c>
      <c r="K713" s="9">
        <v>0</v>
      </c>
      <c r="L713" s="9">
        <v>0</v>
      </c>
      <c r="M713" s="9">
        <v>98</v>
      </c>
      <c r="N713" s="9">
        <v>254</v>
      </c>
      <c r="O713" s="9">
        <v>98</v>
      </c>
      <c r="P713" s="9">
        <v>254</v>
      </c>
      <c r="Q713" s="9">
        <v>36111</v>
      </c>
      <c r="R713" s="9">
        <v>39870</v>
      </c>
      <c r="S713" s="9">
        <v>0</v>
      </c>
      <c r="T713" s="9">
        <v>0</v>
      </c>
      <c r="U713" s="9">
        <v>98</v>
      </c>
      <c r="V713" s="9">
        <v>254</v>
      </c>
      <c r="W713" s="9">
        <v>0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</row>
    <row r="714" spans="1:28" x14ac:dyDescent="0.2">
      <c r="A714" s="6"/>
      <c r="B714" s="4" t="s">
        <v>66</v>
      </c>
      <c r="C714" s="9">
        <v>227175</v>
      </c>
      <c r="D714" s="9">
        <v>343886</v>
      </c>
      <c r="E714" s="9">
        <v>13412</v>
      </c>
      <c r="F714" s="9">
        <v>19772</v>
      </c>
      <c r="G714" s="9">
        <v>13412</v>
      </c>
      <c r="H714" s="9">
        <v>19772</v>
      </c>
      <c r="I714" s="9">
        <v>63766</v>
      </c>
      <c r="J714" s="9">
        <v>97450</v>
      </c>
      <c r="K714" s="9">
        <v>12652</v>
      </c>
      <c r="L714" s="9">
        <v>19361</v>
      </c>
      <c r="M714" s="9">
        <v>12652</v>
      </c>
      <c r="N714" s="9">
        <v>19361</v>
      </c>
      <c r="O714" s="9">
        <v>25304</v>
      </c>
      <c r="P714" s="9">
        <v>38722</v>
      </c>
      <c r="Q714" s="9">
        <v>12832</v>
      </c>
      <c r="R714" s="9">
        <v>19361</v>
      </c>
      <c r="S714" s="9">
        <v>12499</v>
      </c>
      <c r="T714" s="9">
        <v>18816</v>
      </c>
      <c r="U714" s="9">
        <v>24888</v>
      </c>
      <c r="V714" s="9">
        <v>37037</v>
      </c>
      <c r="W714" s="9">
        <v>0</v>
      </c>
      <c r="X714" s="9">
        <v>0</v>
      </c>
      <c r="Y714" s="9">
        <v>10454</v>
      </c>
      <c r="Z714" s="9">
        <v>15512</v>
      </c>
      <c r="AA714" s="9">
        <v>25304</v>
      </c>
      <c r="AB714" s="9">
        <v>38722</v>
      </c>
    </row>
    <row r="715" spans="1:28" x14ac:dyDescent="0.2">
      <c r="A715" s="6"/>
      <c r="B715" s="4" t="s">
        <v>63</v>
      </c>
      <c r="C715" s="9">
        <v>73546</v>
      </c>
      <c r="D715" s="9">
        <v>75215</v>
      </c>
      <c r="E715" s="9">
        <v>73546</v>
      </c>
      <c r="F715" s="9">
        <v>75215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9">
        <v>0</v>
      </c>
      <c r="S715" s="9">
        <v>0</v>
      </c>
      <c r="T715" s="9">
        <v>0</v>
      </c>
      <c r="U715" s="9">
        <v>0</v>
      </c>
      <c r="V715" s="9">
        <v>0</v>
      </c>
      <c r="W715" s="9">
        <v>0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</row>
    <row r="716" spans="1:28" x14ac:dyDescent="0.2">
      <c r="A716" s="3"/>
      <c r="B716" s="4" t="s">
        <v>110</v>
      </c>
      <c r="C716" s="9">
        <v>237860</v>
      </c>
      <c r="D716" s="9">
        <v>358410</v>
      </c>
      <c r="E716" s="9">
        <v>0</v>
      </c>
      <c r="F716" s="9">
        <v>0</v>
      </c>
      <c r="G716" s="9">
        <v>0</v>
      </c>
      <c r="H716" s="9">
        <v>0</v>
      </c>
      <c r="I716" s="9">
        <v>9265</v>
      </c>
      <c r="J716" s="9">
        <v>13220</v>
      </c>
      <c r="K716" s="9">
        <v>0</v>
      </c>
      <c r="L716" s="9">
        <v>0</v>
      </c>
      <c r="M716" s="9">
        <v>38644</v>
      </c>
      <c r="N716" s="9">
        <v>60735</v>
      </c>
      <c r="O716" s="9">
        <v>34987</v>
      </c>
      <c r="P716" s="9">
        <v>54147</v>
      </c>
      <c r="Q716" s="9">
        <v>0</v>
      </c>
      <c r="R716" s="9">
        <v>0</v>
      </c>
      <c r="S716" s="9">
        <v>71294</v>
      </c>
      <c r="T716" s="9">
        <v>105620</v>
      </c>
      <c r="U716" s="9">
        <v>0</v>
      </c>
      <c r="V716" s="9">
        <v>0</v>
      </c>
      <c r="W716" s="9">
        <v>61640</v>
      </c>
      <c r="X716" s="9">
        <v>91362</v>
      </c>
      <c r="Y716" s="9">
        <v>13049</v>
      </c>
      <c r="Z716" s="9">
        <v>20013</v>
      </c>
      <c r="AA716" s="9">
        <v>8981</v>
      </c>
      <c r="AB716" s="9">
        <v>13313</v>
      </c>
    </row>
    <row r="717" spans="1:28" x14ac:dyDescent="0.2">
      <c r="A717" s="4" t="s">
        <v>188</v>
      </c>
      <c r="B717" s="4" t="s">
        <v>63</v>
      </c>
      <c r="C717" s="9">
        <v>68039</v>
      </c>
      <c r="D717" s="9">
        <v>13420</v>
      </c>
      <c r="E717" s="9">
        <v>8923</v>
      </c>
      <c r="F717" s="9">
        <v>1760</v>
      </c>
      <c r="G717" s="9">
        <v>0</v>
      </c>
      <c r="H717" s="9">
        <v>0</v>
      </c>
      <c r="I717" s="9">
        <v>4462</v>
      </c>
      <c r="J717" s="9">
        <v>880</v>
      </c>
      <c r="K717" s="9">
        <v>7808</v>
      </c>
      <c r="L717" s="9">
        <v>1540</v>
      </c>
      <c r="M717" s="9">
        <v>8923</v>
      </c>
      <c r="N717" s="9">
        <v>1760</v>
      </c>
      <c r="O717" s="9">
        <v>0</v>
      </c>
      <c r="P717" s="9">
        <v>0</v>
      </c>
      <c r="Q717" s="9">
        <v>0</v>
      </c>
      <c r="R717" s="9">
        <v>0</v>
      </c>
      <c r="S717" s="9">
        <v>8923</v>
      </c>
      <c r="T717" s="9">
        <v>1760</v>
      </c>
      <c r="U717" s="9">
        <v>0</v>
      </c>
      <c r="V717" s="9">
        <v>0</v>
      </c>
      <c r="W717" s="9">
        <v>8923</v>
      </c>
      <c r="X717" s="9">
        <v>1760</v>
      </c>
      <c r="Y717" s="9">
        <v>11154</v>
      </c>
      <c r="Z717" s="9">
        <v>2200</v>
      </c>
      <c r="AA717" s="9">
        <v>8923</v>
      </c>
      <c r="AB717" s="9">
        <v>1760</v>
      </c>
    </row>
    <row r="718" spans="1:28" x14ac:dyDescent="0.2">
      <c r="A718" s="5" t="s">
        <v>189</v>
      </c>
      <c r="B718" s="4" t="s">
        <v>0</v>
      </c>
      <c r="C718" s="9">
        <v>311040</v>
      </c>
      <c r="D718" s="9">
        <v>177550</v>
      </c>
      <c r="E718" s="9">
        <v>30720</v>
      </c>
      <c r="F718" s="9">
        <v>19968</v>
      </c>
      <c r="G718" s="9">
        <v>3840</v>
      </c>
      <c r="H718" s="9">
        <v>910</v>
      </c>
      <c r="I718" s="9">
        <v>61440</v>
      </c>
      <c r="J718" s="9">
        <v>39936</v>
      </c>
      <c r="K718" s="9">
        <v>0</v>
      </c>
      <c r="L718" s="9">
        <v>0</v>
      </c>
      <c r="M718" s="9">
        <v>0</v>
      </c>
      <c r="N718" s="9">
        <v>0</v>
      </c>
      <c r="O718" s="9">
        <v>61440</v>
      </c>
      <c r="P718" s="9">
        <v>39936</v>
      </c>
      <c r="Q718" s="9">
        <v>30720</v>
      </c>
      <c r="R718" s="9">
        <v>15360</v>
      </c>
      <c r="S718" s="9">
        <v>30720</v>
      </c>
      <c r="T718" s="9">
        <v>15360</v>
      </c>
      <c r="U718" s="9">
        <v>61440</v>
      </c>
      <c r="V718" s="9">
        <v>30720</v>
      </c>
      <c r="W718" s="9">
        <v>0</v>
      </c>
      <c r="X718" s="9">
        <v>0</v>
      </c>
      <c r="Y718" s="9">
        <v>30720</v>
      </c>
      <c r="Z718" s="9">
        <v>15360</v>
      </c>
      <c r="AA718" s="9">
        <v>0</v>
      </c>
      <c r="AB718" s="9">
        <v>0</v>
      </c>
    </row>
    <row r="719" spans="1:28" x14ac:dyDescent="0.2">
      <c r="A719" s="6"/>
      <c r="B719" s="4" t="s">
        <v>3</v>
      </c>
      <c r="C719" s="9">
        <v>5528</v>
      </c>
      <c r="D719" s="9">
        <v>2600</v>
      </c>
      <c r="E719" s="9">
        <v>0</v>
      </c>
      <c r="F719" s="9">
        <v>0</v>
      </c>
      <c r="G719" s="9">
        <v>0</v>
      </c>
      <c r="H719" s="9">
        <v>0</v>
      </c>
      <c r="I719" s="9">
        <v>0</v>
      </c>
      <c r="J719" s="9">
        <v>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v>2283</v>
      </c>
      <c r="R719" s="9">
        <v>1095</v>
      </c>
      <c r="S719" s="9">
        <v>0</v>
      </c>
      <c r="T719" s="9">
        <v>0</v>
      </c>
      <c r="U719" s="9">
        <v>0</v>
      </c>
      <c r="V719" s="9">
        <v>0</v>
      </c>
      <c r="W719" s="9">
        <v>3245</v>
      </c>
      <c r="X719" s="9">
        <v>1505</v>
      </c>
      <c r="Y719" s="9">
        <v>0</v>
      </c>
      <c r="Z719" s="9">
        <v>0</v>
      </c>
      <c r="AA719" s="9">
        <v>0</v>
      </c>
      <c r="AB719" s="9">
        <v>0</v>
      </c>
    </row>
    <row r="720" spans="1:28" x14ac:dyDescent="0.2">
      <c r="A720" s="3"/>
      <c r="B720" s="4" t="s">
        <v>63</v>
      </c>
      <c r="C720" s="9">
        <v>15842</v>
      </c>
      <c r="D720" s="9">
        <v>5258</v>
      </c>
      <c r="E720" s="9">
        <v>0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6916</v>
      </c>
      <c r="N720" s="9">
        <v>2309</v>
      </c>
      <c r="O720" s="9">
        <v>0</v>
      </c>
      <c r="P720" s="9">
        <v>0</v>
      </c>
      <c r="Q720" s="9">
        <v>963</v>
      </c>
      <c r="R720" s="9">
        <v>283</v>
      </c>
      <c r="S720" s="9">
        <v>0</v>
      </c>
      <c r="T720" s="9">
        <v>0</v>
      </c>
      <c r="U720" s="9">
        <v>0</v>
      </c>
      <c r="V720" s="9">
        <v>0</v>
      </c>
      <c r="W720" s="9">
        <v>6389</v>
      </c>
      <c r="X720" s="9">
        <v>2163</v>
      </c>
      <c r="Y720" s="9">
        <v>0</v>
      </c>
      <c r="Z720" s="9">
        <v>0</v>
      </c>
      <c r="AA720" s="9">
        <v>1574</v>
      </c>
      <c r="AB720" s="9">
        <v>503</v>
      </c>
    </row>
    <row r="721" spans="1:28" x14ac:dyDescent="0.2">
      <c r="A721" s="4" t="s">
        <v>949</v>
      </c>
      <c r="B721" s="4" t="s">
        <v>63</v>
      </c>
      <c r="C721" s="9">
        <v>4146</v>
      </c>
      <c r="D721" s="9">
        <v>1325</v>
      </c>
      <c r="E721" s="9">
        <v>0</v>
      </c>
      <c r="F721" s="9">
        <v>0</v>
      </c>
      <c r="G721" s="9">
        <v>0</v>
      </c>
      <c r="H721" s="9">
        <v>0</v>
      </c>
      <c r="I721" s="9">
        <v>0</v>
      </c>
      <c r="J721" s="9">
        <v>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v>0</v>
      </c>
      <c r="R721" s="9">
        <v>0</v>
      </c>
      <c r="S721" s="9">
        <v>0</v>
      </c>
      <c r="T721" s="9">
        <v>0</v>
      </c>
      <c r="U721" s="9">
        <v>0</v>
      </c>
      <c r="V721" s="9">
        <v>0</v>
      </c>
      <c r="W721" s="9">
        <v>0</v>
      </c>
      <c r="X721" s="9">
        <v>0</v>
      </c>
      <c r="Y721" s="9">
        <v>0</v>
      </c>
      <c r="Z721" s="9">
        <v>0</v>
      </c>
      <c r="AA721" s="9">
        <v>4146</v>
      </c>
      <c r="AB721" s="9">
        <v>1325</v>
      </c>
    </row>
    <row r="722" spans="1:28" x14ac:dyDescent="0.2">
      <c r="A722" s="4" t="s">
        <v>190</v>
      </c>
      <c r="B722" s="4" t="s">
        <v>63</v>
      </c>
      <c r="C722" s="9">
        <v>36467</v>
      </c>
      <c r="D722" s="9">
        <v>28602</v>
      </c>
      <c r="E722" s="9">
        <v>5821</v>
      </c>
      <c r="F722" s="9">
        <v>4636</v>
      </c>
      <c r="G722" s="9">
        <v>0</v>
      </c>
      <c r="H722" s="9">
        <v>0</v>
      </c>
      <c r="I722" s="9">
        <v>3200</v>
      </c>
      <c r="J722" s="9">
        <v>2595</v>
      </c>
      <c r="K722" s="9">
        <v>4754</v>
      </c>
      <c r="L722" s="9">
        <v>3723</v>
      </c>
      <c r="M722" s="9">
        <v>4940</v>
      </c>
      <c r="N722" s="9">
        <v>3720</v>
      </c>
      <c r="O722" s="9">
        <v>1554</v>
      </c>
      <c r="P722" s="9">
        <v>938</v>
      </c>
      <c r="Q722" s="9">
        <v>289</v>
      </c>
      <c r="R722" s="9">
        <v>85</v>
      </c>
      <c r="S722" s="9">
        <v>3688</v>
      </c>
      <c r="T722" s="9">
        <v>2844</v>
      </c>
      <c r="U722" s="9">
        <v>0</v>
      </c>
      <c r="V722" s="9">
        <v>0</v>
      </c>
      <c r="W722" s="9">
        <v>3200</v>
      </c>
      <c r="X722" s="9">
        <v>2688</v>
      </c>
      <c r="Y722" s="9">
        <v>4267</v>
      </c>
      <c r="Z722" s="9">
        <v>3622</v>
      </c>
      <c r="AA722" s="9">
        <v>4754</v>
      </c>
      <c r="AB722" s="9">
        <v>3751</v>
      </c>
    </row>
    <row r="723" spans="1:28" x14ac:dyDescent="0.2">
      <c r="A723" s="5" t="s">
        <v>191</v>
      </c>
      <c r="B723" s="4" t="s">
        <v>3</v>
      </c>
      <c r="C723" s="9">
        <v>37673</v>
      </c>
      <c r="D723" s="9">
        <v>17644</v>
      </c>
      <c r="E723" s="9">
        <v>0</v>
      </c>
      <c r="F723" s="9">
        <v>0</v>
      </c>
      <c r="G723" s="9">
        <v>0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v>11215</v>
      </c>
      <c r="R723" s="9">
        <v>5377</v>
      </c>
      <c r="S723" s="9">
        <v>0</v>
      </c>
      <c r="T723" s="9">
        <v>0</v>
      </c>
      <c r="U723" s="9">
        <v>0</v>
      </c>
      <c r="V723" s="9">
        <v>0</v>
      </c>
      <c r="W723" s="9">
        <v>26458</v>
      </c>
      <c r="X723" s="9">
        <v>12267</v>
      </c>
      <c r="Y723" s="9">
        <v>0</v>
      </c>
      <c r="Z723" s="9">
        <v>0</v>
      </c>
      <c r="AA723" s="9">
        <v>0</v>
      </c>
      <c r="AB723" s="9">
        <v>0</v>
      </c>
    </row>
    <row r="724" spans="1:28" x14ac:dyDescent="0.2">
      <c r="A724" s="3"/>
      <c r="B724" s="4" t="s">
        <v>63</v>
      </c>
      <c r="C724" s="9">
        <v>58955</v>
      </c>
      <c r="D724" s="9">
        <v>35121</v>
      </c>
      <c r="E724" s="9">
        <v>3761</v>
      </c>
      <c r="F724" s="9">
        <v>2995</v>
      </c>
      <c r="G724" s="9">
        <v>0</v>
      </c>
      <c r="H724" s="9">
        <v>0</v>
      </c>
      <c r="I724" s="9">
        <v>3617</v>
      </c>
      <c r="J724" s="9">
        <v>2933</v>
      </c>
      <c r="K724" s="9">
        <v>5871</v>
      </c>
      <c r="L724" s="9">
        <v>4598</v>
      </c>
      <c r="M724" s="9">
        <v>16726</v>
      </c>
      <c r="N724" s="9">
        <v>7995</v>
      </c>
      <c r="O724" s="9">
        <v>0</v>
      </c>
      <c r="P724" s="9">
        <v>0</v>
      </c>
      <c r="Q724" s="9">
        <v>1489</v>
      </c>
      <c r="R724" s="9">
        <v>438</v>
      </c>
      <c r="S724" s="9">
        <v>3761</v>
      </c>
      <c r="T724" s="9">
        <v>2900</v>
      </c>
      <c r="U724" s="9">
        <v>0</v>
      </c>
      <c r="V724" s="9">
        <v>0</v>
      </c>
      <c r="W724" s="9">
        <v>15146</v>
      </c>
      <c r="X724" s="9">
        <v>6318</v>
      </c>
      <c r="Y724" s="9">
        <v>2857</v>
      </c>
      <c r="Z724" s="9">
        <v>2425</v>
      </c>
      <c r="AA724" s="9">
        <v>5727</v>
      </c>
      <c r="AB724" s="9">
        <v>4519</v>
      </c>
    </row>
    <row r="725" spans="1:28" x14ac:dyDescent="0.2">
      <c r="A725" s="5" t="s">
        <v>539</v>
      </c>
      <c r="B725" s="4" t="s">
        <v>75</v>
      </c>
      <c r="C725" s="9">
        <v>6380</v>
      </c>
      <c r="D725" s="9">
        <v>5648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v>0</v>
      </c>
      <c r="R725" s="9">
        <v>0</v>
      </c>
      <c r="S725" s="9">
        <v>0</v>
      </c>
      <c r="T725" s="9">
        <v>0</v>
      </c>
      <c r="U725" s="9">
        <v>0</v>
      </c>
      <c r="V725" s="9">
        <v>0</v>
      </c>
      <c r="W725" s="9">
        <v>2552</v>
      </c>
      <c r="X725" s="9">
        <v>2200</v>
      </c>
      <c r="Y725" s="9">
        <v>0</v>
      </c>
      <c r="Z725" s="9">
        <v>0</v>
      </c>
      <c r="AA725" s="9">
        <v>3828</v>
      </c>
      <c r="AB725" s="9">
        <v>3448</v>
      </c>
    </row>
    <row r="726" spans="1:28" x14ac:dyDescent="0.2">
      <c r="A726" s="3"/>
      <c r="B726" s="4" t="s">
        <v>63</v>
      </c>
      <c r="C726" s="9">
        <v>27600</v>
      </c>
      <c r="D726" s="9">
        <v>23737</v>
      </c>
      <c r="E726" s="9">
        <v>0</v>
      </c>
      <c r="F726" s="9">
        <v>0</v>
      </c>
      <c r="G726" s="9">
        <v>8400</v>
      </c>
      <c r="H726" s="9">
        <v>7469</v>
      </c>
      <c r="I726" s="9">
        <v>0</v>
      </c>
      <c r="J726" s="9">
        <v>0</v>
      </c>
      <c r="K726" s="9">
        <v>0</v>
      </c>
      <c r="L726" s="9">
        <v>0</v>
      </c>
      <c r="M726" s="9">
        <v>2400</v>
      </c>
      <c r="N726" s="9">
        <v>2134</v>
      </c>
      <c r="O726" s="9">
        <v>2400</v>
      </c>
      <c r="P726" s="9">
        <v>2134</v>
      </c>
      <c r="Q726" s="9">
        <v>2400</v>
      </c>
      <c r="R726" s="9">
        <v>2000</v>
      </c>
      <c r="S726" s="9">
        <v>0</v>
      </c>
      <c r="T726" s="9">
        <v>0</v>
      </c>
      <c r="U726" s="9">
        <v>3600</v>
      </c>
      <c r="V726" s="9">
        <v>3000</v>
      </c>
      <c r="W726" s="9">
        <v>1200</v>
      </c>
      <c r="X726" s="9">
        <v>1000</v>
      </c>
      <c r="Y726" s="9">
        <v>7200</v>
      </c>
      <c r="Z726" s="9">
        <v>6000</v>
      </c>
      <c r="AA726" s="9">
        <v>0</v>
      </c>
      <c r="AB726" s="9">
        <v>0</v>
      </c>
    </row>
    <row r="727" spans="1:28" x14ac:dyDescent="0.2">
      <c r="A727" s="5" t="s">
        <v>192</v>
      </c>
      <c r="B727" s="4" t="s">
        <v>52</v>
      </c>
      <c r="C727" s="9">
        <v>144509</v>
      </c>
      <c r="D727" s="9">
        <v>51769</v>
      </c>
      <c r="E727" s="9">
        <v>0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38179</v>
      </c>
      <c r="L727" s="9">
        <v>14002</v>
      </c>
      <c r="M727" s="9">
        <v>0</v>
      </c>
      <c r="N727" s="9">
        <v>0</v>
      </c>
      <c r="O727" s="9">
        <v>0</v>
      </c>
      <c r="P727" s="9">
        <v>0</v>
      </c>
      <c r="Q727" s="9">
        <v>106330</v>
      </c>
      <c r="R727" s="9">
        <v>37767</v>
      </c>
      <c r="S727" s="9">
        <v>0</v>
      </c>
      <c r="T727" s="9">
        <v>0</v>
      </c>
      <c r="U727" s="9">
        <v>0</v>
      </c>
      <c r="V727" s="9">
        <v>0</v>
      </c>
      <c r="W727" s="9">
        <v>0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</row>
    <row r="728" spans="1:28" x14ac:dyDescent="0.2">
      <c r="A728" s="6"/>
      <c r="B728" s="4" t="s">
        <v>106</v>
      </c>
      <c r="C728" s="9">
        <v>15229</v>
      </c>
      <c r="D728" s="9">
        <v>6835</v>
      </c>
      <c r="E728" s="9">
        <v>5279</v>
      </c>
      <c r="F728" s="9">
        <v>2032</v>
      </c>
      <c r="G728" s="9">
        <v>0</v>
      </c>
      <c r="H728" s="9">
        <v>0</v>
      </c>
      <c r="I728" s="9">
        <v>2708</v>
      </c>
      <c r="J728" s="9">
        <v>1397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v>2602</v>
      </c>
      <c r="R728" s="9">
        <v>1342</v>
      </c>
      <c r="S728" s="9">
        <v>0</v>
      </c>
      <c r="T728" s="9">
        <v>0</v>
      </c>
      <c r="U728" s="9">
        <v>0</v>
      </c>
      <c r="V728" s="9">
        <v>0</v>
      </c>
      <c r="W728" s="9">
        <v>0</v>
      </c>
      <c r="X728" s="9">
        <v>0</v>
      </c>
      <c r="Y728" s="9">
        <v>0</v>
      </c>
      <c r="Z728" s="9">
        <v>0</v>
      </c>
      <c r="AA728" s="9">
        <v>4640</v>
      </c>
      <c r="AB728" s="9">
        <v>2064</v>
      </c>
    </row>
    <row r="729" spans="1:28" x14ac:dyDescent="0.2">
      <c r="A729" s="6"/>
      <c r="B729" s="4" t="s">
        <v>88</v>
      </c>
      <c r="C729" s="9">
        <v>65500</v>
      </c>
      <c r="D729" s="9">
        <v>19088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v>65500</v>
      </c>
      <c r="R729" s="9">
        <v>19088</v>
      </c>
      <c r="S729" s="9">
        <v>0</v>
      </c>
      <c r="T729" s="9">
        <v>0</v>
      </c>
      <c r="U729" s="9">
        <v>0</v>
      </c>
      <c r="V729" s="9">
        <v>0</v>
      </c>
      <c r="W729" s="9">
        <v>0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</row>
    <row r="730" spans="1:28" x14ac:dyDescent="0.2">
      <c r="A730" s="6"/>
      <c r="B730" s="4" t="s">
        <v>60</v>
      </c>
      <c r="C730" s="9">
        <v>127848</v>
      </c>
      <c r="D730" s="9">
        <v>60103</v>
      </c>
      <c r="E730" s="9">
        <v>42616</v>
      </c>
      <c r="F730" s="9">
        <v>20221</v>
      </c>
      <c r="G730" s="9">
        <v>85232</v>
      </c>
      <c r="H730" s="9">
        <v>39882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9">
        <v>0</v>
      </c>
      <c r="T730" s="9">
        <v>0</v>
      </c>
      <c r="U730" s="9">
        <v>0</v>
      </c>
      <c r="V730" s="9">
        <v>0</v>
      </c>
      <c r="W730" s="9">
        <v>0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</row>
    <row r="731" spans="1:28" x14ac:dyDescent="0.2">
      <c r="A731" s="6"/>
      <c r="B731" s="4" t="s">
        <v>624</v>
      </c>
      <c r="C731" s="9">
        <v>223320</v>
      </c>
      <c r="D731" s="9">
        <v>75682</v>
      </c>
      <c r="E731" s="9">
        <v>0</v>
      </c>
      <c r="F731" s="9">
        <v>0</v>
      </c>
      <c r="G731" s="9">
        <v>0</v>
      </c>
      <c r="H731" s="9">
        <v>0</v>
      </c>
      <c r="I731" s="9">
        <v>113580</v>
      </c>
      <c r="J731" s="9">
        <v>38848</v>
      </c>
      <c r="K731" s="9">
        <v>0</v>
      </c>
      <c r="L731" s="9">
        <v>0</v>
      </c>
      <c r="M731" s="9">
        <v>0</v>
      </c>
      <c r="N731" s="9">
        <v>0</v>
      </c>
      <c r="O731" s="9">
        <v>109740</v>
      </c>
      <c r="P731" s="9">
        <v>36834</v>
      </c>
      <c r="Q731" s="9">
        <v>0</v>
      </c>
      <c r="R731" s="9">
        <v>0</v>
      </c>
      <c r="S731" s="9">
        <v>0</v>
      </c>
      <c r="T731" s="9">
        <v>0</v>
      </c>
      <c r="U731" s="9">
        <v>0</v>
      </c>
      <c r="V731" s="9">
        <v>0</v>
      </c>
      <c r="W731" s="9">
        <v>0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</row>
    <row r="732" spans="1:28" x14ac:dyDescent="0.2">
      <c r="A732" s="6"/>
      <c r="B732" s="4" t="s">
        <v>96</v>
      </c>
      <c r="C732" s="9">
        <v>332263</v>
      </c>
      <c r="D732" s="9">
        <v>113962</v>
      </c>
      <c r="E732" s="9">
        <v>0</v>
      </c>
      <c r="F732" s="9">
        <v>0</v>
      </c>
      <c r="G732" s="9">
        <v>12613</v>
      </c>
      <c r="H732" s="9">
        <v>1593</v>
      </c>
      <c r="I732" s="9">
        <v>0</v>
      </c>
      <c r="J732" s="9">
        <v>0</v>
      </c>
      <c r="K732" s="9">
        <v>18900</v>
      </c>
      <c r="L732" s="9">
        <v>2069</v>
      </c>
      <c r="M732" s="9">
        <v>0</v>
      </c>
      <c r="N732" s="9">
        <v>0</v>
      </c>
      <c r="O732" s="9">
        <v>0</v>
      </c>
      <c r="P732" s="9">
        <v>0</v>
      </c>
      <c r="Q732" s="9">
        <v>83954</v>
      </c>
      <c r="R732" s="9">
        <v>42000</v>
      </c>
      <c r="S732" s="9">
        <v>61746</v>
      </c>
      <c r="T732" s="9">
        <v>21850</v>
      </c>
      <c r="U732" s="9">
        <v>24756</v>
      </c>
      <c r="V732" s="9">
        <v>4800</v>
      </c>
      <c r="W732" s="9">
        <v>41070</v>
      </c>
      <c r="X732" s="9">
        <v>14750</v>
      </c>
      <c r="Y732" s="9">
        <v>0</v>
      </c>
      <c r="Z732" s="9">
        <v>0</v>
      </c>
      <c r="AA732" s="9">
        <v>89224</v>
      </c>
      <c r="AB732" s="9">
        <v>26900</v>
      </c>
    </row>
    <row r="733" spans="1:28" x14ac:dyDescent="0.2">
      <c r="A733" s="6"/>
      <c r="B733" s="4" t="s">
        <v>61</v>
      </c>
      <c r="C733" s="9">
        <v>37148</v>
      </c>
      <c r="D733" s="9">
        <v>5040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37148</v>
      </c>
      <c r="N733" s="9">
        <v>5040</v>
      </c>
      <c r="O733" s="9">
        <v>0</v>
      </c>
      <c r="P733" s="9">
        <v>0</v>
      </c>
      <c r="Q733" s="9">
        <v>0</v>
      </c>
      <c r="R733" s="9">
        <v>0</v>
      </c>
      <c r="S733" s="9">
        <v>0</v>
      </c>
      <c r="T733" s="9">
        <v>0</v>
      </c>
      <c r="U733" s="9">
        <v>0</v>
      </c>
      <c r="V733" s="9">
        <v>0</v>
      </c>
      <c r="W733" s="9">
        <v>0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</row>
    <row r="734" spans="1:28" x14ac:dyDescent="0.2">
      <c r="A734" s="3"/>
      <c r="B734" s="4" t="s">
        <v>63</v>
      </c>
      <c r="C734" s="9">
        <v>13913</v>
      </c>
      <c r="D734" s="9">
        <v>5813</v>
      </c>
      <c r="E734" s="9">
        <v>0</v>
      </c>
      <c r="F734" s="9">
        <v>0</v>
      </c>
      <c r="G734" s="9">
        <v>0</v>
      </c>
      <c r="H734" s="9">
        <v>0</v>
      </c>
      <c r="I734" s="9">
        <v>13913</v>
      </c>
      <c r="J734" s="9">
        <v>5813</v>
      </c>
      <c r="K734" s="9">
        <v>0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v>0</v>
      </c>
      <c r="R734" s="9">
        <v>0</v>
      </c>
      <c r="S734" s="9">
        <v>0</v>
      </c>
      <c r="T734" s="9">
        <v>0</v>
      </c>
      <c r="U734" s="9">
        <v>0</v>
      </c>
      <c r="V734" s="9">
        <v>0</v>
      </c>
      <c r="W734" s="9">
        <v>0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</row>
    <row r="735" spans="1:28" x14ac:dyDescent="0.2">
      <c r="A735" s="5" t="s">
        <v>193</v>
      </c>
      <c r="B735" s="4" t="s">
        <v>60</v>
      </c>
      <c r="C735" s="9">
        <v>326625</v>
      </c>
      <c r="D735" s="9">
        <v>26766</v>
      </c>
      <c r="E735" s="9">
        <v>2646</v>
      </c>
      <c r="F735" s="9">
        <v>418</v>
      </c>
      <c r="G735" s="9">
        <v>19719</v>
      </c>
      <c r="H735" s="9">
        <v>3110</v>
      </c>
      <c r="I735" s="9">
        <v>21563</v>
      </c>
      <c r="J735" s="9">
        <v>3732</v>
      </c>
      <c r="K735" s="9">
        <v>5110</v>
      </c>
      <c r="L735" s="9">
        <v>1141</v>
      </c>
      <c r="M735" s="9">
        <v>98181</v>
      </c>
      <c r="N735" s="9">
        <v>3970</v>
      </c>
      <c r="O735" s="9">
        <v>87892</v>
      </c>
      <c r="P735" s="9">
        <v>2120</v>
      </c>
      <c r="Q735" s="9">
        <v>42211</v>
      </c>
      <c r="R735" s="9">
        <v>7397</v>
      </c>
      <c r="S735" s="9">
        <v>0</v>
      </c>
      <c r="T735" s="9">
        <v>0</v>
      </c>
      <c r="U735" s="9">
        <v>6312</v>
      </c>
      <c r="V735" s="9">
        <v>550</v>
      </c>
      <c r="W735" s="9">
        <v>23927</v>
      </c>
      <c r="X735" s="9">
        <v>1900</v>
      </c>
      <c r="Y735" s="9">
        <v>19064</v>
      </c>
      <c r="Z735" s="9">
        <v>2428</v>
      </c>
      <c r="AA735" s="9">
        <v>0</v>
      </c>
      <c r="AB735" s="9">
        <v>0</v>
      </c>
    </row>
    <row r="736" spans="1:28" x14ac:dyDescent="0.2">
      <c r="A736" s="6"/>
      <c r="B736" s="4" t="s">
        <v>96</v>
      </c>
      <c r="C736" s="9">
        <v>189499</v>
      </c>
      <c r="D736" s="9">
        <v>19716</v>
      </c>
      <c r="E736" s="9">
        <v>0</v>
      </c>
      <c r="F736" s="9">
        <v>0</v>
      </c>
      <c r="G736" s="9">
        <v>17475</v>
      </c>
      <c r="H736" s="9">
        <v>2207</v>
      </c>
      <c r="I736" s="9">
        <v>0</v>
      </c>
      <c r="J736" s="9">
        <v>0</v>
      </c>
      <c r="K736" s="9">
        <v>34934</v>
      </c>
      <c r="L736" s="9">
        <v>3824</v>
      </c>
      <c r="M736" s="9">
        <v>0</v>
      </c>
      <c r="N736" s="9">
        <v>0</v>
      </c>
      <c r="O736" s="9">
        <v>0</v>
      </c>
      <c r="P736" s="9">
        <v>0</v>
      </c>
      <c r="Q736" s="9">
        <v>15139</v>
      </c>
      <c r="R736" s="9">
        <v>4200</v>
      </c>
      <c r="S736" s="9">
        <v>34949</v>
      </c>
      <c r="T736" s="9">
        <v>2972</v>
      </c>
      <c r="U736" s="9">
        <v>34713</v>
      </c>
      <c r="V736" s="9">
        <v>1973</v>
      </c>
      <c r="W736" s="9">
        <v>0</v>
      </c>
      <c r="X736" s="9">
        <v>0</v>
      </c>
      <c r="Y736" s="9">
        <v>0</v>
      </c>
      <c r="Z736" s="9">
        <v>0</v>
      </c>
      <c r="AA736" s="9">
        <v>52289</v>
      </c>
      <c r="AB736" s="9">
        <v>4540</v>
      </c>
    </row>
    <row r="737" spans="1:28" x14ac:dyDescent="0.2">
      <c r="A737" s="6"/>
      <c r="B737" s="4" t="s">
        <v>0</v>
      </c>
      <c r="C737" s="9">
        <v>2981</v>
      </c>
      <c r="D737" s="9">
        <v>491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  <c r="S737" s="9">
        <v>0</v>
      </c>
      <c r="T737" s="9">
        <v>0</v>
      </c>
      <c r="U737" s="9">
        <v>1520</v>
      </c>
      <c r="V737" s="9">
        <v>359</v>
      </c>
      <c r="W737" s="9">
        <v>0</v>
      </c>
      <c r="X737" s="9">
        <v>0</v>
      </c>
      <c r="Y737" s="9">
        <v>1461</v>
      </c>
      <c r="Z737" s="9">
        <v>132</v>
      </c>
      <c r="AA737" s="9">
        <v>0</v>
      </c>
      <c r="AB737" s="9">
        <v>0</v>
      </c>
    </row>
    <row r="738" spans="1:28" x14ac:dyDescent="0.2">
      <c r="A738" s="6"/>
      <c r="B738" s="4" t="s">
        <v>54</v>
      </c>
      <c r="C738" s="9">
        <v>39473</v>
      </c>
      <c r="D738" s="9">
        <v>7369</v>
      </c>
      <c r="E738" s="9">
        <v>7990</v>
      </c>
      <c r="F738" s="9">
        <v>1244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18614</v>
      </c>
      <c r="R738" s="9">
        <v>3205</v>
      </c>
      <c r="S738" s="9">
        <v>6804</v>
      </c>
      <c r="T738" s="9">
        <v>1793</v>
      </c>
      <c r="U738" s="9">
        <v>0</v>
      </c>
      <c r="V738" s="9">
        <v>0</v>
      </c>
      <c r="W738" s="9">
        <v>6065</v>
      </c>
      <c r="X738" s="9">
        <v>1127</v>
      </c>
      <c r="Y738" s="9">
        <v>0</v>
      </c>
      <c r="Z738" s="9">
        <v>0</v>
      </c>
      <c r="AA738" s="9">
        <v>0</v>
      </c>
      <c r="AB738" s="9">
        <v>0</v>
      </c>
    </row>
    <row r="739" spans="1:28" x14ac:dyDescent="0.2">
      <c r="A739" s="6"/>
      <c r="B739" s="4" t="s">
        <v>61</v>
      </c>
      <c r="C739" s="9">
        <v>84186</v>
      </c>
      <c r="D739" s="9">
        <v>11210</v>
      </c>
      <c r="E739" s="9">
        <v>0</v>
      </c>
      <c r="F739" s="9">
        <v>0</v>
      </c>
      <c r="G739" s="9">
        <v>0</v>
      </c>
      <c r="H739" s="9">
        <v>0</v>
      </c>
      <c r="I739" s="9">
        <v>12953</v>
      </c>
      <c r="J739" s="9">
        <v>1941</v>
      </c>
      <c r="K739" s="9">
        <v>0</v>
      </c>
      <c r="L739" s="9">
        <v>0</v>
      </c>
      <c r="M739" s="9">
        <v>0</v>
      </c>
      <c r="N739" s="9">
        <v>0</v>
      </c>
      <c r="O739" s="9">
        <v>4908</v>
      </c>
      <c r="P739" s="9">
        <v>705</v>
      </c>
      <c r="Q739" s="9">
        <v>0</v>
      </c>
      <c r="R739" s="9">
        <v>0</v>
      </c>
      <c r="S739" s="9">
        <v>0</v>
      </c>
      <c r="T739" s="9">
        <v>0</v>
      </c>
      <c r="U739" s="9">
        <v>0</v>
      </c>
      <c r="V739" s="9">
        <v>0</v>
      </c>
      <c r="W739" s="9">
        <v>55857</v>
      </c>
      <c r="X739" s="9">
        <v>7198</v>
      </c>
      <c r="Y739" s="9">
        <v>0</v>
      </c>
      <c r="Z739" s="9">
        <v>0</v>
      </c>
      <c r="AA739" s="9">
        <v>10468</v>
      </c>
      <c r="AB739" s="9">
        <v>1366</v>
      </c>
    </row>
    <row r="740" spans="1:28" x14ac:dyDescent="0.2">
      <c r="A740" s="3"/>
      <c r="B740" s="4" t="s">
        <v>63</v>
      </c>
      <c r="C740" s="9">
        <v>42972</v>
      </c>
      <c r="D740" s="9">
        <v>13196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6816</v>
      </c>
      <c r="N740" s="9">
        <v>2752</v>
      </c>
      <c r="O740" s="9">
        <v>13560</v>
      </c>
      <c r="P740" s="9">
        <v>5878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22596</v>
      </c>
      <c r="Z740" s="9">
        <v>4566</v>
      </c>
      <c r="AA740" s="9">
        <v>0</v>
      </c>
      <c r="AB740" s="9">
        <v>0</v>
      </c>
    </row>
    <row r="741" spans="1:28" x14ac:dyDescent="0.2">
      <c r="A741" s="5" t="s">
        <v>194</v>
      </c>
      <c r="B741" s="4" t="s">
        <v>106</v>
      </c>
      <c r="C741" s="9">
        <v>242163</v>
      </c>
      <c r="D741" s="9">
        <v>125184</v>
      </c>
      <c r="E741" s="9">
        <v>9182</v>
      </c>
      <c r="F741" s="9">
        <v>3534</v>
      </c>
      <c r="G741" s="9">
        <v>0</v>
      </c>
      <c r="H741" s="9">
        <v>0</v>
      </c>
      <c r="I741" s="9">
        <v>37132</v>
      </c>
      <c r="J741" s="9">
        <v>19668</v>
      </c>
      <c r="K741" s="9">
        <v>18677</v>
      </c>
      <c r="L741" s="9">
        <v>9571</v>
      </c>
      <c r="M741" s="9">
        <v>25227</v>
      </c>
      <c r="N741" s="9">
        <v>12850</v>
      </c>
      <c r="O741" s="9">
        <v>0</v>
      </c>
      <c r="P741" s="9">
        <v>0</v>
      </c>
      <c r="Q741" s="9">
        <v>44381</v>
      </c>
      <c r="R741" s="9">
        <v>23046</v>
      </c>
      <c r="S741" s="9">
        <v>5811</v>
      </c>
      <c r="T741" s="9">
        <v>3656</v>
      </c>
      <c r="U741" s="9">
        <v>17359</v>
      </c>
      <c r="V741" s="9">
        <v>8683</v>
      </c>
      <c r="W741" s="9">
        <v>0</v>
      </c>
      <c r="X741" s="9">
        <v>0</v>
      </c>
      <c r="Y741" s="9">
        <v>46003</v>
      </c>
      <c r="Z741" s="9">
        <v>24408</v>
      </c>
      <c r="AA741" s="9">
        <v>38391</v>
      </c>
      <c r="AB741" s="9">
        <v>19768</v>
      </c>
    </row>
    <row r="742" spans="1:28" x14ac:dyDescent="0.2">
      <c r="A742" s="6"/>
      <c r="B742" s="4" t="s">
        <v>63</v>
      </c>
      <c r="C742" s="9">
        <v>1182828</v>
      </c>
      <c r="D742" s="9">
        <v>670970</v>
      </c>
      <c r="E742" s="9">
        <v>133166</v>
      </c>
      <c r="F742" s="9">
        <v>67075</v>
      </c>
      <c r="G742" s="9">
        <v>0</v>
      </c>
      <c r="H742" s="9">
        <v>0</v>
      </c>
      <c r="I742" s="9">
        <v>45170</v>
      </c>
      <c r="J742" s="9">
        <v>22488</v>
      </c>
      <c r="K742" s="9">
        <v>105563</v>
      </c>
      <c r="L742" s="9">
        <v>55056</v>
      </c>
      <c r="M742" s="9">
        <v>160352</v>
      </c>
      <c r="N742" s="9">
        <v>89121</v>
      </c>
      <c r="O742" s="9">
        <v>78737</v>
      </c>
      <c r="P742" s="9">
        <v>44771</v>
      </c>
      <c r="Q742" s="9">
        <v>123850</v>
      </c>
      <c r="R742" s="9">
        <v>71310</v>
      </c>
      <c r="S742" s="9">
        <v>67418</v>
      </c>
      <c r="T742" s="9">
        <v>39913</v>
      </c>
      <c r="U742" s="9">
        <v>74664</v>
      </c>
      <c r="V742" s="9">
        <v>44836</v>
      </c>
      <c r="W742" s="9">
        <v>74611</v>
      </c>
      <c r="X742" s="9">
        <v>45234</v>
      </c>
      <c r="Y742" s="9">
        <v>169079</v>
      </c>
      <c r="Z742" s="9">
        <v>101292</v>
      </c>
      <c r="AA742" s="9">
        <v>150218</v>
      </c>
      <c r="AB742" s="9">
        <v>89874</v>
      </c>
    </row>
    <row r="743" spans="1:28" x14ac:dyDescent="0.2">
      <c r="A743" s="3"/>
      <c r="B743" s="4" t="s">
        <v>134</v>
      </c>
      <c r="C743" s="9">
        <v>54265</v>
      </c>
      <c r="D743" s="9">
        <v>33192</v>
      </c>
      <c r="E743" s="9">
        <v>0</v>
      </c>
      <c r="F743" s="9">
        <v>0</v>
      </c>
      <c r="G743" s="9">
        <v>27411</v>
      </c>
      <c r="H743" s="9">
        <v>16286</v>
      </c>
      <c r="I743" s="9">
        <v>0</v>
      </c>
      <c r="J743" s="9">
        <v>0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v>0</v>
      </c>
      <c r="R743" s="9">
        <v>0</v>
      </c>
      <c r="S743" s="9">
        <v>0</v>
      </c>
      <c r="T743" s="9">
        <v>0</v>
      </c>
      <c r="U743" s="9">
        <v>0</v>
      </c>
      <c r="V743" s="9">
        <v>0</v>
      </c>
      <c r="W743" s="9">
        <v>26854</v>
      </c>
      <c r="X743" s="9">
        <v>16906</v>
      </c>
      <c r="Y743" s="9">
        <v>0</v>
      </c>
      <c r="Z743" s="9">
        <v>0</v>
      </c>
      <c r="AA743" s="9">
        <v>0</v>
      </c>
      <c r="AB743" s="9">
        <v>0</v>
      </c>
    </row>
    <row r="744" spans="1:28" x14ac:dyDescent="0.2">
      <c r="A744" s="5" t="s">
        <v>195</v>
      </c>
      <c r="B744" s="4" t="s">
        <v>60</v>
      </c>
      <c r="C744" s="9">
        <v>3244</v>
      </c>
      <c r="D744" s="9">
        <v>993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  <c r="V744" s="9">
        <v>0</v>
      </c>
      <c r="W744" s="9">
        <v>3244</v>
      </c>
      <c r="X744" s="9">
        <v>993</v>
      </c>
      <c r="Y744" s="9">
        <v>0</v>
      </c>
      <c r="Z744" s="9">
        <v>0</v>
      </c>
      <c r="AA744" s="9">
        <v>0</v>
      </c>
      <c r="AB744" s="9">
        <v>0</v>
      </c>
    </row>
    <row r="745" spans="1:28" x14ac:dyDescent="0.2">
      <c r="A745" s="6"/>
      <c r="B745" s="4" t="s">
        <v>0</v>
      </c>
      <c r="C745" s="9">
        <v>16597</v>
      </c>
      <c r="D745" s="9">
        <v>5059</v>
      </c>
      <c r="E745" s="9">
        <v>755</v>
      </c>
      <c r="F745" s="9">
        <v>410</v>
      </c>
      <c r="G745" s="9">
        <v>0</v>
      </c>
      <c r="H745" s="9">
        <v>0</v>
      </c>
      <c r="I745" s="9">
        <v>0</v>
      </c>
      <c r="J745" s="9">
        <v>0</v>
      </c>
      <c r="K745" s="9">
        <v>3740</v>
      </c>
      <c r="L745" s="9">
        <v>385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  <c r="S745" s="9">
        <v>0</v>
      </c>
      <c r="T745" s="9">
        <v>0</v>
      </c>
      <c r="U745" s="9">
        <v>7249</v>
      </c>
      <c r="V745" s="9">
        <v>2592</v>
      </c>
      <c r="W745" s="9">
        <v>4853</v>
      </c>
      <c r="X745" s="9">
        <v>1672</v>
      </c>
      <c r="Y745" s="9">
        <v>0</v>
      </c>
      <c r="Z745" s="9">
        <v>0</v>
      </c>
      <c r="AA745" s="9">
        <v>0</v>
      </c>
      <c r="AB745" s="9">
        <v>0</v>
      </c>
    </row>
    <row r="746" spans="1:28" x14ac:dyDescent="0.2">
      <c r="A746" s="6"/>
      <c r="B746" s="4" t="s">
        <v>54</v>
      </c>
      <c r="C746" s="9">
        <v>49696</v>
      </c>
      <c r="D746" s="9">
        <v>13399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1864</v>
      </c>
      <c r="L746" s="9">
        <v>173</v>
      </c>
      <c r="M746" s="9">
        <v>0</v>
      </c>
      <c r="N746" s="9">
        <v>0</v>
      </c>
      <c r="O746" s="9">
        <v>0</v>
      </c>
      <c r="P746" s="9">
        <v>0</v>
      </c>
      <c r="Q746" s="9">
        <v>6440</v>
      </c>
      <c r="R746" s="9">
        <v>1150</v>
      </c>
      <c r="S746" s="9">
        <v>10620</v>
      </c>
      <c r="T746" s="9">
        <v>4635</v>
      </c>
      <c r="U746" s="9">
        <v>18746</v>
      </c>
      <c r="V746" s="9">
        <v>5365</v>
      </c>
      <c r="W746" s="9">
        <v>0</v>
      </c>
      <c r="X746" s="9">
        <v>0</v>
      </c>
      <c r="Y746" s="9">
        <v>12026</v>
      </c>
      <c r="Z746" s="9">
        <v>2076</v>
      </c>
      <c r="AA746" s="9">
        <v>0</v>
      </c>
      <c r="AB746" s="9">
        <v>0</v>
      </c>
    </row>
    <row r="747" spans="1:28" x14ac:dyDescent="0.2">
      <c r="A747" s="6"/>
      <c r="B747" s="4" t="s">
        <v>61</v>
      </c>
      <c r="C747" s="9">
        <v>10196</v>
      </c>
      <c r="D747" s="9">
        <v>1650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v>0</v>
      </c>
      <c r="R747" s="9">
        <v>0</v>
      </c>
      <c r="S747" s="9">
        <v>8626</v>
      </c>
      <c r="T747" s="9">
        <v>1475</v>
      </c>
      <c r="U747" s="9">
        <v>0</v>
      </c>
      <c r="V747" s="9">
        <v>0</v>
      </c>
      <c r="W747" s="9">
        <v>0</v>
      </c>
      <c r="X747" s="9">
        <v>0</v>
      </c>
      <c r="Y747" s="9">
        <v>0</v>
      </c>
      <c r="Z747" s="9">
        <v>0</v>
      </c>
      <c r="AA747" s="9">
        <v>1570</v>
      </c>
      <c r="AB747" s="9">
        <v>175</v>
      </c>
    </row>
    <row r="748" spans="1:28" x14ac:dyDescent="0.2">
      <c r="A748" s="6"/>
      <c r="B748" s="4" t="s">
        <v>12</v>
      </c>
      <c r="C748" s="9">
        <v>6371</v>
      </c>
      <c r="D748" s="9">
        <v>1409</v>
      </c>
      <c r="E748" s="9">
        <v>0</v>
      </c>
      <c r="F748" s="9">
        <v>0</v>
      </c>
      <c r="G748" s="9">
        <v>364</v>
      </c>
      <c r="H748" s="9">
        <v>93</v>
      </c>
      <c r="I748" s="9">
        <v>0</v>
      </c>
      <c r="J748" s="9">
        <v>0</v>
      </c>
      <c r="K748" s="9">
        <v>1578</v>
      </c>
      <c r="L748" s="9">
        <v>180</v>
      </c>
      <c r="M748" s="9">
        <v>0</v>
      </c>
      <c r="N748" s="9">
        <v>0</v>
      </c>
      <c r="O748" s="9">
        <v>3906</v>
      </c>
      <c r="P748" s="9">
        <v>962</v>
      </c>
      <c r="Q748" s="9">
        <v>523</v>
      </c>
      <c r="R748" s="9">
        <v>174</v>
      </c>
      <c r="S748" s="9">
        <v>0</v>
      </c>
      <c r="T748" s="9">
        <v>0</v>
      </c>
      <c r="U748" s="9">
        <v>0</v>
      </c>
      <c r="V748" s="9">
        <v>0</v>
      </c>
      <c r="W748" s="9">
        <v>0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</row>
    <row r="749" spans="1:28" x14ac:dyDescent="0.2">
      <c r="A749" s="3"/>
      <c r="B749" s="4" t="s">
        <v>63</v>
      </c>
      <c r="C749" s="9">
        <v>7305</v>
      </c>
      <c r="D749" s="9">
        <v>1286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0</v>
      </c>
      <c r="N749" s="9">
        <v>0</v>
      </c>
      <c r="O749" s="9">
        <v>7305</v>
      </c>
      <c r="P749" s="9">
        <v>1286</v>
      </c>
      <c r="Q749" s="9">
        <v>0</v>
      </c>
      <c r="R749" s="9">
        <v>0</v>
      </c>
      <c r="S749" s="9">
        <v>0</v>
      </c>
      <c r="T749" s="9">
        <v>0</v>
      </c>
      <c r="U749" s="9">
        <v>0</v>
      </c>
      <c r="V749" s="9">
        <v>0</v>
      </c>
      <c r="W749" s="9">
        <v>0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</row>
    <row r="750" spans="1:28" x14ac:dyDescent="0.2">
      <c r="A750" s="5" t="s">
        <v>196</v>
      </c>
      <c r="B750" s="4" t="s">
        <v>106</v>
      </c>
      <c r="C750" s="9">
        <v>15008</v>
      </c>
      <c r="D750" s="9">
        <v>154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v>0</v>
      </c>
      <c r="R750" s="9">
        <v>0</v>
      </c>
      <c r="S750" s="9">
        <v>0</v>
      </c>
      <c r="T750" s="9">
        <v>0</v>
      </c>
      <c r="U750" s="9">
        <v>0</v>
      </c>
      <c r="V750" s="9">
        <v>0</v>
      </c>
      <c r="W750" s="9">
        <v>15008</v>
      </c>
      <c r="X750" s="9">
        <v>154</v>
      </c>
      <c r="Y750" s="9">
        <v>0</v>
      </c>
      <c r="Z750" s="9">
        <v>0</v>
      </c>
      <c r="AA750" s="9">
        <v>0</v>
      </c>
      <c r="AB750" s="9">
        <v>0</v>
      </c>
    </row>
    <row r="751" spans="1:28" x14ac:dyDescent="0.2">
      <c r="A751" s="6"/>
      <c r="B751" s="4" t="s">
        <v>75</v>
      </c>
      <c r="C751" s="9">
        <v>6</v>
      </c>
      <c r="D751" s="9">
        <v>2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9">
        <v>0</v>
      </c>
      <c r="S751" s="9">
        <v>0</v>
      </c>
      <c r="T751" s="9">
        <v>0</v>
      </c>
      <c r="U751" s="9">
        <v>0</v>
      </c>
      <c r="V751" s="9">
        <v>0</v>
      </c>
      <c r="W751" s="9">
        <v>6</v>
      </c>
      <c r="X751" s="9">
        <v>2</v>
      </c>
      <c r="Y751" s="9">
        <v>0</v>
      </c>
      <c r="Z751" s="9">
        <v>0</v>
      </c>
      <c r="AA751" s="9">
        <v>0</v>
      </c>
      <c r="AB751" s="9">
        <v>0</v>
      </c>
    </row>
    <row r="752" spans="1:28" x14ac:dyDescent="0.2">
      <c r="A752" s="6"/>
      <c r="B752" s="4" t="s">
        <v>60</v>
      </c>
      <c r="C752" s="9">
        <v>1429933</v>
      </c>
      <c r="D752" s="9">
        <v>421911</v>
      </c>
      <c r="E752" s="9">
        <v>100068</v>
      </c>
      <c r="F752" s="9">
        <v>16580</v>
      </c>
      <c r="G752" s="9">
        <v>46038</v>
      </c>
      <c r="H752" s="9">
        <v>20431</v>
      </c>
      <c r="I752" s="9">
        <v>43995</v>
      </c>
      <c r="J752" s="9">
        <v>14447</v>
      </c>
      <c r="K752" s="9">
        <v>164357</v>
      </c>
      <c r="L752" s="9">
        <v>50058</v>
      </c>
      <c r="M752" s="9">
        <v>42498</v>
      </c>
      <c r="N752" s="9">
        <v>7682</v>
      </c>
      <c r="O752" s="9">
        <v>101814</v>
      </c>
      <c r="P752" s="9">
        <v>31968</v>
      </c>
      <c r="Q752" s="9">
        <v>288525</v>
      </c>
      <c r="R752" s="9">
        <v>77643</v>
      </c>
      <c r="S752" s="9">
        <v>262591</v>
      </c>
      <c r="T752" s="9">
        <v>83442</v>
      </c>
      <c r="U752" s="9">
        <v>110941</v>
      </c>
      <c r="V752" s="9">
        <v>41743</v>
      </c>
      <c r="W752" s="9">
        <v>143771</v>
      </c>
      <c r="X752" s="9">
        <v>44239</v>
      </c>
      <c r="Y752" s="9">
        <v>74918</v>
      </c>
      <c r="Z752" s="9">
        <v>21764</v>
      </c>
      <c r="AA752" s="9">
        <v>50417</v>
      </c>
      <c r="AB752" s="9">
        <v>11914</v>
      </c>
    </row>
    <row r="753" spans="1:28" x14ac:dyDescent="0.2">
      <c r="A753" s="6"/>
      <c r="B753" s="4" t="s">
        <v>0</v>
      </c>
      <c r="C753" s="9">
        <v>264763</v>
      </c>
      <c r="D753" s="9">
        <v>17315</v>
      </c>
      <c r="E753" s="9">
        <v>40926</v>
      </c>
      <c r="F753" s="9">
        <v>3088</v>
      </c>
      <c r="G753" s="9">
        <v>0</v>
      </c>
      <c r="H753" s="9">
        <v>0</v>
      </c>
      <c r="I753" s="9">
        <v>26042</v>
      </c>
      <c r="J753" s="9">
        <v>1465</v>
      </c>
      <c r="K753" s="9">
        <v>50282</v>
      </c>
      <c r="L753" s="9">
        <v>1697</v>
      </c>
      <c r="M753" s="9">
        <v>25423</v>
      </c>
      <c r="N753" s="9">
        <v>2152</v>
      </c>
      <c r="O753" s="9">
        <v>27729</v>
      </c>
      <c r="P753" s="9">
        <v>1939</v>
      </c>
      <c r="Q753" s="9">
        <v>58009</v>
      </c>
      <c r="R753" s="9">
        <v>2435</v>
      </c>
      <c r="S753" s="9">
        <v>7443</v>
      </c>
      <c r="T753" s="9">
        <v>949</v>
      </c>
      <c r="U753" s="9">
        <v>13556</v>
      </c>
      <c r="V753" s="9">
        <v>2809</v>
      </c>
      <c r="W753" s="9">
        <v>10901</v>
      </c>
      <c r="X753" s="9">
        <v>378</v>
      </c>
      <c r="Y753" s="9">
        <v>4452</v>
      </c>
      <c r="Z753" s="9">
        <v>403</v>
      </c>
      <c r="AA753" s="9">
        <v>0</v>
      </c>
      <c r="AB753" s="9">
        <v>0</v>
      </c>
    </row>
    <row r="754" spans="1:28" x14ac:dyDescent="0.2">
      <c r="A754" s="6"/>
      <c r="B754" s="4" t="s">
        <v>54</v>
      </c>
      <c r="C754" s="9">
        <v>788317</v>
      </c>
      <c r="D754" s="9">
        <v>91392</v>
      </c>
      <c r="E754" s="9">
        <v>23512</v>
      </c>
      <c r="F754" s="9">
        <v>2200</v>
      </c>
      <c r="G754" s="9">
        <v>155203</v>
      </c>
      <c r="H754" s="9">
        <v>13168</v>
      </c>
      <c r="I754" s="9">
        <v>30531</v>
      </c>
      <c r="J754" s="9">
        <v>1631</v>
      </c>
      <c r="K754" s="9">
        <v>81893</v>
      </c>
      <c r="L754" s="9">
        <v>9329</v>
      </c>
      <c r="M754" s="9">
        <v>84010</v>
      </c>
      <c r="N754" s="9">
        <v>9244</v>
      </c>
      <c r="O754" s="9">
        <v>0</v>
      </c>
      <c r="P754" s="9">
        <v>0</v>
      </c>
      <c r="Q754" s="9">
        <v>32915</v>
      </c>
      <c r="R754" s="9">
        <v>4929</v>
      </c>
      <c r="S754" s="9">
        <v>11404</v>
      </c>
      <c r="T754" s="9">
        <v>2480</v>
      </c>
      <c r="U754" s="9">
        <v>108149</v>
      </c>
      <c r="V754" s="9">
        <v>18336</v>
      </c>
      <c r="W754" s="9">
        <v>34580</v>
      </c>
      <c r="X754" s="9">
        <v>4704</v>
      </c>
      <c r="Y754" s="9">
        <v>215848</v>
      </c>
      <c r="Z754" s="9">
        <v>22278</v>
      </c>
      <c r="AA754" s="9">
        <v>10272</v>
      </c>
      <c r="AB754" s="9">
        <v>3093</v>
      </c>
    </row>
    <row r="755" spans="1:28" x14ac:dyDescent="0.2">
      <c r="A755" s="6"/>
      <c r="B755" s="4" t="s">
        <v>121</v>
      </c>
      <c r="C755" s="9">
        <v>48930</v>
      </c>
      <c r="D755" s="9">
        <v>1320</v>
      </c>
      <c r="E755" s="9">
        <v>0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v>48930</v>
      </c>
      <c r="R755" s="9">
        <v>1320</v>
      </c>
      <c r="S755" s="9">
        <v>0</v>
      </c>
      <c r="T755" s="9">
        <v>0</v>
      </c>
      <c r="U755" s="9">
        <v>0</v>
      </c>
      <c r="V755" s="9">
        <v>0</v>
      </c>
      <c r="W755" s="9">
        <v>0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</row>
    <row r="756" spans="1:28" x14ac:dyDescent="0.2">
      <c r="A756" s="6"/>
      <c r="B756" s="4" t="s">
        <v>61</v>
      </c>
      <c r="C756" s="9">
        <v>32465</v>
      </c>
      <c r="D756" s="9">
        <v>12112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v>376</v>
      </c>
      <c r="R756" s="9">
        <v>1277</v>
      </c>
      <c r="S756" s="9">
        <v>2381</v>
      </c>
      <c r="T756" s="9">
        <v>10110</v>
      </c>
      <c r="U756" s="9">
        <v>0</v>
      </c>
      <c r="V756" s="9">
        <v>0</v>
      </c>
      <c r="W756" s="9">
        <v>151</v>
      </c>
      <c r="X756" s="9">
        <v>490</v>
      </c>
      <c r="Y756" s="9">
        <v>29557</v>
      </c>
      <c r="Z756" s="9">
        <v>235</v>
      </c>
      <c r="AA756" s="9">
        <v>0</v>
      </c>
      <c r="AB756" s="9">
        <v>0</v>
      </c>
    </row>
    <row r="757" spans="1:28" x14ac:dyDescent="0.2">
      <c r="A757" s="6"/>
      <c r="B757" s="4" t="s">
        <v>12</v>
      </c>
      <c r="C757" s="9">
        <v>153876</v>
      </c>
      <c r="D757" s="9">
        <v>21242</v>
      </c>
      <c r="E757" s="9">
        <v>5595</v>
      </c>
      <c r="F757" s="9">
        <v>1120</v>
      </c>
      <c r="G757" s="9">
        <v>16183</v>
      </c>
      <c r="H757" s="9">
        <v>1357</v>
      </c>
      <c r="I757" s="9">
        <v>6325</v>
      </c>
      <c r="J757" s="9">
        <v>1710</v>
      </c>
      <c r="K757" s="9">
        <v>2918</v>
      </c>
      <c r="L757" s="9">
        <v>217</v>
      </c>
      <c r="M757" s="9">
        <v>5323</v>
      </c>
      <c r="N757" s="9">
        <v>2511</v>
      </c>
      <c r="O757" s="9">
        <v>9297</v>
      </c>
      <c r="P757" s="9">
        <v>401</v>
      </c>
      <c r="Q757" s="9">
        <v>55294</v>
      </c>
      <c r="R757" s="9">
        <v>5801</v>
      </c>
      <c r="S757" s="9">
        <v>17690</v>
      </c>
      <c r="T757" s="9">
        <v>3411</v>
      </c>
      <c r="U757" s="9">
        <v>11057</v>
      </c>
      <c r="V757" s="9">
        <v>911</v>
      </c>
      <c r="W757" s="9">
        <v>16</v>
      </c>
      <c r="X757" s="9">
        <v>197</v>
      </c>
      <c r="Y757" s="9">
        <v>0</v>
      </c>
      <c r="Z757" s="9">
        <v>0</v>
      </c>
      <c r="AA757" s="9">
        <v>24178</v>
      </c>
      <c r="AB757" s="9">
        <v>3606</v>
      </c>
    </row>
    <row r="758" spans="1:28" x14ac:dyDescent="0.2">
      <c r="A758" s="7"/>
      <c r="B758" s="4" t="s">
        <v>63</v>
      </c>
      <c r="C758" s="9">
        <v>519789</v>
      </c>
      <c r="D758" s="9">
        <v>73423</v>
      </c>
      <c r="E758" s="9">
        <v>128239</v>
      </c>
      <c r="F758" s="9">
        <v>13615</v>
      </c>
      <c r="G758" s="9">
        <v>61522</v>
      </c>
      <c r="H758" s="9">
        <v>6395</v>
      </c>
      <c r="I758" s="9">
        <v>10471</v>
      </c>
      <c r="J758" s="9">
        <v>1986</v>
      </c>
      <c r="K758" s="9">
        <v>38103</v>
      </c>
      <c r="L758" s="9">
        <v>6982</v>
      </c>
      <c r="M758" s="9">
        <v>9213</v>
      </c>
      <c r="N758" s="9">
        <v>2219</v>
      </c>
      <c r="O758" s="9">
        <v>82829</v>
      </c>
      <c r="P758" s="9">
        <v>11768</v>
      </c>
      <c r="Q758" s="9">
        <v>58691</v>
      </c>
      <c r="R758" s="9">
        <v>5695</v>
      </c>
      <c r="S758" s="9">
        <v>65064</v>
      </c>
      <c r="T758" s="9">
        <v>16108</v>
      </c>
      <c r="U758" s="9">
        <v>0</v>
      </c>
      <c r="V758" s="9">
        <v>0</v>
      </c>
      <c r="W758" s="9">
        <v>0</v>
      </c>
      <c r="X758" s="9">
        <v>0</v>
      </c>
      <c r="Y758" s="9">
        <v>2889</v>
      </c>
      <c r="Z758" s="9">
        <v>3763</v>
      </c>
      <c r="AA758" s="9">
        <v>62768</v>
      </c>
      <c r="AB758" s="9">
        <v>4892</v>
      </c>
    </row>
    <row r="759" spans="1:28" x14ac:dyDescent="0.2">
      <c r="A759" s="6"/>
      <c r="B759" s="4" t="s">
        <v>831</v>
      </c>
      <c r="C759" s="9">
        <v>97755</v>
      </c>
      <c r="D759" s="9">
        <v>9948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  <c r="S759" s="9">
        <v>0</v>
      </c>
      <c r="T759" s="9">
        <v>0</v>
      </c>
      <c r="U759" s="9">
        <v>0</v>
      </c>
      <c r="V759" s="9">
        <v>0</v>
      </c>
      <c r="W759" s="9">
        <v>0</v>
      </c>
      <c r="X759" s="9">
        <v>0</v>
      </c>
      <c r="Y759" s="9">
        <v>0</v>
      </c>
      <c r="Z759" s="9">
        <v>0</v>
      </c>
      <c r="AA759" s="9">
        <v>97755</v>
      </c>
      <c r="AB759" s="9">
        <v>9948</v>
      </c>
    </row>
    <row r="760" spans="1:28" x14ac:dyDescent="0.2">
      <c r="A760" s="3"/>
      <c r="B760" s="4" t="s">
        <v>110</v>
      </c>
      <c r="C760" s="9">
        <v>67681</v>
      </c>
      <c r="D760" s="9">
        <v>2966</v>
      </c>
      <c r="E760" s="9">
        <v>0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33840</v>
      </c>
      <c r="V760" s="9">
        <v>2753</v>
      </c>
      <c r="W760" s="9">
        <v>0</v>
      </c>
      <c r="X760" s="9">
        <v>0</v>
      </c>
      <c r="Y760" s="9">
        <v>0</v>
      </c>
      <c r="Z760" s="9">
        <v>0</v>
      </c>
      <c r="AA760" s="9">
        <v>33841</v>
      </c>
      <c r="AB760" s="9">
        <v>213</v>
      </c>
    </row>
    <row r="761" spans="1:28" x14ac:dyDescent="0.2">
      <c r="A761" s="5" t="s">
        <v>197</v>
      </c>
      <c r="B761" s="4" t="s">
        <v>60</v>
      </c>
      <c r="C761" s="9">
        <v>34878</v>
      </c>
      <c r="D761" s="9">
        <v>3315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7404</v>
      </c>
      <c r="L761" s="9">
        <v>640</v>
      </c>
      <c r="M761" s="9">
        <v>0</v>
      </c>
      <c r="N761" s="9">
        <v>0</v>
      </c>
      <c r="O761" s="9">
        <v>19843</v>
      </c>
      <c r="P761" s="9">
        <v>1895</v>
      </c>
      <c r="Q761" s="9">
        <v>7631</v>
      </c>
      <c r="R761" s="9">
        <v>780</v>
      </c>
      <c r="S761" s="9">
        <v>0</v>
      </c>
      <c r="T761" s="9">
        <v>0</v>
      </c>
      <c r="U761" s="9">
        <v>0</v>
      </c>
      <c r="V761" s="9">
        <v>0</v>
      </c>
      <c r="W761" s="9">
        <v>0</v>
      </c>
      <c r="X761" s="9">
        <v>0</v>
      </c>
      <c r="Y761" s="9">
        <v>0</v>
      </c>
      <c r="Z761" s="9">
        <v>0</v>
      </c>
      <c r="AA761" s="9">
        <v>0</v>
      </c>
      <c r="AB761" s="9">
        <v>0</v>
      </c>
    </row>
    <row r="762" spans="1:28" x14ac:dyDescent="0.2">
      <c r="A762" s="6"/>
      <c r="B762" s="4" t="s">
        <v>96</v>
      </c>
      <c r="C762" s="9">
        <v>40913</v>
      </c>
      <c r="D762" s="9">
        <v>8408</v>
      </c>
      <c r="E762" s="9">
        <v>0</v>
      </c>
      <c r="F762" s="9">
        <v>0</v>
      </c>
      <c r="G762" s="9">
        <v>6532</v>
      </c>
      <c r="H762" s="9">
        <v>2615</v>
      </c>
      <c r="I762" s="9">
        <v>0</v>
      </c>
      <c r="J762" s="9">
        <v>0</v>
      </c>
      <c r="K762" s="9">
        <v>7125</v>
      </c>
      <c r="L762" s="9">
        <v>2703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  <c r="S762" s="9">
        <v>0</v>
      </c>
      <c r="T762" s="9">
        <v>0</v>
      </c>
      <c r="U762" s="9">
        <v>7062</v>
      </c>
      <c r="V762" s="9">
        <v>750</v>
      </c>
      <c r="W762" s="9">
        <v>12344</v>
      </c>
      <c r="X762" s="9">
        <v>1370</v>
      </c>
      <c r="Y762" s="9">
        <v>0</v>
      </c>
      <c r="Z762" s="9">
        <v>0</v>
      </c>
      <c r="AA762" s="9">
        <v>7850</v>
      </c>
      <c r="AB762" s="9">
        <v>970</v>
      </c>
    </row>
    <row r="763" spans="1:28" x14ac:dyDescent="0.2">
      <c r="A763" s="6"/>
      <c r="B763" s="4" t="s">
        <v>0</v>
      </c>
      <c r="C763" s="9">
        <v>81074</v>
      </c>
      <c r="D763" s="9">
        <v>8517</v>
      </c>
      <c r="E763" s="9">
        <v>16432</v>
      </c>
      <c r="F763" s="9">
        <v>1519</v>
      </c>
      <c r="G763" s="9">
        <v>0</v>
      </c>
      <c r="H763" s="9">
        <v>0</v>
      </c>
      <c r="I763" s="9">
        <v>18813</v>
      </c>
      <c r="J763" s="9">
        <v>1364</v>
      </c>
      <c r="K763" s="9">
        <v>4931</v>
      </c>
      <c r="L763" s="9">
        <v>545</v>
      </c>
      <c r="M763" s="9">
        <v>9385</v>
      </c>
      <c r="N763" s="9">
        <v>922</v>
      </c>
      <c r="O763" s="9">
        <v>5394</v>
      </c>
      <c r="P763" s="9">
        <v>395</v>
      </c>
      <c r="Q763" s="9">
        <v>0</v>
      </c>
      <c r="R763" s="9">
        <v>0</v>
      </c>
      <c r="S763" s="9">
        <v>18778</v>
      </c>
      <c r="T763" s="9">
        <v>2393</v>
      </c>
      <c r="U763" s="9">
        <v>7341</v>
      </c>
      <c r="V763" s="9">
        <v>1379</v>
      </c>
      <c r="W763" s="9">
        <v>0</v>
      </c>
      <c r="X763" s="9">
        <v>0</v>
      </c>
      <c r="Y763" s="9">
        <v>0</v>
      </c>
      <c r="Z763" s="9">
        <v>0</v>
      </c>
      <c r="AA763" s="9">
        <v>0</v>
      </c>
      <c r="AB763" s="9">
        <v>0</v>
      </c>
    </row>
    <row r="764" spans="1:28" x14ac:dyDescent="0.2">
      <c r="A764" s="6"/>
      <c r="B764" s="4" t="s">
        <v>54</v>
      </c>
      <c r="C764" s="9">
        <v>155551</v>
      </c>
      <c r="D764" s="9">
        <v>18870</v>
      </c>
      <c r="E764" s="9">
        <v>0</v>
      </c>
      <c r="F764" s="9">
        <v>0</v>
      </c>
      <c r="G764" s="9">
        <v>17550</v>
      </c>
      <c r="H764" s="9">
        <v>775</v>
      </c>
      <c r="I764" s="9">
        <v>0</v>
      </c>
      <c r="J764" s="9">
        <v>0</v>
      </c>
      <c r="K764" s="9">
        <v>22023</v>
      </c>
      <c r="L764" s="9">
        <v>1453</v>
      </c>
      <c r="M764" s="9">
        <v>5041</v>
      </c>
      <c r="N764" s="9">
        <v>390</v>
      </c>
      <c r="O764" s="9">
        <v>5072</v>
      </c>
      <c r="P764" s="9">
        <v>1954</v>
      </c>
      <c r="Q764" s="9">
        <v>5113</v>
      </c>
      <c r="R764" s="9">
        <v>2453</v>
      </c>
      <c r="S764" s="9">
        <v>2051</v>
      </c>
      <c r="T764" s="9">
        <v>828</v>
      </c>
      <c r="U764" s="9">
        <v>737</v>
      </c>
      <c r="V764" s="9">
        <v>10</v>
      </c>
      <c r="W764" s="9">
        <v>5018</v>
      </c>
      <c r="X764" s="9">
        <v>2500</v>
      </c>
      <c r="Y764" s="9">
        <v>92737</v>
      </c>
      <c r="Z764" s="9">
        <v>8321</v>
      </c>
      <c r="AA764" s="9">
        <v>209</v>
      </c>
      <c r="AB764" s="9">
        <v>186</v>
      </c>
    </row>
    <row r="765" spans="1:28" x14ac:dyDescent="0.2">
      <c r="A765" s="6"/>
      <c r="B765" s="4" t="s">
        <v>61</v>
      </c>
      <c r="C765" s="9">
        <v>2300</v>
      </c>
      <c r="D765" s="9">
        <v>6392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9">
        <v>0</v>
      </c>
      <c r="S765" s="9">
        <v>0</v>
      </c>
      <c r="T765" s="9">
        <v>0</v>
      </c>
      <c r="U765" s="9">
        <v>0</v>
      </c>
      <c r="V765" s="9">
        <v>0</v>
      </c>
      <c r="W765" s="9">
        <v>0</v>
      </c>
      <c r="X765" s="9">
        <v>0</v>
      </c>
      <c r="Y765" s="9">
        <v>2300</v>
      </c>
      <c r="Z765" s="9">
        <v>6392</v>
      </c>
      <c r="AA765" s="9">
        <v>0</v>
      </c>
      <c r="AB765" s="9">
        <v>0</v>
      </c>
    </row>
    <row r="766" spans="1:28" x14ac:dyDescent="0.2">
      <c r="A766" s="6"/>
      <c r="B766" s="4" t="s">
        <v>12</v>
      </c>
      <c r="C766" s="9">
        <v>24034</v>
      </c>
      <c r="D766" s="9">
        <v>3541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4033</v>
      </c>
      <c r="P766" s="9">
        <v>209</v>
      </c>
      <c r="Q766" s="9">
        <v>11489</v>
      </c>
      <c r="R766" s="9">
        <v>1255</v>
      </c>
      <c r="S766" s="9">
        <v>8361</v>
      </c>
      <c r="T766" s="9">
        <v>649</v>
      </c>
      <c r="U766" s="9">
        <v>0</v>
      </c>
      <c r="V766" s="9">
        <v>0</v>
      </c>
      <c r="W766" s="9">
        <v>151</v>
      </c>
      <c r="X766" s="9">
        <v>1428</v>
      </c>
      <c r="Y766" s="9">
        <v>0</v>
      </c>
      <c r="Z766" s="9">
        <v>0</v>
      </c>
      <c r="AA766" s="9">
        <v>0</v>
      </c>
      <c r="AB766" s="9">
        <v>0</v>
      </c>
    </row>
    <row r="767" spans="1:28" x14ac:dyDescent="0.2">
      <c r="A767" s="3"/>
      <c r="B767" s="4" t="s">
        <v>63</v>
      </c>
      <c r="C767" s="9">
        <v>82438</v>
      </c>
      <c r="D767" s="9">
        <v>13798</v>
      </c>
      <c r="E767" s="9">
        <v>0</v>
      </c>
      <c r="F767" s="9">
        <v>0</v>
      </c>
      <c r="G767" s="9">
        <v>15054</v>
      </c>
      <c r="H767" s="9">
        <v>1067</v>
      </c>
      <c r="I767" s="9">
        <v>8102</v>
      </c>
      <c r="J767" s="9">
        <v>1537</v>
      </c>
      <c r="K767" s="9">
        <v>0</v>
      </c>
      <c r="L767" s="9">
        <v>0</v>
      </c>
      <c r="M767" s="9">
        <v>0</v>
      </c>
      <c r="N767" s="9">
        <v>0</v>
      </c>
      <c r="O767" s="9">
        <v>34822</v>
      </c>
      <c r="P767" s="9">
        <v>4280</v>
      </c>
      <c r="Q767" s="9">
        <v>0</v>
      </c>
      <c r="R767" s="9">
        <v>0</v>
      </c>
      <c r="S767" s="9">
        <v>856</v>
      </c>
      <c r="T767" s="9">
        <v>2044</v>
      </c>
      <c r="U767" s="9">
        <v>0</v>
      </c>
      <c r="V767" s="9">
        <v>0</v>
      </c>
      <c r="W767" s="9">
        <v>0</v>
      </c>
      <c r="X767" s="9">
        <v>0</v>
      </c>
      <c r="Y767" s="9">
        <v>22078</v>
      </c>
      <c r="Z767" s="9">
        <v>2688</v>
      </c>
      <c r="AA767" s="9">
        <v>1526</v>
      </c>
      <c r="AB767" s="9">
        <v>2182</v>
      </c>
    </row>
    <row r="768" spans="1:28" x14ac:dyDescent="0.2">
      <c r="A768" s="5" t="s">
        <v>198</v>
      </c>
      <c r="B768" s="4" t="s">
        <v>105</v>
      </c>
      <c r="C768" s="9">
        <v>6930</v>
      </c>
      <c r="D768" s="9">
        <v>9270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0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6930</v>
      </c>
      <c r="R768" s="9">
        <v>9270</v>
      </c>
      <c r="S768" s="9">
        <v>0</v>
      </c>
      <c r="T768" s="9">
        <v>0</v>
      </c>
      <c r="U768" s="9">
        <v>0</v>
      </c>
      <c r="V768" s="9">
        <v>0</v>
      </c>
      <c r="W768" s="9">
        <v>0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</row>
    <row r="769" spans="1:28" x14ac:dyDescent="0.2">
      <c r="A769" s="6"/>
      <c r="B769" s="4" t="s">
        <v>88</v>
      </c>
      <c r="C769" s="9">
        <v>159575</v>
      </c>
      <c r="D769" s="9">
        <v>22841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159575</v>
      </c>
      <c r="P769" s="9">
        <v>22841</v>
      </c>
      <c r="Q769" s="9">
        <v>0</v>
      </c>
      <c r="R769" s="9">
        <v>0</v>
      </c>
      <c r="S769" s="9">
        <v>0</v>
      </c>
      <c r="T769" s="9">
        <v>0</v>
      </c>
      <c r="U769" s="9">
        <v>0</v>
      </c>
      <c r="V769" s="9">
        <v>0</v>
      </c>
      <c r="W769" s="9">
        <v>0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</row>
    <row r="770" spans="1:28" x14ac:dyDescent="0.2">
      <c r="A770" s="6"/>
      <c r="B770" s="4" t="s">
        <v>75</v>
      </c>
      <c r="C770" s="9">
        <v>233774</v>
      </c>
      <c r="D770" s="9">
        <v>55489</v>
      </c>
      <c r="E770" s="9">
        <v>0</v>
      </c>
      <c r="F770" s="9">
        <v>0</v>
      </c>
      <c r="G770" s="9">
        <v>178710</v>
      </c>
      <c r="H770" s="9">
        <v>25930</v>
      </c>
      <c r="I770" s="9">
        <v>0</v>
      </c>
      <c r="J770" s="9">
        <v>0</v>
      </c>
      <c r="K770" s="9">
        <v>53130</v>
      </c>
      <c r="L770" s="9">
        <v>7708</v>
      </c>
      <c r="M770" s="9">
        <v>945</v>
      </c>
      <c r="N770" s="9">
        <v>19414</v>
      </c>
      <c r="O770" s="9">
        <v>0</v>
      </c>
      <c r="P770" s="9">
        <v>0</v>
      </c>
      <c r="Q770" s="9">
        <v>0</v>
      </c>
      <c r="R770" s="9">
        <v>0</v>
      </c>
      <c r="S770" s="9">
        <v>0</v>
      </c>
      <c r="T770" s="9">
        <v>0</v>
      </c>
      <c r="U770" s="9">
        <v>0</v>
      </c>
      <c r="V770" s="9">
        <v>0</v>
      </c>
      <c r="W770" s="9">
        <v>989</v>
      </c>
      <c r="X770" s="9">
        <v>2437</v>
      </c>
      <c r="Y770" s="9">
        <v>0</v>
      </c>
      <c r="Z770" s="9">
        <v>0</v>
      </c>
      <c r="AA770" s="9">
        <v>0</v>
      </c>
      <c r="AB770" s="9">
        <v>0</v>
      </c>
    </row>
    <row r="771" spans="1:28" x14ac:dyDescent="0.2">
      <c r="A771" s="6"/>
      <c r="B771" s="4" t="s">
        <v>60</v>
      </c>
      <c r="C771" s="9">
        <v>165814</v>
      </c>
      <c r="D771" s="9">
        <v>47367</v>
      </c>
      <c r="E771" s="9">
        <v>0</v>
      </c>
      <c r="F771" s="9">
        <v>0</v>
      </c>
      <c r="G771" s="9">
        <v>0</v>
      </c>
      <c r="H771" s="9">
        <v>0</v>
      </c>
      <c r="I771" s="9">
        <v>4827</v>
      </c>
      <c r="J771" s="9">
        <v>835</v>
      </c>
      <c r="K771" s="9">
        <v>26090</v>
      </c>
      <c r="L771" s="9">
        <v>6800</v>
      </c>
      <c r="M771" s="9">
        <v>59307</v>
      </c>
      <c r="N771" s="9">
        <v>15040</v>
      </c>
      <c r="O771" s="9">
        <v>35424</v>
      </c>
      <c r="P771" s="9">
        <v>12830</v>
      </c>
      <c r="Q771" s="9">
        <v>21664</v>
      </c>
      <c r="R771" s="9">
        <v>5686</v>
      </c>
      <c r="S771" s="9">
        <v>0</v>
      </c>
      <c r="T771" s="9">
        <v>0</v>
      </c>
      <c r="U771" s="9">
        <v>5937</v>
      </c>
      <c r="V771" s="9">
        <v>2000</v>
      </c>
      <c r="W771" s="9">
        <v>7772</v>
      </c>
      <c r="X771" s="9">
        <v>2600</v>
      </c>
      <c r="Y771" s="9">
        <v>3678</v>
      </c>
      <c r="Z771" s="9">
        <v>1300</v>
      </c>
      <c r="AA771" s="9">
        <v>1115</v>
      </c>
      <c r="AB771" s="9">
        <v>276</v>
      </c>
    </row>
    <row r="772" spans="1:28" x14ac:dyDescent="0.2">
      <c r="A772" s="6"/>
      <c r="B772" s="4" t="s">
        <v>96</v>
      </c>
      <c r="C772" s="9">
        <v>228942</v>
      </c>
      <c r="D772" s="9">
        <v>11562</v>
      </c>
      <c r="E772" s="9">
        <v>0</v>
      </c>
      <c r="F772" s="9">
        <v>0</v>
      </c>
      <c r="G772" s="9">
        <v>140065</v>
      </c>
      <c r="H772" s="9">
        <v>4090</v>
      </c>
      <c r="I772" s="9">
        <v>0</v>
      </c>
      <c r="J772" s="9">
        <v>0</v>
      </c>
      <c r="K772" s="9">
        <v>10615</v>
      </c>
      <c r="L772" s="9">
        <v>1162</v>
      </c>
      <c r="M772" s="9">
        <v>5152</v>
      </c>
      <c r="N772" s="9">
        <v>550</v>
      </c>
      <c r="O772" s="9">
        <v>0</v>
      </c>
      <c r="P772" s="9">
        <v>0</v>
      </c>
      <c r="Q772" s="9">
        <v>0</v>
      </c>
      <c r="R772" s="9">
        <v>0</v>
      </c>
      <c r="S772" s="9">
        <v>10620</v>
      </c>
      <c r="T772" s="9">
        <v>903</v>
      </c>
      <c r="U772" s="9">
        <v>18948</v>
      </c>
      <c r="V772" s="9">
        <v>1077</v>
      </c>
      <c r="W772" s="9">
        <v>0</v>
      </c>
      <c r="X772" s="9">
        <v>0</v>
      </c>
      <c r="Y772" s="9">
        <v>0</v>
      </c>
      <c r="Z772" s="9">
        <v>0</v>
      </c>
      <c r="AA772" s="9">
        <v>43542</v>
      </c>
      <c r="AB772" s="9">
        <v>3780</v>
      </c>
    </row>
    <row r="773" spans="1:28" x14ac:dyDescent="0.2">
      <c r="A773" s="6"/>
      <c r="B773" s="4" t="s">
        <v>0</v>
      </c>
      <c r="C773" s="9">
        <v>404537</v>
      </c>
      <c r="D773" s="9">
        <v>101843</v>
      </c>
      <c r="E773" s="9">
        <v>2607</v>
      </c>
      <c r="F773" s="9">
        <v>212</v>
      </c>
      <c r="G773" s="9">
        <v>13807</v>
      </c>
      <c r="H773" s="9">
        <v>1935</v>
      </c>
      <c r="I773" s="9">
        <v>48383</v>
      </c>
      <c r="J773" s="9">
        <v>4128</v>
      </c>
      <c r="K773" s="9">
        <v>26200</v>
      </c>
      <c r="L773" s="9">
        <v>3583</v>
      </c>
      <c r="M773" s="9">
        <v>138271</v>
      </c>
      <c r="N773" s="9">
        <v>61898</v>
      </c>
      <c r="O773" s="9">
        <v>57580</v>
      </c>
      <c r="P773" s="9">
        <v>7837</v>
      </c>
      <c r="Q773" s="9">
        <v>95970</v>
      </c>
      <c r="R773" s="9">
        <v>19511</v>
      </c>
      <c r="S773" s="9">
        <v>4046</v>
      </c>
      <c r="T773" s="9">
        <v>516</v>
      </c>
      <c r="U773" s="9">
        <v>13851</v>
      </c>
      <c r="V773" s="9">
        <v>2091</v>
      </c>
      <c r="W773" s="9">
        <v>3822</v>
      </c>
      <c r="X773" s="9">
        <v>132</v>
      </c>
      <c r="Y773" s="9">
        <v>0</v>
      </c>
      <c r="Z773" s="9">
        <v>0</v>
      </c>
      <c r="AA773" s="9">
        <v>0</v>
      </c>
      <c r="AB773" s="9">
        <v>0</v>
      </c>
    </row>
    <row r="774" spans="1:28" x14ac:dyDescent="0.2">
      <c r="A774" s="6"/>
      <c r="B774" s="4" t="s">
        <v>2</v>
      </c>
      <c r="C774" s="9">
        <v>595472</v>
      </c>
      <c r="D774" s="9">
        <v>101372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595472</v>
      </c>
      <c r="L774" s="9">
        <v>101372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  <c r="S774" s="9">
        <v>0</v>
      </c>
      <c r="T774" s="9">
        <v>0</v>
      </c>
      <c r="U774" s="9">
        <v>0</v>
      </c>
      <c r="V774" s="9">
        <v>0</v>
      </c>
      <c r="W774" s="9">
        <v>0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</row>
    <row r="775" spans="1:28" x14ac:dyDescent="0.2">
      <c r="A775" s="6"/>
      <c r="B775" s="4" t="s">
        <v>833</v>
      </c>
      <c r="C775" s="9">
        <v>150</v>
      </c>
      <c r="D775" s="9">
        <v>37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v>0</v>
      </c>
      <c r="R775" s="9">
        <v>0</v>
      </c>
      <c r="S775" s="9">
        <v>150</v>
      </c>
      <c r="T775" s="9">
        <v>37</v>
      </c>
      <c r="U775" s="9">
        <v>0</v>
      </c>
      <c r="V775" s="9">
        <v>0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</row>
    <row r="776" spans="1:28" x14ac:dyDescent="0.2">
      <c r="A776" s="6"/>
      <c r="B776" s="4" t="s">
        <v>54</v>
      </c>
      <c r="C776" s="9">
        <v>577828</v>
      </c>
      <c r="D776" s="9">
        <v>183812</v>
      </c>
      <c r="E776" s="9">
        <v>60882</v>
      </c>
      <c r="F776" s="9">
        <v>10280</v>
      </c>
      <c r="G776" s="9">
        <v>91521</v>
      </c>
      <c r="H776" s="9">
        <v>19067</v>
      </c>
      <c r="I776" s="9">
        <v>62521</v>
      </c>
      <c r="J776" s="9">
        <v>14494</v>
      </c>
      <c r="K776" s="9">
        <v>0</v>
      </c>
      <c r="L776" s="9">
        <v>0</v>
      </c>
      <c r="M776" s="9">
        <v>82001</v>
      </c>
      <c r="N776" s="9">
        <v>39699</v>
      </c>
      <c r="O776" s="9">
        <v>11511</v>
      </c>
      <c r="P776" s="9">
        <v>1701</v>
      </c>
      <c r="Q776" s="9">
        <v>22493</v>
      </c>
      <c r="R776" s="9">
        <v>5351</v>
      </c>
      <c r="S776" s="9">
        <v>64057</v>
      </c>
      <c r="T776" s="9">
        <v>33117</v>
      </c>
      <c r="U776" s="9">
        <v>36704</v>
      </c>
      <c r="V776" s="9">
        <v>19510</v>
      </c>
      <c r="W776" s="9">
        <v>83101</v>
      </c>
      <c r="X776" s="9">
        <v>23446</v>
      </c>
      <c r="Y776" s="9">
        <v>51406</v>
      </c>
      <c r="Z776" s="9">
        <v>14422</v>
      </c>
      <c r="AA776" s="9">
        <v>11631</v>
      </c>
      <c r="AB776" s="9">
        <v>2725</v>
      </c>
    </row>
    <row r="777" spans="1:28" x14ac:dyDescent="0.2">
      <c r="A777" s="6"/>
      <c r="B777" s="4" t="s">
        <v>163</v>
      </c>
      <c r="C777" s="9">
        <v>225600</v>
      </c>
      <c r="D777" s="9">
        <v>32960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225600</v>
      </c>
      <c r="L777" s="9">
        <v>32960</v>
      </c>
      <c r="M777" s="9">
        <v>0</v>
      </c>
      <c r="N777" s="9">
        <v>0</v>
      </c>
      <c r="O777" s="9">
        <v>0</v>
      </c>
      <c r="P777" s="9">
        <v>0</v>
      </c>
      <c r="Q777" s="9">
        <v>0</v>
      </c>
      <c r="R777" s="9">
        <v>0</v>
      </c>
      <c r="S777" s="9">
        <v>0</v>
      </c>
      <c r="T777" s="9">
        <v>0</v>
      </c>
      <c r="U777" s="9">
        <v>0</v>
      </c>
      <c r="V777" s="9">
        <v>0</v>
      </c>
      <c r="W777" s="9">
        <v>0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</row>
    <row r="778" spans="1:28" x14ac:dyDescent="0.2">
      <c r="A778" s="6"/>
      <c r="B778" s="4" t="s">
        <v>3</v>
      </c>
      <c r="C778" s="9">
        <v>1326</v>
      </c>
      <c r="D778" s="9">
        <v>1281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9">
        <v>0</v>
      </c>
      <c r="S778" s="9">
        <v>630</v>
      </c>
      <c r="T778" s="9">
        <v>1161</v>
      </c>
      <c r="U778" s="9">
        <v>696</v>
      </c>
      <c r="V778" s="9">
        <v>120</v>
      </c>
      <c r="W778" s="9">
        <v>0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</row>
    <row r="779" spans="1:28" x14ac:dyDescent="0.2">
      <c r="A779" s="6"/>
      <c r="B779" s="4" t="s">
        <v>61</v>
      </c>
      <c r="C779" s="9">
        <v>669506</v>
      </c>
      <c r="D779" s="9">
        <v>168522</v>
      </c>
      <c r="E779" s="9">
        <v>66368</v>
      </c>
      <c r="F779" s="9">
        <v>18500</v>
      </c>
      <c r="G779" s="9">
        <v>13470</v>
      </c>
      <c r="H779" s="9">
        <v>3278</v>
      </c>
      <c r="I779" s="9">
        <v>109910</v>
      </c>
      <c r="J779" s="9">
        <v>24595</v>
      </c>
      <c r="K779" s="9">
        <v>63152</v>
      </c>
      <c r="L779" s="9">
        <v>19150</v>
      </c>
      <c r="M779" s="9">
        <v>115705</v>
      </c>
      <c r="N779" s="9">
        <v>18670</v>
      </c>
      <c r="O779" s="9">
        <v>110124</v>
      </c>
      <c r="P779" s="9">
        <v>26140</v>
      </c>
      <c r="Q779" s="9">
        <v>13582</v>
      </c>
      <c r="R779" s="9">
        <v>6094</v>
      </c>
      <c r="S779" s="9">
        <v>85084</v>
      </c>
      <c r="T779" s="9">
        <v>16600</v>
      </c>
      <c r="U779" s="9">
        <v>5230</v>
      </c>
      <c r="V779" s="9">
        <v>1070</v>
      </c>
      <c r="W779" s="9">
        <v>22982</v>
      </c>
      <c r="X779" s="9">
        <v>6654</v>
      </c>
      <c r="Y779" s="9">
        <v>36203</v>
      </c>
      <c r="Z779" s="9">
        <v>21281</v>
      </c>
      <c r="AA779" s="9">
        <v>27696</v>
      </c>
      <c r="AB779" s="9">
        <v>6490</v>
      </c>
    </row>
    <row r="780" spans="1:28" x14ac:dyDescent="0.2">
      <c r="A780" s="6"/>
      <c r="B780" s="4" t="s">
        <v>12</v>
      </c>
      <c r="C780" s="9">
        <v>248950</v>
      </c>
      <c r="D780" s="9">
        <v>114131</v>
      </c>
      <c r="E780" s="9">
        <v>18286</v>
      </c>
      <c r="F780" s="9">
        <v>2985</v>
      </c>
      <c r="G780" s="9">
        <v>7698</v>
      </c>
      <c r="H780" s="9">
        <v>1970</v>
      </c>
      <c r="I780" s="9">
        <v>12910</v>
      </c>
      <c r="J780" s="9">
        <v>3490</v>
      </c>
      <c r="K780" s="9">
        <v>28170</v>
      </c>
      <c r="L780" s="9">
        <v>2527</v>
      </c>
      <c r="M780" s="9">
        <v>31158</v>
      </c>
      <c r="N780" s="9">
        <v>14699</v>
      </c>
      <c r="O780" s="9">
        <v>41150</v>
      </c>
      <c r="P780" s="9">
        <v>48180</v>
      </c>
      <c r="Q780" s="9">
        <v>44022</v>
      </c>
      <c r="R780" s="9">
        <v>16353</v>
      </c>
      <c r="S780" s="9">
        <v>28343</v>
      </c>
      <c r="T780" s="9">
        <v>13110</v>
      </c>
      <c r="U780" s="9">
        <v>23442</v>
      </c>
      <c r="V780" s="9">
        <v>8543</v>
      </c>
      <c r="W780" s="9">
        <v>73</v>
      </c>
      <c r="X780" s="9">
        <v>898</v>
      </c>
      <c r="Y780" s="9">
        <v>0</v>
      </c>
      <c r="Z780" s="9">
        <v>0</v>
      </c>
      <c r="AA780" s="9">
        <v>13698</v>
      </c>
      <c r="AB780" s="9">
        <v>1376</v>
      </c>
    </row>
    <row r="781" spans="1:28" x14ac:dyDescent="0.2">
      <c r="A781" s="6"/>
      <c r="B781" s="4" t="s">
        <v>63</v>
      </c>
      <c r="C781" s="9">
        <v>831852</v>
      </c>
      <c r="D781" s="9">
        <v>318795</v>
      </c>
      <c r="E781" s="9">
        <v>50603</v>
      </c>
      <c r="F781" s="9">
        <v>19141</v>
      </c>
      <c r="G781" s="9">
        <v>13946</v>
      </c>
      <c r="H781" s="9">
        <v>2690</v>
      </c>
      <c r="I781" s="9">
        <v>78659</v>
      </c>
      <c r="J781" s="9">
        <v>32577</v>
      </c>
      <c r="K781" s="9">
        <v>85508</v>
      </c>
      <c r="L781" s="9">
        <v>11183</v>
      </c>
      <c r="M781" s="9">
        <v>82638</v>
      </c>
      <c r="N781" s="9">
        <v>32816</v>
      </c>
      <c r="O781" s="9">
        <v>120913</v>
      </c>
      <c r="P781" s="9">
        <v>58828</v>
      </c>
      <c r="Q781" s="9">
        <v>18249</v>
      </c>
      <c r="R781" s="9">
        <v>9571</v>
      </c>
      <c r="S781" s="9">
        <v>62023</v>
      </c>
      <c r="T781" s="9">
        <v>25489</v>
      </c>
      <c r="U781" s="9">
        <v>58159</v>
      </c>
      <c r="V781" s="9">
        <v>34773</v>
      </c>
      <c r="W781" s="9">
        <v>46476</v>
      </c>
      <c r="X781" s="9">
        <v>19603</v>
      </c>
      <c r="Y781" s="9">
        <v>55908</v>
      </c>
      <c r="Z781" s="9">
        <v>34124</v>
      </c>
      <c r="AA781" s="9">
        <v>158770</v>
      </c>
      <c r="AB781" s="9">
        <v>38000</v>
      </c>
    </row>
    <row r="782" spans="1:28" x14ac:dyDescent="0.2">
      <c r="A782" s="3"/>
      <c r="B782" s="4" t="s">
        <v>164</v>
      </c>
      <c r="C782" s="9">
        <v>170657</v>
      </c>
      <c r="D782" s="9">
        <v>38849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107892</v>
      </c>
      <c r="N782" s="9">
        <v>25029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62765</v>
      </c>
      <c r="V782" s="9">
        <v>13820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</row>
    <row r="783" spans="1:28" x14ac:dyDescent="0.2">
      <c r="A783" s="5" t="s">
        <v>540</v>
      </c>
      <c r="B783" s="4" t="s">
        <v>96</v>
      </c>
      <c r="C783" s="9">
        <v>161374</v>
      </c>
      <c r="D783" s="9">
        <v>71462</v>
      </c>
      <c r="E783" s="9">
        <v>0</v>
      </c>
      <c r="F783" s="9">
        <v>0</v>
      </c>
      <c r="G783" s="9">
        <v>30890</v>
      </c>
      <c r="H783" s="9">
        <v>12365</v>
      </c>
      <c r="I783" s="9">
        <v>0</v>
      </c>
      <c r="J783" s="9">
        <v>0</v>
      </c>
      <c r="K783" s="9">
        <v>22000</v>
      </c>
      <c r="L783" s="9">
        <v>8347</v>
      </c>
      <c r="M783" s="9">
        <v>35147</v>
      </c>
      <c r="N783" s="9">
        <v>16950</v>
      </c>
      <c r="O783" s="9">
        <v>0</v>
      </c>
      <c r="P783" s="9">
        <v>0</v>
      </c>
      <c r="Q783" s="9">
        <v>0</v>
      </c>
      <c r="R783" s="9">
        <v>0</v>
      </c>
      <c r="S783" s="9">
        <v>73337</v>
      </c>
      <c r="T783" s="9">
        <v>33800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</row>
    <row r="784" spans="1:28" x14ac:dyDescent="0.2">
      <c r="A784" s="6"/>
      <c r="B784" s="4" t="s">
        <v>0</v>
      </c>
      <c r="C784" s="9">
        <v>81417</v>
      </c>
      <c r="D784" s="9">
        <v>26675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34869</v>
      </c>
      <c r="R784" s="9">
        <v>12584</v>
      </c>
      <c r="S784" s="9">
        <v>8688</v>
      </c>
      <c r="T784" s="9">
        <v>1107</v>
      </c>
      <c r="U784" s="9">
        <v>37860</v>
      </c>
      <c r="V784" s="9">
        <v>12984</v>
      </c>
      <c r="W784" s="9">
        <v>0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</row>
    <row r="785" spans="1:28" x14ac:dyDescent="0.2">
      <c r="A785" s="6"/>
      <c r="B785" s="4" t="s">
        <v>3</v>
      </c>
      <c r="C785" s="9">
        <v>444</v>
      </c>
      <c r="D785" s="9">
        <v>48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444</v>
      </c>
      <c r="Z785" s="9">
        <v>48</v>
      </c>
      <c r="AA785" s="9">
        <v>0</v>
      </c>
      <c r="AB785" s="9">
        <v>0</v>
      </c>
    </row>
    <row r="786" spans="1:28" x14ac:dyDescent="0.2">
      <c r="A786" s="3"/>
      <c r="B786" s="4" t="s">
        <v>12</v>
      </c>
      <c r="C786" s="9">
        <v>816</v>
      </c>
      <c r="D786" s="9">
        <v>60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816</v>
      </c>
      <c r="N786" s="9">
        <v>60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</row>
    <row r="787" spans="1:28" x14ac:dyDescent="0.2">
      <c r="A787" s="5" t="s">
        <v>199</v>
      </c>
      <c r="B787" s="4" t="s">
        <v>75</v>
      </c>
      <c r="C787" s="9">
        <v>10560</v>
      </c>
      <c r="D787" s="9">
        <v>6000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10560</v>
      </c>
      <c r="X787" s="9">
        <v>6000</v>
      </c>
      <c r="Y787" s="9">
        <v>0</v>
      </c>
      <c r="Z787" s="9">
        <v>0</v>
      </c>
      <c r="AA787" s="9">
        <v>0</v>
      </c>
      <c r="AB787" s="9">
        <v>0</v>
      </c>
    </row>
    <row r="788" spans="1:28" x14ac:dyDescent="0.2">
      <c r="A788" s="6"/>
      <c r="B788" s="4" t="s">
        <v>0</v>
      </c>
      <c r="C788" s="9">
        <v>701959</v>
      </c>
      <c r="D788" s="9">
        <v>390520</v>
      </c>
      <c r="E788" s="9">
        <v>48963</v>
      </c>
      <c r="F788" s="9">
        <v>27469</v>
      </c>
      <c r="G788" s="9">
        <v>58422</v>
      </c>
      <c r="H788" s="9">
        <v>30186</v>
      </c>
      <c r="I788" s="9">
        <v>67244</v>
      </c>
      <c r="J788" s="9">
        <v>32952</v>
      </c>
      <c r="K788" s="9">
        <v>87318</v>
      </c>
      <c r="L788" s="9">
        <v>52278</v>
      </c>
      <c r="M788" s="9">
        <v>36258</v>
      </c>
      <c r="N788" s="9">
        <v>19836</v>
      </c>
      <c r="O788" s="9">
        <v>80980</v>
      </c>
      <c r="P788" s="9">
        <v>51164</v>
      </c>
      <c r="Q788" s="9">
        <v>48122</v>
      </c>
      <c r="R788" s="9">
        <v>25878</v>
      </c>
      <c r="S788" s="9">
        <v>52410</v>
      </c>
      <c r="T788" s="9">
        <v>32403</v>
      </c>
      <c r="U788" s="9">
        <v>60705</v>
      </c>
      <c r="V788" s="9">
        <v>32460</v>
      </c>
      <c r="W788" s="9">
        <v>55915</v>
      </c>
      <c r="X788" s="9">
        <v>29476</v>
      </c>
      <c r="Y788" s="9">
        <v>60508</v>
      </c>
      <c r="Z788" s="9">
        <v>30446</v>
      </c>
      <c r="AA788" s="9">
        <v>45114</v>
      </c>
      <c r="AB788" s="9">
        <v>25972</v>
      </c>
    </row>
    <row r="789" spans="1:28" x14ac:dyDescent="0.2">
      <c r="A789" s="6"/>
      <c r="B789" s="4" t="s">
        <v>2</v>
      </c>
      <c r="C789" s="9">
        <v>63642</v>
      </c>
      <c r="D789" s="9">
        <v>23923</v>
      </c>
      <c r="E789" s="9">
        <v>13232</v>
      </c>
      <c r="F789" s="9">
        <v>4800</v>
      </c>
      <c r="G789" s="9">
        <v>9652</v>
      </c>
      <c r="H789" s="9">
        <v>3600</v>
      </c>
      <c r="I789" s="9">
        <v>4576</v>
      </c>
      <c r="J789" s="9">
        <v>1680</v>
      </c>
      <c r="K789" s="9">
        <v>9028</v>
      </c>
      <c r="L789" s="9">
        <v>3340</v>
      </c>
      <c r="M789" s="9">
        <v>0</v>
      </c>
      <c r="N789" s="9">
        <v>0</v>
      </c>
      <c r="O789" s="9">
        <v>748</v>
      </c>
      <c r="P789" s="9">
        <v>400</v>
      </c>
      <c r="Q789" s="9">
        <v>2288</v>
      </c>
      <c r="R789" s="9">
        <v>800</v>
      </c>
      <c r="S789" s="9">
        <v>0</v>
      </c>
      <c r="T789" s="9">
        <v>0</v>
      </c>
      <c r="U789" s="9">
        <v>0</v>
      </c>
      <c r="V789" s="9">
        <v>0</v>
      </c>
      <c r="W789" s="9">
        <v>13946</v>
      </c>
      <c r="X789" s="9">
        <v>5454</v>
      </c>
      <c r="Y789" s="9">
        <v>10172</v>
      </c>
      <c r="Z789" s="9">
        <v>3849</v>
      </c>
      <c r="AA789" s="9">
        <v>0</v>
      </c>
      <c r="AB789" s="9">
        <v>0</v>
      </c>
    </row>
    <row r="790" spans="1:28" x14ac:dyDescent="0.2">
      <c r="A790" s="6"/>
      <c r="B790" s="4" t="s">
        <v>54</v>
      </c>
      <c r="C790" s="9">
        <v>1380058</v>
      </c>
      <c r="D790" s="9">
        <v>910626</v>
      </c>
      <c r="E790" s="9">
        <v>121072</v>
      </c>
      <c r="F790" s="9">
        <v>61356</v>
      </c>
      <c r="G790" s="9">
        <v>80354</v>
      </c>
      <c r="H790" s="9">
        <v>70263</v>
      </c>
      <c r="I790" s="9">
        <v>123272</v>
      </c>
      <c r="J790" s="9">
        <v>79991</v>
      </c>
      <c r="K790" s="9">
        <v>205545</v>
      </c>
      <c r="L790" s="9">
        <v>122580</v>
      </c>
      <c r="M790" s="9">
        <v>83803</v>
      </c>
      <c r="N790" s="9">
        <v>73793</v>
      </c>
      <c r="O790" s="9">
        <v>156630</v>
      </c>
      <c r="P790" s="9">
        <v>101950</v>
      </c>
      <c r="Q790" s="9">
        <v>74920</v>
      </c>
      <c r="R790" s="9">
        <v>61034</v>
      </c>
      <c r="S790" s="9">
        <v>127446</v>
      </c>
      <c r="T790" s="9">
        <v>80941</v>
      </c>
      <c r="U790" s="9">
        <v>80021</v>
      </c>
      <c r="V790" s="9">
        <v>55823</v>
      </c>
      <c r="W790" s="9">
        <v>81477</v>
      </c>
      <c r="X790" s="9">
        <v>51531</v>
      </c>
      <c r="Y790" s="9">
        <v>173401</v>
      </c>
      <c r="Z790" s="9">
        <v>103678</v>
      </c>
      <c r="AA790" s="9">
        <v>72117</v>
      </c>
      <c r="AB790" s="9">
        <v>47686</v>
      </c>
    </row>
    <row r="791" spans="1:28" x14ac:dyDescent="0.2">
      <c r="A791" s="6"/>
      <c r="B791" s="4" t="s">
        <v>3</v>
      </c>
      <c r="C791" s="9">
        <v>97374</v>
      </c>
      <c r="D791" s="9">
        <v>42292</v>
      </c>
      <c r="E791" s="9">
        <v>12222</v>
      </c>
      <c r="F791" s="9">
        <v>3890</v>
      </c>
      <c r="G791" s="9">
        <v>7170</v>
      </c>
      <c r="H791" s="9">
        <v>2387</v>
      </c>
      <c r="I791" s="9">
        <v>12948</v>
      </c>
      <c r="J791" s="9">
        <v>4853</v>
      </c>
      <c r="K791" s="9">
        <v>0</v>
      </c>
      <c r="L791" s="9">
        <v>0</v>
      </c>
      <c r="M791" s="9">
        <v>6596</v>
      </c>
      <c r="N791" s="9">
        <v>3542</v>
      </c>
      <c r="O791" s="9">
        <v>4900</v>
      </c>
      <c r="P791" s="9">
        <v>4000</v>
      </c>
      <c r="Q791" s="9">
        <v>14026</v>
      </c>
      <c r="R791" s="9">
        <v>7527</v>
      </c>
      <c r="S791" s="9">
        <v>9436</v>
      </c>
      <c r="T791" s="9">
        <v>5270</v>
      </c>
      <c r="U791" s="9">
        <v>18024</v>
      </c>
      <c r="V791" s="9">
        <v>6000</v>
      </c>
      <c r="W791" s="9">
        <v>0</v>
      </c>
      <c r="X791" s="9">
        <v>0</v>
      </c>
      <c r="Y791" s="9">
        <v>9272</v>
      </c>
      <c r="Z791" s="9">
        <v>3419</v>
      </c>
      <c r="AA791" s="9">
        <v>2780</v>
      </c>
      <c r="AB791" s="9">
        <v>1404</v>
      </c>
    </row>
    <row r="792" spans="1:28" x14ac:dyDescent="0.2">
      <c r="A792" s="6"/>
      <c r="B792" s="4" t="s">
        <v>61</v>
      </c>
      <c r="C792" s="9">
        <v>12567</v>
      </c>
      <c r="D792" s="9">
        <v>6641</v>
      </c>
      <c r="E792" s="9">
        <v>0</v>
      </c>
      <c r="F792" s="9">
        <v>0</v>
      </c>
      <c r="G792" s="9">
        <v>524</v>
      </c>
      <c r="H792" s="9">
        <v>200</v>
      </c>
      <c r="I792" s="9">
        <v>2618</v>
      </c>
      <c r="J792" s="9">
        <v>1000</v>
      </c>
      <c r="K792" s="9">
        <v>0</v>
      </c>
      <c r="L792" s="9">
        <v>0</v>
      </c>
      <c r="M792" s="9">
        <v>2618</v>
      </c>
      <c r="N792" s="9">
        <v>1000</v>
      </c>
      <c r="O792" s="9">
        <v>1571</v>
      </c>
      <c r="P792" s="9">
        <v>600</v>
      </c>
      <c r="Q792" s="9">
        <v>0</v>
      </c>
      <c r="R792" s="9">
        <v>0</v>
      </c>
      <c r="S792" s="9">
        <v>2618</v>
      </c>
      <c r="T792" s="9">
        <v>2841</v>
      </c>
      <c r="U792" s="9">
        <v>0</v>
      </c>
      <c r="V792" s="9">
        <v>0</v>
      </c>
      <c r="W792" s="9">
        <v>2618</v>
      </c>
      <c r="X792" s="9">
        <v>1000</v>
      </c>
      <c r="Y792" s="9">
        <v>0</v>
      </c>
      <c r="Z792" s="9">
        <v>0</v>
      </c>
      <c r="AA792" s="9">
        <v>0</v>
      </c>
      <c r="AB792" s="9">
        <v>0</v>
      </c>
    </row>
    <row r="793" spans="1:28" x14ac:dyDescent="0.2">
      <c r="A793" s="3"/>
      <c r="B793" s="4" t="s">
        <v>63</v>
      </c>
      <c r="C793" s="9">
        <v>362155</v>
      </c>
      <c r="D793" s="9">
        <v>252735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38391</v>
      </c>
      <c r="R793" s="9">
        <v>26420</v>
      </c>
      <c r="S793" s="9">
        <v>115173</v>
      </c>
      <c r="T793" s="9">
        <v>81630</v>
      </c>
      <c r="U793" s="9">
        <v>38391</v>
      </c>
      <c r="V793" s="9">
        <v>26485</v>
      </c>
      <c r="W793" s="9">
        <v>76782</v>
      </c>
      <c r="X793" s="9">
        <v>53620</v>
      </c>
      <c r="Y793" s="9">
        <v>16636</v>
      </c>
      <c r="Z793" s="9">
        <v>10590</v>
      </c>
      <c r="AA793" s="9">
        <v>76782</v>
      </c>
      <c r="AB793" s="9">
        <v>53990</v>
      </c>
    </row>
    <row r="794" spans="1:28" x14ac:dyDescent="0.2">
      <c r="A794" s="5" t="s">
        <v>797</v>
      </c>
      <c r="B794" s="4" t="s">
        <v>60</v>
      </c>
      <c r="C794" s="9">
        <v>9690</v>
      </c>
      <c r="D794" s="9">
        <v>4680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9690</v>
      </c>
      <c r="R794" s="9">
        <v>4680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</row>
    <row r="795" spans="1:28" x14ac:dyDescent="0.2">
      <c r="A795" s="7"/>
      <c r="B795" s="4" t="s">
        <v>61</v>
      </c>
      <c r="C795" s="9">
        <v>11352</v>
      </c>
      <c r="D795" s="9">
        <v>5297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4752</v>
      </c>
      <c r="R795" s="9">
        <v>2217</v>
      </c>
      <c r="S795" s="9">
        <v>6600</v>
      </c>
      <c r="T795" s="9">
        <v>3080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</row>
    <row r="796" spans="1:28" x14ac:dyDescent="0.2">
      <c r="A796" s="3"/>
      <c r="B796" s="4" t="s">
        <v>63</v>
      </c>
      <c r="C796" s="9">
        <v>23814</v>
      </c>
      <c r="D796" s="9">
        <v>7075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21977</v>
      </c>
      <c r="X796" s="9">
        <v>6399</v>
      </c>
      <c r="Y796" s="9">
        <v>1837</v>
      </c>
      <c r="Z796" s="9">
        <v>676</v>
      </c>
      <c r="AA796" s="9">
        <v>0</v>
      </c>
      <c r="AB796" s="9">
        <v>0</v>
      </c>
    </row>
    <row r="797" spans="1:28" x14ac:dyDescent="0.2">
      <c r="A797" s="5" t="s">
        <v>200</v>
      </c>
      <c r="B797" s="4" t="s">
        <v>0</v>
      </c>
      <c r="C797" s="9">
        <v>1682</v>
      </c>
      <c r="D797" s="9">
        <v>1037</v>
      </c>
      <c r="E797" s="9">
        <v>279</v>
      </c>
      <c r="F797" s="9">
        <v>231</v>
      </c>
      <c r="G797" s="9">
        <v>0</v>
      </c>
      <c r="H797" s="9">
        <v>0</v>
      </c>
      <c r="I797" s="9">
        <v>0</v>
      </c>
      <c r="J797" s="9">
        <v>0</v>
      </c>
      <c r="K797" s="9">
        <v>521</v>
      </c>
      <c r="L797" s="9">
        <v>319</v>
      </c>
      <c r="M797" s="9">
        <v>0</v>
      </c>
      <c r="N797" s="9">
        <v>0</v>
      </c>
      <c r="O797" s="9">
        <v>388</v>
      </c>
      <c r="P797" s="9">
        <v>258</v>
      </c>
      <c r="Q797" s="9">
        <v>0</v>
      </c>
      <c r="R797" s="9">
        <v>0</v>
      </c>
      <c r="S797" s="9">
        <v>40</v>
      </c>
      <c r="T797" s="9">
        <v>29</v>
      </c>
      <c r="U797" s="9">
        <v>454</v>
      </c>
      <c r="V797" s="9">
        <v>200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</row>
    <row r="798" spans="1:28" x14ac:dyDescent="0.2">
      <c r="A798" s="3"/>
      <c r="B798" s="4" t="s">
        <v>3</v>
      </c>
      <c r="C798" s="9">
        <v>125478</v>
      </c>
      <c r="D798" s="9">
        <v>37887</v>
      </c>
      <c r="E798" s="9">
        <v>0</v>
      </c>
      <c r="F798" s="9">
        <v>0</v>
      </c>
      <c r="G798" s="9">
        <v>12520</v>
      </c>
      <c r="H798" s="9">
        <v>2000</v>
      </c>
      <c r="I798" s="9">
        <v>10880</v>
      </c>
      <c r="J798" s="9">
        <v>3000</v>
      </c>
      <c r="K798" s="9">
        <v>1252</v>
      </c>
      <c r="L798" s="9">
        <v>200</v>
      </c>
      <c r="M798" s="9">
        <v>11074</v>
      </c>
      <c r="N798" s="9">
        <v>2400</v>
      </c>
      <c r="O798" s="9">
        <v>0</v>
      </c>
      <c r="P798" s="9">
        <v>0</v>
      </c>
      <c r="Q798" s="9">
        <v>24458</v>
      </c>
      <c r="R798" s="9">
        <v>6087</v>
      </c>
      <c r="S798" s="9">
        <v>10312</v>
      </c>
      <c r="T798" s="9">
        <v>5769</v>
      </c>
      <c r="U798" s="9">
        <v>11268</v>
      </c>
      <c r="V798" s="9">
        <v>1800</v>
      </c>
      <c r="W798" s="9">
        <v>0</v>
      </c>
      <c r="X798" s="9">
        <v>0</v>
      </c>
      <c r="Y798" s="9">
        <v>36396</v>
      </c>
      <c r="Z798" s="9">
        <v>12741</v>
      </c>
      <c r="AA798" s="9">
        <v>7318</v>
      </c>
      <c r="AB798" s="9">
        <v>3890</v>
      </c>
    </row>
    <row r="799" spans="1:28" x14ac:dyDescent="0.2">
      <c r="A799" s="5" t="s">
        <v>201</v>
      </c>
      <c r="B799" s="4" t="s">
        <v>0</v>
      </c>
      <c r="C799" s="9">
        <v>20272</v>
      </c>
      <c r="D799" s="9">
        <v>6502</v>
      </c>
      <c r="E799" s="9">
        <v>0</v>
      </c>
      <c r="F799" s="9">
        <v>0</v>
      </c>
      <c r="G799" s="9">
        <v>3800</v>
      </c>
      <c r="H799" s="9">
        <v>973</v>
      </c>
      <c r="I799" s="9">
        <v>0</v>
      </c>
      <c r="J799" s="9">
        <v>0</v>
      </c>
      <c r="K799" s="9">
        <v>1080</v>
      </c>
      <c r="L799" s="9">
        <v>314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1900</v>
      </c>
      <c r="T799" s="9">
        <v>1027</v>
      </c>
      <c r="U799" s="9">
        <v>5892</v>
      </c>
      <c r="V799" s="9">
        <v>1545</v>
      </c>
      <c r="W799" s="9">
        <v>0</v>
      </c>
      <c r="X799" s="9">
        <v>0</v>
      </c>
      <c r="Y799" s="9">
        <v>7600</v>
      </c>
      <c r="Z799" s="9">
        <v>2643</v>
      </c>
      <c r="AA799" s="9">
        <v>0</v>
      </c>
      <c r="AB799" s="9">
        <v>0</v>
      </c>
    </row>
    <row r="800" spans="1:28" x14ac:dyDescent="0.2">
      <c r="A800" s="6"/>
      <c r="B800" s="4" t="s">
        <v>54</v>
      </c>
      <c r="C800" s="9">
        <v>78488</v>
      </c>
      <c r="D800" s="9">
        <v>28960</v>
      </c>
      <c r="E800" s="9">
        <v>17100</v>
      </c>
      <c r="F800" s="9">
        <v>3656</v>
      </c>
      <c r="G800" s="9">
        <v>6118</v>
      </c>
      <c r="H800" s="9">
        <v>1416</v>
      </c>
      <c r="I800" s="9">
        <v>418</v>
      </c>
      <c r="J800" s="9">
        <v>81</v>
      </c>
      <c r="K800" s="9">
        <v>5244</v>
      </c>
      <c r="L800" s="9">
        <v>1236</v>
      </c>
      <c r="M800" s="9">
        <v>1538</v>
      </c>
      <c r="N800" s="9">
        <v>353</v>
      </c>
      <c r="O800" s="9">
        <v>10070</v>
      </c>
      <c r="P800" s="9">
        <v>2696</v>
      </c>
      <c r="Q800" s="9">
        <v>7219</v>
      </c>
      <c r="R800" s="9">
        <v>1559</v>
      </c>
      <c r="S800" s="9">
        <v>375</v>
      </c>
      <c r="T800" s="9">
        <v>321</v>
      </c>
      <c r="U800" s="9">
        <v>950</v>
      </c>
      <c r="V800" s="9">
        <v>439</v>
      </c>
      <c r="W800" s="9">
        <v>11488</v>
      </c>
      <c r="X800" s="9">
        <v>2868</v>
      </c>
      <c r="Y800" s="9">
        <v>9500</v>
      </c>
      <c r="Z800" s="9">
        <v>8180</v>
      </c>
      <c r="AA800" s="9">
        <v>8468</v>
      </c>
      <c r="AB800" s="9">
        <v>6155</v>
      </c>
    </row>
    <row r="801" spans="1:28" x14ac:dyDescent="0.2">
      <c r="A801" s="6"/>
      <c r="B801" s="4" t="s">
        <v>61</v>
      </c>
      <c r="C801" s="9">
        <v>38733</v>
      </c>
      <c r="D801" s="9">
        <v>8982</v>
      </c>
      <c r="E801" s="9">
        <v>0</v>
      </c>
      <c r="F801" s="9">
        <v>0</v>
      </c>
      <c r="G801" s="9">
        <v>7536</v>
      </c>
      <c r="H801" s="9">
        <v>1561</v>
      </c>
      <c r="I801" s="9">
        <v>1570</v>
      </c>
      <c r="J801" s="9">
        <v>286</v>
      </c>
      <c r="K801" s="9">
        <v>0</v>
      </c>
      <c r="L801" s="9">
        <v>0</v>
      </c>
      <c r="M801" s="9">
        <v>1330</v>
      </c>
      <c r="N801" s="9">
        <v>271</v>
      </c>
      <c r="O801" s="9">
        <v>1330</v>
      </c>
      <c r="P801" s="9">
        <v>266</v>
      </c>
      <c r="Q801" s="9">
        <v>1330</v>
      </c>
      <c r="R801" s="9">
        <v>280</v>
      </c>
      <c r="S801" s="9">
        <v>380</v>
      </c>
      <c r="T801" s="9">
        <v>412</v>
      </c>
      <c r="U801" s="9">
        <v>10722</v>
      </c>
      <c r="V801" s="9">
        <v>2410</v>
      </c>
      <c r="W801" s="9">
        <v>13110</v>
      </c>
      <c r="X801" s="9">
        <v>2722</v>
      </c>
      <c r="Y801" s="9">
        <v>1425</v>
      </c>
      <c r="Z801" s="9">
        <v>774</v>
      </c>
      <c r="AA801" s="9">
        <v>0</v>
      </c>
      <c r="AB801" s="9">
        <v>0</v>
      </c>
    </row>
    <row r="802" spans="1:28" x14ac:dyDescent="0.2">
      <c r="A802" s="3"/>
      <c r="B802" s="4" t="s">
        <v>63</v>
      </c>
      <c r="C802" s="9">
        <v>5082</v>
      </c>
      <c r="D802" s="9">
        <v>5392</v>
      </c>
      <c r="E802" s="9">
        <v>2252</v>
      </c>
      <c r="F802" s="9">
        <v>1143</v>
      </c>
      <c r="G802" s="9">
        <v>0</v>
      </c>
      <c r="H802" s="9">
        <v>0</v>
      </c>
      <c r="I802" s="9">
        <v>0</v>
      </c>
      <c r="J802" s="9">
        <v>0</v>
      </c>
      <c r="K802" s="9">
        <v>382</v>
      </c>
      <c r="L802" s="9">
        <v>2000</v>
      </c>
      <c r="M802" s="9">
        <v>153</v>
      </c>
      <c r="N802" s="9">
        <v>157</v>
      </c>
      <c r="O802" s="9">
        <v>0</v>
      </c>
      <c r="P802" s="9">
        <v>0</v>
      </c>
      <c r="Q802" s="9">
        <v>1342</v>
      </c>
      <c r="R802" s="9">
        <v>886</v>
      </c>
      <c r="S802" s="9">
        <v>0</v>
      </c>
      <c r="T802" s="9">
        <v>0</v>
      </c>
      <c r="U802" s="9">
        <v>953</v>
      </c>
      <c r="V802" s="9">
        <v>1206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</row>
    <row r="803" spans="1:28" x14ac:dyDescent="0.2">
      <c r="A803" s="4" t="s">
        <v>724</v>
      </c>
      <c r="B803" s="4" t="s">
        <v>63</v>
      </c>
      <c r="C803" s="9">
        <v>1211</v>
      </c>
      <c r="D803" s="9">
        <v>462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626</v>
      </c>
      <c r="N803" s="9">
        <v>306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427</v>
      </c>
      <c r="V803" s="9">
        <v>142</v>
      </c>
      <c r="W803" s="9">
        <v>158</v>
      </c>
      <c r="X803" s="9">
        <v>14</v>
      </c>
      <c r="Y803" s="9">
        <v>0</v>
      </c>
      <c r="Z803" s="9">
        <v>0</v>
      </c>
      <c r="AA803" s="9">
        <v>0</v>
      </c>
      <c r="AB803" s="9">
        <v>0</v>
      </c>
    </row>
    <row r="804" spans="1:28" x14ac:dyDescent="0.2">
      <c r="A804" s="4" t="s">
        <v>914</v>
      </c>
      <c r="B804" s="4" t="s">
        <v>0</v>
      </c>
      <c r="C804" s="9">
        <v>4248</v>
      </c>
      <c r="D804" s="9">
        <v>177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4248</v>
      </c>
      <c r="X804" s="9">
        <v>177</v>
      </c>
      <c r="Y804" s="9">
        <v>0</v>
      </c>
      <c r="Z804" s="9">
        <v>0</v>
      </c>
      <c r="AA804" s="9">
        <v>0</v>
      </c>
      <c r="AB804" s="9">
        <v>0</v>
      </c>
    </row>
    <row r="805" spans="1:28" x14ac:dyDescent="0.2">
      <c r="A805" s="5" t="s">
        <v>202</v>
      </c>
      <c r="B805" s="4" t="s">
        <v>106</v>
      </c>
      <c r="C805" s="9">
        <v>78068</v>
      </c>
      <c r="D805" s="9">
        <v>497391</v>
      </c>
      <c r="E805" s="9">
        <v>0</v>
      </c>
      <c r="F805" s="9">
        <v>0</v>
      </c>
      <c r="G805" s="9">
        <v>4550</v>
      </c>
      <c r="H805" s="9">
        <v>35000</v>
      </c>
      <c r="I805" s="9">
        <v>0</v>
      </c>
      <c r="J805" s="9">
        <v>0</v>
      </c>
      <c r="K805" s="9">
        <v>55250</v>
      </c>
      <c r="L805" s="9">
        <v>425000</v>
      </c>
      <c r="M805" s="9">
        <v>5400</v>
      </c>
      <c r="N805" s="9">
        <v>30000</v>
      </c>
      <c r="O805" s="9">
        <v>0</v>
      </c>
      <c r="P805" s="9">
        <v>0</v>
      </c>
      <c r="Q805" s="9">
        <v>1704</v>
      </c>
      <c r="R805" s="9">
        <v>1008</v>
      </c>
      <c r="S805" s="9">
        <v>3749</v>
      </c>
      <c r="T805" s="9">
        <v>2358</v>
      </c>
      <c r="U805" s="9">
        <v>0</v>
      </c>
      <c r="V805" s="9">
        <v>0</v>
      </c>
      <c r="W805" s="9">
        <v>354</v>
      </c>
      <c r="X805" s="9">
        <v>304</v>
      </c>
      <c r="Y805" s="9">
        <v>0</v>
      </c>
      <c r="Z805" s="9">
        <v>0</v>
      </c>
      <c r="AA805" s="9">
        <v>7061</v>
      </c>
      <c r="AB805" s="9">
        <v>3721</v>
      </c>
    </row>
    <row r="806" spans="1:28" x14ac:dyDescent="0.2">
      <c r="A806" s="6"/>
      <c r="B806" s="4" t="s">
        <v>8</v>
      </c>
      <c r="C806" s="9">
        <v>4360</v>
      </c>
      <c r="D806" s="9">
        <v>25000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4360</v>
      </c>
      <c r="T806" s="9">
        <v>25000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</row>
    <row r="807" spans="1:28" x14ac:dyDescent="0.2">
      <c r="A807" s="6"/>
      <c r="B807" s="4" t="s">
        <v>75</v>
      </c>
      <c r="C807" s="9">
        <v>135016</v>
      </c>
      <c r="D807" s="9">
        <v>800800</v>
      </c>
      <c r="E807" s="9">
        <v>0</v>
      </c>
      <c r="F807" s="9">
        <v>0</v>
      </c>
      <c r="G807" s="9">
        <v>67508</v>
      </c>
      <c r="H807" s="9">
        <v>400400</v>
      </c>
      <c r="I807" s="9">
        <v>0</v>
      </c>
      <c r="J807" s="9">
        <v>0</v>
      </c>
      <c r="K807" s="9">
        <v>67508</v>
      </c>
      <c r="L807" s="9">
        <v>400400</v>
      </c>
      <c r="M807" s="9">
        <v>0</v>
      </c>
      <c r="N807" s="9">
        <v>0</v>
      </c>
      <c r="O807" s="9">
        <v>0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</row>
    <row r="808" spans="1:28" x14ac:dyDescent="0.2">
      <c r="A808" s="6"/>
      <c r="B808" s="4" t="s">
        <v>96</v>
      </c>
      <c r="C808" s="9">
        <v>482641</v>
      </c>
      <c r="D808" s="9">
        <v>2500322</v>
      </c>
      <c r="E808" s="9">
        <v>57057</v>
      </c>
      <c r="F808" s="9">
        <v>217550</v>
      </c>
      <c r="G808" s="9">
        <v>20368</v>
      </c>
      <c r="H808" s="9">
        <v>110700</v>
      </c>
      <c r="I808" s="9">
        <v>32880</v>
      </c>
      <c r="J808" s="9">
        <v>224250</v>
      </c>
      <c r="K808" s="9">
        <v>4280</v>
      </c>
      <c r="L808" s="9">
        <v>1070</v>
      </c>
      <c r="M808" s="9">
        <v>59111</v>
      </c>
      <c r="N808" s="9">
        <v>300100</v>
      </c>
      <c r="O808" s="9">
        <v>36417</v>
      </c>
      <c r="P808" s="9">
        <v>220700</v>
      </c>
      <c r="Q808" s="9">
        <v>37308</v>
      </c>
      <c r="R808" s="9">
        <v>138364</v>
      </c>
      <c r="S808" s="9">
        <v>20551</v>
      </c>
      <c r="T808" s="9">
        <v>119799</v>
      </c>
      <c r="U808" s="9">
        <v>66159</v>
      </c>
      <c r="V808" s="9">
        <v>363548</v>
      </c>
      <c r="W808" s="9">
        <v>37980</v>
      </c>
      <c r="X808" s="9">
        <v>205857</v>
      </c>
      <c r="Y808" s="9">
        <v>94432</v>
      </c>
      <c r="Z808" s="9">
        <v>504318</v>
      </c>
      <c r="AA808" s="9">
        <v>16098</v>
      </c>
      <c r="AB808" s="9">
        <v>94066</v>
      </c>
    </row>
    <row r="809" spans="1:28" x14ac:dyDescent="0.2">
      <c r="A809" s="6"/>
      <c r="B809" s="4" t="s">
        <v>833</v>
      </c>
      <c r="C809" s="9">
        <v>1400</v>
      </c>
      <c r="D809" s="9">
        <v>20056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9">
        <v>0</v>
      </c>
      <c r="S809" s="9">
        <v>1400</v>
      </c>
      <c r="T809" s="9">
        <v>20056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</row>
    <row r="810" spans="1:28" x14ac:dyDescent="0.2">
      <c r="A810" s="6"/>
      <c r="B810" s="4" t="s">
        <v>3</v>
      </c>
      <c r="C810" s="9">
        <v>82934</v>
      </c>
      <c r="D810" s="9">
        <v>727906</v>
      </c>
      <c r="E810" s="9">
        <v>0</v>
      </c>
      <c r="F810" s="9">
        <v>0</v>
      </c>
      <c r="G810" s="9">
        <v>50160</v>
      </c>
      <c r="H810" s="9">
        <v>456000</v>
      </c>
      <c r="I810" s="9">
        <v>10560</v>
      </c>
      <c r="J810" s="9">
        <v>96000</v>
      </c>
      <c r="K810" s="9">
        <v>0</v>
      </c>
      <c r="L810" s="9">
        <v>0</v>
      </c>
      <c r="M810" s="9">
        <v>5280</v>
      </c>
      <c r="N810" s="9">
        <v>48000</v>
      </c>
      <c r="O810" s="9">
        <v>0</v>
      </c>
      <c r="P810" s="9">
        <v>0</v>
      </c>
      <c r="Q810" s="9">
        <v>5170</v>
      </c>
      <c r="R810" s="9">
        <v>47000</v>
      </c>
      <c r="S810" s="9">
        <v>1265</v>
      </c>
      <c r="T810" s="9">
        <v>2331</v>
      </c>
      <c r="U810" s="9">
        <v>3025</v>
      </c>
      <c r="V810" s="9">
        <v>10625</v>
      </c>
      <c r="W810" s="9">
        <v>1100</v>
      </c>
      <c r="X810" s="9">
        <v>10000</v>
      </c>
      <c r="Y810" s="9">
        <v>6374</v>
      </c>
      <c r="Z810" s="9">
        <v>57950</v>
      </c>
      <c r="AA810" s="9">
        <v>0</v>
      </c>
      <c r="AB810" s="9">
        <v>0</v>
      </c>
    </row>
    <row r="811" spans="1:28" x14ac:dyDescent="0.2">
      <c r="A811" s="6"/>
      <c r="B811" s="4" t="s">
        <v>12</v>
      </c>
      <c r="C811" s="9">
        <v>39444</v>
      </c>
      <c r="D811" s="9">
        <v>275680</v>
      </c>
      <c r="E811" s="9">
        <v>4089</v>
      </c>
      <c r="F811" s="9">
        <v>22580</v>
      </c>
      <c r="G811" s="9">
        <v>2310</v>
      </c>
      <c r="H811" s="9">
        <v>19250</v>
      </c>
      <c r="I811" s="9">
        <v>0</v>
      </c>
      <c r="J811" s="9">
        <v>0</v>
      </c>
      <c r="K811" s="9">
        <v>0</v>
      </c>
      <c r="L811" s="9">
        <v>0</v>
      </c>
      <c r="M811" s="9">
        <v>22127</v>
      </c>
      <c r="N811" s="9">
        <v>181850</v>
      </c>
      <c r="O811" s="9">
        <v>0</v>
      </c>
      <c r="P811" s="9">
        <v>0</v>
      </c>
      <c r="Q811" s="9">
        <v>0</v>
      </c>
      <c r="R811" s="9">
        <v>0</v>
      </c>
      <c r="S811" s="9">
        <v>1800</v>
      </c>
      <c r="T811" s="9">
        <v>15000</v>
      </c>
      <c r="U811" s="9">
        <v>2918</v>
      </c>
      <c r="V811" s="9">
        <v>24000</v>
      </c>
      <c r="W811" s="9">
        <v>5600</v>
      </c>
      <c r="X811" s="9">
        <v>8000</v>
      </c>
      <c r="Y811" s="9">
        <v>600</v>
      </c>
      <c r="Z811" s="9">
        <v>5000</v>
      </c>
      <c r="AA811" s="9">
        <v>0</v>
      </c>
      <c r="AB811" s="9">
        <v>0</v>
      </c>
    </row>
    <row r="812" spans="1:28" x14ac:dyDescent="0.2">
      <c r="A812" s="3"/>
      <c r="B812" s="4" t="s">
        <v>134</v>
      </c>
      <c r="C812" s="9">
        <v>4838</v>
      </c>
      <c r="D812" s="9">
        <v>3600</v>
      </c>
      <c r="E812" s="9">
        <v>0</v>
      </c>
      <c r="F812" s="9">
        <v>0</v>
      </c>
      <c r="G812" s="9">
        <v>2891</v>
      </c>
      <c r="H812" s="9">
        <v>2160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1947</v>
      </c>
      <c r="X812" s="9">
        <v>1440</v>
      </c>
      <c r="Y812" s="9">
        <v>0</v>
      </c>
      <c r="Z812" s="9">
        <v>0</v>
      </c>
      <c r="AA812" s="9">
        <v>0</v>
      </c>
      <c r="AB812" s="9">
        <v>0</v>
      </c>
    </row>
    <row r="813" spans="1:28" x14ac:dyDescent="0.2">
      <c r="A813" s="5" t="s">
        <v>203</v>
      </c>
      <c r="B813" s="4" t="s">
        <v>106</v>
      </c>
      <c r="C813" s="9">
        <v>37986</v>
      </c>
      <c r="D813" s="9">
        <v>235245</v>
      </c>
      <c r="E813" s="9">
        <v>3910</v>
      </c>
      <c r="F813" s="9">
        <v>25020</v>
      </c>
      <c r="G813" s="9">
        <v>9070</v>
      </c>
      <c r="H813" s="9">
        <v>60050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10998</v>
      </c>
      <c r="P813" s="9">
        <v>60050</v>
      </c>
      <c r="Q813" s="9">
        <v>0</v>
      </c>
      <c r="R813" s="9">
        <v>0</v>
      </c>
      <c r="S813" s="9">
        <v>0</v>
      </c>
      <c r="T813" s="9">
        <v>0</v>
      </c>
      <c r="U813" s="9">
        <v>4692</v>
      </c>
      <c r="V813" s="9">
        <v>30025</v>
      </c>
      <c r="W813" s="9">
        <v>0</v>
      </c>
      <c r="X813" s="9">
        <v>0</v>
      </c>
      <c r="Y813" s="9">
        <v>4692</v>
      </c>
      <c r="Z813" s="9">
        <v>30050</v>
      </c>
      <c r="AA813" s="9">
        <v>4624</v>
      </c>
      <c r="AB813" s="9">
        <v>30050</v>
      </c>
    </row>
    <row r="814" spans="1:28" x14ac:dyDescent="0.2">
      <c r="A814" s="6"/>
      <c r="B814" s="4" t="s">
        <v>8</v>
      </c>
      <c r="C814" s="9">
        <v>487439</v>
      </c>
      <c r="D814" s="9">
        <v>3498400</v>
      </c>
      <c r="E814" s="9">
        <v>0</v>
      </c>
      <c r="F814" s="9">
        <v>0</v>
      </c>
      <c r="G814" s="9">
        <v>0</v>
      </c>
      <c r="H814" s="9">
        <v>0</v>
      </c>
      <c r="I814" s="9">
        <v>322309</v>
      </c>
      <c r="J814" s="9">
        <v>2271450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v>165130</v>
      </c>
      <c r="R814" s="9">
        <v>1226950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</row>
    <row r="815" spans="1:28" x14ac:dyDescent="0.2">
      <c r="A815" s="6"/>
      <c r="B815" s="4" t="s">
        <v>75</v>
      </c>
      <c r="C815" s="9">
        <v>401283</v>
      </c>
      <c r="D815" s="9">
        <v>2153992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172456</v>
      </c>
      <c r="L815" s="9">
        <v>1001000</v>
      </c>
      <c r="M815" s="9">
        <v>89040</v>
      </c>
      <c r="N815" s="9">
        <v>500500</v>
      </c>
      <c r="O815" s="9">
        <v>0</v>
      </c>
      <c r="P815" s="9">
        <v>0</v>
      </c>
      <c r="Q815" s="9">
        <v>0</v>
      </c>
      <c r="R815" s="9">
        <v>0</v>
      </c>
      <c r="S815" s="9">
        <v>22260</v>
      </c>
      <c r="T815" s="9">
        <v>126270</v>
      </c>
      <c r="U815" s="9">
        <v>0</v>
      </c>
      <c r="V815" s="9">
        <v>0</v>
      </c>
      <c r="W815" s="9">
        <v>50960</v>
      </c>
      <c r="X815" s="9">
        <v>275634</v>
      </c>
      <c r="Y815" s="9">
        <v>54366</v>
      </c>
      <c r="Z815" s="9">
        <v>225248</v>
      </c>
      <c r="AA815" s="9">
        <v>12201</v>
      </c>
      <c r="AB815" s="9">
        <v>25340</v>
      </c>
    </row>
    <row r="816" spans="1:28" x14ac:dyDescent="0.2">
      <c r="A816" s="6"/>
      <c r="B816" s="4" t="s">
        <v>96</v>
      </c>
      <c r="C816" s="9">
        <v>2039906</v>
      </c>
      <c r="D816" s="9">
        <v>9682935</v>
      </c>
      <c r="E816" s="9">
        <v>231675</v>
      </c>
      <c r="F816" s="9">
        <v>1223000</v>
      </c>
      <c r="G816" s="9">
        <v>135663</v>
      </c>
      <c r="H816" s="9">
        <v>724800</v>
      </c>
      <c r="I816" s="9">
        <v>339897</v>
      </c>
      <c r="J816" s="9">
        <v>1593650</v>
      </c>
      <c r="K816" s="9">
        <v>130692</v>
      </c>
      <c r="L816" s="9">
        <v>563050</v>
      </c>
      <c r="M816" s="9">
        <v>135739</v>
      </c>
      <c r="N816" s="9">
        <v>518475</v>
      </c>
      <c r="O816" s="9">
        <v>121421</v>
      </c>
      <c r="P816" s="9">
        <v>582862</v>
      </c>
      <c r="Q816" s="9">
        <v>251352</v>
      </c>
      <c r="R816" s="9">
        <v>1244949</v>
      </c>
      <c r="S816" s="9">
        <v>48145</v>
      </c>
      <c r="T816" s="9">
        <v>233211</v>
      </c>
      <c r="U816" s="9">
        <v>201990</v>
      </c>
      <c r="V816" s="9">
        <v>938780</v>
      </c>
      <c r="W816" s="9">
        <v>42608</v>
      </c>
      <c r="X816" s="9">
        <v>208860</v>
      </c>
      <c r="Y816" s="9">
        <v>34299</v>
      </c>
      <c r="Z816" s="9">
        <v>156350</v>
      </c>
      <c r="AA816" s="9">
        <v>366425</v>
      </c>
      <c r="AB816" s="9">
        <v>1694948</v>
      </c>
    </row>
    <row r="817" spans="1:28" x14ac:dyDescent="0.2">
      <c r="A817" s="6"/>
      <c r="B817" s="4" t="s">
        <v>0</v>
      </c>
      <c r="C817" s="9">
        <v>133895</v>
      </c>
      <c r="D817" s="9">
        <v>151378</v>
      </c>
      <c r="E817" s="9">
        <v>0</v>
      </c>
      <c r="F817" s="9">
        <v>0</v>
      </c>
      <c r="G817" s="9">
        <v>50910</v>
      </c>
      <c r="H817" s="9">
        <v>57125</v>
      </c>
      <c r="I817" s="9">
        <v>16970</v>
      </c>
      <c r="J817" s="9">
        <v>19045</v>
      </c>
      <c r="K817" s="9">
        <v>16970</v>
      </c>
      <c r="L817" s="9">
        <v>19066</v>
      </c>
      <c r="M817" s="9">
        <v>16970</v>
      </c>
      <c r="N817" s="9">
        <v>19073</v>
      </c>
      <c r="O817" s="9">
        <v>16970</v>
      </c>
      <c r="P817" s="9">
        <v>19071</v>
      </c>
      <c r="Q817" s="9">
        <v>0</v>
      </c>
      <c r="R817" s="9">
        <v>0</v>
      </c>
      <c r="S817" s="9">
        <v>0</v>
      </c>
      <c r="T817" s="9">
        <v>0</v>
      </c>
      <c r="U817" s="9">
        <v>5365</v>
      </c>
      <c r="V817" s="9">
        <v>6354</v>
      </c>
      <c r="W817" s="9">
        <v>4375</v>
      </c>
      <c r="X817" s="9">
        <v>5293</v>
      </c>
      <c r="Y817" s="9">
        <v>0</v>
      </c>
      <c r="Z817" s="9">
        <v>0</v>
      </c>
      <c r="AA817" s="9">
        <v>5365</v>
      </c>
      <c r="AB817" s="9">
        <v>6351</v>
      </c>
    </row>
    <row r="818" spans="1:28" x14ac:dyDescent="0.2">
      <c r="A818" s="6"/>
      <c r="B818" s="4" t="s">
        <v>833</v>
      </c>
      <c r="C818" s="9">
        <v>75</v>
      </c>
      <c r="D818" s="9">
        <v>21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0</v>
      </c>
      <c r="S818" s="9">
        <v>75</v>
      </c>
      <c r="T818" s="9">
        <v>21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</row>
    <row r="819" spans="1:28" x14ac:dyDescent="0.2">
      <c r="A819" s="6"/>
      <c r="B819" s="4" t="s">
        <v>54</v>
      </c>
      <c r="C819" s="9">
        <v>33150</v>
      </c>
      <c r="D819" s="9">
        <v>27074</v>
      </c>
      <c r="E819" s="9">
        <v>6200</v>
      </c>
      <c r="F819" s="9">
        <v>4111</v>
      </c>
      <c r="G819" s="9">
        <v>1280</v>
      </c>
      <c r="H819" s="9">
        <v>1096</v>
      </c>
      <c r="I819" s="9">
        <v>3840</v>
      </c>
      <c r="J819" s="9">
        <v>3032</v>
      </c>
      <c r="K819" s="9">
        <v>0</v>
      </c>
      <c r="L819" s="9">
        <v>0</v>
      </c>
      <c r="M819" s="9">
        <v>4650</v>
      </c>
      <c r="N819" s="9">
        <v>4106</v>
      </c>
      <c r="O819" s="9">
        <v>3100</v>
      </c>
      <c r="P819" s="9">
        <v>3117</v>
      </c>
      <c r="Q819" s="9">
        <v>0</v>
      </c>
      <c r="R819" s="9">
        <v>0</v>
      </c>
      <c r="S819" s="9">
        <v>2560</v>
      </c>
      <c r="T819" s="9">
        <v>1548</v>
      </c>
      <c r="U819" s="9">
        <v>6400</v>
      </c>
      <c r="V819" s="9">
        <v>5458</v>
      </c>
      <c r="W819" s="9">
        <v>0</v>
      </c>
      <c r="X819" s="9">
        <v>0</v>
      </c>
      <c r="Y819" s="9">
        <v>2560</v>
      </c>
      <c r="Z819" s="9">
        <v>2596</v>
      </c>
      <c r="AA819" s="9">
        <v>2560</v>
      </c>
      <c r="AB819" s="9">
        <v>2010</v>
      </c>
    </row>
    <row r="820" spans="1:28" x14ac:dyDescent="0.2">
      <c r="A820" s="6"/>
      <c r="B820" s="4" t="s">
        <v>3</v>
      </c>
      <c r="C820" s="9">
        <v>2201692</v>
      </c>
      <c r="D820" s="9">
        <v>12794040</v>
      </c>
      <c r="E820" s="9">
        <v>524691</v>
      </c>
      <c r="F820" s="9">
        <v>3056425</v>
      </c>
      <c r="G820" s="9">
        <v>88758</v>
      </c>
      <c r="H820" s="9">
        <v>564775</v>
      </c>
      <c r="I820" s="9">
        <v>674486</v>
      </c>
      <c r="J820" s="9">
        <v>4175725</v>
      </c>
      <c r="K820" s="9">
        <v>287402</v>
      </c>
      <c r="L820" s="9">
        <v>1363025</v>
      </c>
      <c r="M820" s="9">
        <v>147067</v>
      </c>
      <c r="N820" s="9">
        <v>787825</v>
      </c>
      <c r="O820" s="9">
        <v>179826</v>
      </c>
      <c r="P820" s="9">
        <v>921975</v>
      </c>
      <c r="Q820" s="9">
        <v>57783</v>
      </c>
      <c r="R820" s="9">
        <v>341950</v>
      </c>
      <c r="S820" s="9">
        <v>154060</v>
      </c>
      <c r="T820" s="9">
        <v>1030550</v>
      </c>
      <c r="U820" s="9">
        <v>22472</v>
      </c>
      <c r="V820" s="9">
        <v>172200</v>
      </c>
      <c r="W820" s="9">
        <v>22370</v>
      </c>
      <c r="X820" s="9">
        <v>139270</v>
      </c>
      <c r="Y820" s="9">
        <v>25128</v>
      </c>
      <c r="Z820" s="9">
        <v>192320</v>
      </c>
      <c r="AA820" s="9">
        <v>17649</v>
      </c>
      <c r="AB820" s="9">
        <v>48000</v>
      </c>
    </row>
    <row r="821" spans="1:28" x14ac:dyDescent="0.2">
      <c r="A821" s="6"/>
      <c r="B821" s="4" t="s">
        <v>12</v>
      </c>
      <c r="C821" s="9">
        <v>362934</v>
      </c>
      <c r="D821" s="9">
        <v>1796666</v>
      </c>
      <c r="E821" s="9">
        <v>11974</v>
      </c>
      <c r="F821" s="9">
        <v>68104</v>
      </c>
      <c r="G821" s="9">
        <v>8880</v>
      </c>
      <c r="H821" s="9">
        <v>43000</v>
      </c>
      <c r="I821" s="9">
        <v>48349</v>
      </c>
      <c r="J821" s="9">
        <v>220352</v>
      </c>
      <c r="K821" s="9">
        <v>35044</v>
      </c>
      <c r="L821" s="9">
        <v>152175</v>
      </c>
      <c r="M821" s="9">
        <v>46562</v>
      </c>
      <c r="N821" s="9">
        <v>244747</v>
      </c>
      <c r="O821" s="9">
        <v>84399</v>
      </c>
      <c r="P821" s="9">
        <v>467320</v>
      </c>
      <c r="Q821" s="9">
        <v>18964</v>
      </c>
      <c r="R821" s="9">
        <v>105185</v>
      </c>
      <c r="S821" s="9">
        <v>72580</v>
      </c>
      <c r="T821" s="9">
        <v>391245</v>
      </c>
      <c r="U821" s="9">
        <v>0</v>
      </c>
      <c r="V821" s="9">
        <v>0</v>
      </c>
      <c r="W821" s="9">
        <v>14618</v>
      </c>
      <c r="X821" s="9">
        <v>26025</v>
      </c>
      <c r="Y821" s="9">
        <v>3336</v>
      </c>
      <c r="Z821" s="9">
        <v>918</v>
      </c>
      <c r="AA821" s="9">
        <v>18228</v>
      </c>
      <c r="AB821" s="9">
        <v>77595</v>
      </c>
    </row>
    <row r="822" spans="1:28" x14ac:dyDescent="0.2">
      <c r="A822" s="6"/>
      <c r="B822" s="4" t="s">
        <v>109</v>
      </c>
      <c r="C822" s="9">
        <v>72897</v>
      </c>
      <c r="D822" s="9">
        <v>339605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17739</v>
      </c>
      <c r="N822" s="9">
        <v>78075</v>
      </c>
      <c r="O822" s="9">
        <v>0</v>
      </c>
      <c r="P822" s="9">
        <v>0</v>
      </c>
      <c r="Q822" s="9">
        <v>0</v>
      </c>
      <c r="R822" s="9">
        <v>0</v>
      </c>
      <c r="S822" s="9">
        <v>11826</v>
      </c>
      <c r="T822" s="9">
        <v>52200</v>
      </c>
      <c r="U822" s="9">
        <v>0</v>
      </c>
      <c r="V822" s="9">
        <v>0</v>
      </c>
      <c r="W822" s="9">
        <v>0</v>
      </c>
      <c r="X822" s="9">
        <v>0</v>
      </c>
      <c r="Y822" s="9">
        <v>30211</v>
      </c>
      <c r="Z822" s="9">
        <v>156820</v>
      </c>
      <c r="AA822" s="9">
        <v>13121</v>
      </c>
      <c r="AB822" s="9">
        <v>52510</v>
      </c>
    </row>
    <row r="823" spans="1:28" x14ac:dyDescent="0.2">
      <c r="A823" s="3"/>
      <c r="B823" s="4" t="s">
        <v>63</v>
      </c>
      <c r="C823" s="9">
        <v>201726</v>
      </c>
      <c r="D823" s="9">
        <v>576620</v>
      </c>
      <c r="E823" s="9">
        <v>0</v>
      </c>
      <c r="F823" s="9">
        <v>0</v>
      </c>
      <c r="G823" s="9">
        <v>74270</v>
      </c>
      <c r="H823" s="9">
        <v>200200</v>
      </c>
      <c r="I823" s="9">
        <v>0</v>
      </c>
      <c r="J823" s="9">
        <v>0</v>
      </c>
      <c r="K823" s="9">
        <v>0</v>
      </c>
      <c r="L823" s="9">
        <v>0</v>
      </c>
      <c r="M823" s="9">
        <v>30152</v>
      </c>
      <c r="N823" s="9">
        <v>100100</v>
      </c>
      <c r="O823" s="9">
        <v>0</v>
      </c>
      <c r="P823" s="9">
        <v>0</v>
      </c>
      <c r="Q823" s="9">
        <v>6144</v>
      </c>
      <c r="R823" s="9">
        <v>25000</v>
      </c>
      <c r="S823" s="9">
        <v>27348</v>
      </c>
      <c r="T823" s="9">
        <v>75400</v>
      </c>
      <c r="U823" s="9">
        <v>36464</v>
      </c>
      <c r="V823" s="9">
        <v>100800</v>
      </c>
      <c r="W823" s="9">
        <v>0</v>
      </c>
      <c r="X823" s="9">
        <v>0</v>
      </c>
      <c r="Y823" s="9">
        <v>0</v>
      </c>
      <c r="Z823" s="9">
        <v>0</v>
      </c>
      <c r="AA823" s="9">
        <v>27348</v>
      </c>
      <c r="AB823" s="9">
        <v>75120</v>
      </c>
    </row>
    <row r="824" spans="1:28" x14ac:dyDescent="0.2">
      <c r="A824" s="4" t="s">
        <v>950</v>
      </c>
      <c r="B824" s="4" t="s">
        <v>61</v>
      </c>
      <c r="C824" s="9">
        <v>24550</v>
      </c>
      <c r="D824" s="9">
        <v>20000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24550</v>
      </c>
      <c r="AB824" s="9">
        <v>20000</v>
      </c>
    </row>
    <row r="825" spans="1:28" x14ac:dyDescent="0.2">
      <c r="A825" s="4" t="s">
        <v>915</v>
      </c>
      <c r="B825" s="4" t="s">
        <v>8</v>
      </c>
      <c r="C825" s="9">
        <v>17900</v>
      </c>
      <c r="D825" s="9">
        <v>20080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0</v>
      </c>
      <c r="U825" s="9">
        <v>0</v>
      </c>
      <c r="V825" s="9">
        <v>0</v>
      </c>
      <c r="W825" s="9">
        <v>17900</v>
      </c>
      <c r="X825" s="9">
        <v>20080</v>
      </c>
      <c r="Y825" s="9">
        <v>0</v>
      </c>
      <c r="Z825" s="9">
        <v>0</v>
      </c>
      <c r="AA825" s="9">
        <v>0</v>
      </c>
      <c r="AB825" s="9">
        <v>0</v>
      </c>
    </row>
    <row r="826" spans="1:28" x14ac:dyDescent="0.2">
      <c r="A826" s="4" t="s">
        <v>205</v>
      </c>
      <c r="B826" s="4" t="s">
        <v>109</v>
      </c>
      <c r="C826" s="9">
        <v>16075</v>
      </c>
      <c r="D826" s="9">
        <v>14400</v>
      </c>
      <c r="E826" s="9">
        <v>2169</v>
      </c>
      <c r="F826" s="9">
        <v>1800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0</v>
      </c>
      <c r="U826" s="9">
        <v>0</v>
      </c>
      <c r="V826" s="9">
        <v>0</v>
      </c>
      <c r="W826" s="9">
        <v>9139</v>
      </c>
      <c r="X826" s="9">
        <v>8200</v>
      </c>
      <c r="Y826" s="9">
        <v>0</v>
      </c>
      <c r="Z826" s="9">
        <v>0</v>
      </c>
      <c r="AA826" s="9">
        <v>4767</v>
      </c>
      <c r="AB826" s="9">
        <v>4400</v>
      </c>
    </row>
    <row r="827" spans="1:28" x14ac:dyDescent="0.2">
      <c r="A827" s="4" t="s">
        <v>206</v>
      </c>
      <c r="B827" s="4" t="s">
        <v>3</v>
      </c>
      <c r="C827" s="9">
        <v>1361961</v>
      </c>
      <c r="D827" s="9">
        <v>868459</v>
      </c>
      <c r="E827" s="9">
        <v>65840</v>
      </c>
      <c r="F827" s="9">
        <v>40320</v>
      </c>
      <c r="G827" s="9">
        <v>132697</v>
      </c>
      <c r="H827" s="9">
        <v>81043</v>
      </c>
      <c r="I827" s="9">
        <v>62994</v>
      </c>
      <c r="J827" s="9">
        <v>39035</v>
      </c>
      <c r="K827" s="9">
        <v>127319</v>
      </c>
      <c r="L827" s="9">
        <v>80792</v>
      </c>
      <c r="M827" s="9">
        <v>124729</v>
      </c>
      <c r="N827" s="9">
        <v>80586</v>
      </c>
      <c r="O827" s="9">
        <v>116570</v>
      </c>
      <c r="P827" s="9">
        <v>75827</v>
      </c>
      <c r="Q827" s="9">
        <v>126311</v>
      </c>
      <c r="R827" s="9">
        <v>80741</v>
      </c>
      <c r="S827" s="9">
        <v>129177</v>
      </c>
      <c r="T827" s="9">
        <v>81419</v>
      </c>
      <c r="U827" s="9">
        <v>192847</v>
      </c>
      <c r="V827" s="9">
        <v>125166</v>
      </c>
      <c r="W827" s="9">
        <v>95937</v>
      </c>
      <c r="X827" s="9">
        <v>61260</v>
      </c>
      <c r="Y827" s="9">
        <v>94900</v>
      </c>
      <c r="Z827" s="9">
        <v>60857</v>
      </c>
      <c r="AA827" s="9">
        <v>92640</v>
      </c>
      <c r="AB827" s="9">
        <v>61413</v>
      </c>
    </row>
    <row r="828" spans="1:28" x14ac:dyDescent="0.2">
      <c r="A828" s="4" t="s">
        <v>725</v>
      </c>
      <c r="B828" s="4" t="s">
        <v>3</v>
      </c>
      <c r="C828" s="9">
        <v>7785</v>
      </c>
      <c r="D828" s="9">
        <v>5194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115</v>
      </c>
      <c r="N828" s="9">
        <v>78</v>
      </c>
      <c r="O828" s="9">
        <v>7670</v>
      </c>
      <c r="P828" s="9">
        <v>5116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0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</row>
    <row r="829" spans="1:28" x14ac:dyDescent="0.2">
      <c r="A829" s="5" t="s">
        <v>207</v>
      </c>
      <c r="B829" s="4" t="s">
        <v>66</v>
      </c>
      <c r="C829" s="9">
        <v>118047</v>
      </c>
      <c r="D829" s="9">
        <v>149780</v>
      </c>
      <c r="E829" s="9">
        <v>20983</v>
      </c>
      <c r="F829" s="9">
        <v>25510</v>
      </c>
      <c r="G829" s="9">
        <v>19780</v>
      </c>
      <c r="H829" s="9">
        <v>25640</v>
      </c>
      <c r="I829" s="9">
        <v>0</v>
      </c>
      <c r="J829" s="9">
        <v>0</v>
      </c>
      <c r="K829" s="9">
        <v>0</v>
      </c>
      <c r="L829" s="9">
        <v>0</v>
      </c>
      <c r="M829" s="9">
        <v>37089</v>
      </c>
      <c r="N829" s="9">
        <v>51620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19847</v>
      </c>
      <c r="X829" s="9">
        <v>26130</v>
      </c>
      <c r="Y829" s="9">
        <v>0</v>
      </c>
      <c r="Z829" s="9">
        <v>0</v>
      </c>
      <c r="AA829" s="9">
        <v>20348</v>
      </c>
      <c r="AB829" s="9">
        <v>20880</v>
      </c>
    </row>
    <row r="830" spans="1:28" x14ac:dyDescent="0.2">
      <c r="A830" s="6"/>
      <c r="B830" s="4" t="s">
        <v>63</v>
      </c>
      <c r="C830" s="9">
        <v>113032</v>
      </c>
      <c r="D830" s="9">
        <v>136770</v>
      </c>
      <c r="E830" s="9">
        <v>0</v>
      </c>
      <c r="F830" s="9">
        <v>0</v>
      </c>
      <c r="G830" s="9">
        <v>18880</v>
      </c>
      <c r="H830" s="9">
        <v>24680</v>
      </c>
      <c r="I830" s="9">
        <v>19700</v>
      </c>
      <c r="J830" s="9">
        <v>25000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18408</v>
      </c>
      <c r="R830" s="9">
        <v>20880</v>
      </c>
      <c r="S830" s="9">
        <v>0</v>
      </c>
      <c r="T830" s="9">
        <v>0</v>
      </c>
      <c r="U830" s="9">
        <v>37558</v>
      </c>
      <c r="V830" s="9">
        <v>45330</v>
      </c>
      <c r="W830" s="9">
        <v>0</v>
      </c>
      <c r="X830" s="9">
        <v>0</v>
      </c>
      <c r="Y830" s="9">
        <v>0</v>
      </c>
      <c r="Z830" s="9">
        <v>0</v>
      </c>
      <c r="AA830" s="9">
        <v>18486</v>
      </c>
      <c r="AB830" s="9">
        <v>20880</v>
      </c>
    </row>
    <row r="831" spans="1:28" x14ac:dyDescent="0.2">
      <c r="A831" s="3"/>
      <c r="B831" s="4" t="s">
        <v>110</v>
      </c>
      <c r="C831" s="9">
        <v>18994</v>
      </c>
      <c r="D831" s="9">
        <v>17706</v>
      </c>
      <c r="E831" s="9">
        <v>18994</v>
      </c>
      <c r="F831" s="9">
        <v>17706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0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</row>
    <row r="832" spans="1:28" x14ac:dyDescent="0.2">
      <c r="A832" s="5" t="s">
        <v>208</v>
      </c>
      <c r="B832" s="4" t="s">
        <v>107</v>
      </c>
      <c r="C832" s="9">
        <v>116710</v>
      </c>
      <c r="D832" s="9">
        <v>99900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116710</v>
      </c>
      <c r="L832" s="9">
        <v>99900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</row>
    <row r="833" spans="1:28" x14ac:dyDescent="0.2">
      <c r="A833" s="6"/>
      <c r="B833" s="4" t="s">
        <v>109</v>
      </c>
      <c r="C833" s="9">
        <v>19460</v>
      </c>
      <c r="D833" s="9">
        <v>21840</v>
      </c>
      <c r="E833" s="9">
        <v>12297</v>
      </c>
      <c r="F833" s="9">
        <v>13440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3579</v>
      </c>
      <c r="X833" s="9">
        <v>4200</v>
      </c>
      <c r="Y833" s="9">
        <v>0</v>
      </c>
      <c r="Z833" s="9">
        <v>0</v>
      </c>
      <c r="AA833" s="9">
        <v>3584</v>
      </c>
      <c r="AB833" s="9">
        <v>4200</v>
      </c>
    </row>
    <row r="834" spans="1:28" x14ac:dyDescent="0.2">
      <c r="A834" s="3"/>
      <c r="B834" s="4" t="s">
        <v>66</v>
      </c>
      <c r="C834" s="9">
        <v>64975</v>
      </c>
      <c r="D834" s="9">
        <v>50655</v>
      </c>
      <c r="E834" s="9">
        <v>0</v>
      </c>
      <c r="F834" s="9">
        <v>0</v>
      </c>
      <c r="G834" s="9">
        <v>32565</v>
      </c>
      <c r="H834" s="9">
        <v>24950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32410</v>
      </c>
      <c r="V834" s="9">
        <v>25705</v>
      </c>
      <c r="W834" s="9">
        <v>0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</row>
    <row r="835" spans="1:28" x14ac:dyDescent="0.2">
      <c r="A835" s="5" t="s">
        <v>209</v>
      </c>
      <c r="B835" s="4" t="s">
        <v>0</v>
      </c>
      <c r="C835" s="9">
        <v>480</v>
      </c>
      <c r="D835" s="9">
        <v>240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480</v>
      </c>
      <c r="P835" s="9">
        <v>240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</row>
    <row r="836" spans="1:28" x14ac:dyDescent="0.2">
      <c r="A836" s="6"/>
      <c r="B836" s="4" t="s">
        <v>54</v>
      </c>
      <c r="C836" s="9">
        <v>12000</v>
      </c>
      <c r="D836" s="9">
        <v>10639</v>
      </c>
      <c r="E836" s="9">
        <v>600</v>
      </c>
      <c r="F836" s="9">
        <v>224</v>
      </c>
      <c r="G836" s="9">
        <v>1500</v>
      </c>
      <c r="H836" s="9">
        <v>964</v>
      </c>
      <c r="I836" s="9">
        <v>0</v>
      </c>
      <c r="J836" s="9">
        <v>0</v>
      </c>
      <c r="K836" s="9">
        <v>600</v>
      </c>
      <c r="L836" s="9">
        <v>437</v>
      </c>
      <c r="M836" s="9">
        <v>1500</v>
      </c>
      <c r="N836" s="9">
        <v>1414</v>
      </c>
      <c r="O836" s="9">
        <v>2700</v>
      </c>
      <c r="P836" s="9">
        <v>2625</v>
      </c>
      <c r="Q836" s="9">
        <v>300</v>
      </c>
      <c r="R836" s="9">
        <v>200</v>
      </c>
      <c r="S836" s="9">
        <v>1500</v>
      </c>
      <c r="T836" s="9">
        <v>1924</v>
      </c>
      <c r="U836" s="9">
        <v>0</v>
      </c>
      <c r="V836" s="9">
        <v>0</v>
      </c>
      <c r="W836" s="9">
        <v>600</v>
      </c>
      <c r="X836" s="9">
        <v>400</v>
      </c>
      <c r="Y836" s="9">
        <v>2100</v>
      </c>
      <c r="Z836" s="9">
        <v>1996</v>
      </c>
      <c r="AA836" s="9">
        <v>600</v>
      </c>
      <c r="AB836" s="9">
        <v>455</v>
      </c>
    </row>
    <row r="837" spans="1:28" x14ac:dyDescent="0.2">
      <c r="A837" s="3"/>
      <c r="B837" s="4" t="s">
        <v>63</v>
      </c>
      <c r="C837" s="9">
        <v>6156</v>
      </c>
      <c r="D837" s="9">
        <v>2870</v>
      </c>
      <c r="E837" s="9">
        <v>2887</v>
      </c>
      <c r="F837" s="9">
        <v>1470</v>
      </c>
      <c r="G837" s="9">
        <v>3269</v>
      </c>
      <c r="H837" s="9">
        <v>1400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</row>
    <row r="838" spans="1:28" x14ac:dyDescent="0.2">
      <c r="A838" s="5" t="s">
        <v>210</v>
      </c>
      <c r="B838" s="4" t="s">
        <v>96</v>
      </c>
      <c r="C838" s="9">
        <v>8522</v>
      </c>
      <c r="D838" s="9">
        <v>7250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8522</v>
      </c>
      <c r="V838" s="9">
        <v>7250</v>
      </c>
      <c r="W838" s="9">
        <v>0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</row>
    <row r="839" spans="1:28" x14ac:dyDescent="0.2">
      <c r="A839" s="6"/>
      <c r="B839" s="4" t="s">
        <v>2</v>
      </c>
      <c r="C839" s="9">
        <v>8044</v>
      </c>
      <c r="D839" s="9">
        <v>4770</v>
      </c>
      <c r="E839" s="9">
        <v>0</v>
      </c>
      <c r="F839" s="9">
        <v>0</v>
      </c>
      <c r="G839" s="9">
        <v>3380</v>
      </c>
      <c r="H839" s="9">
        <v>2000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2028</v>
      </c>
      <c r="T839" s="9">
        <v>1200</v>
      </c>
      <c r="U839" s="9">
        <v>0</v>
      </c>
      <c r="V839" s="9">
        <v>0</v>
      </c>
      <c r="W839" s="9">
        <v>2636</v>
      </c>
      <c r="X839" s="9">
        <v>1570</v>
      </c>
      <c r="Y839" s="9">
        <v>0</v>
      </c>
      <c r="Z839" s="9">
        <v>0</v>
      </c>
      <c r="AA839" s="9">
        <v>0</v>
      </c>
      <c r="AB839" s="9">
        <v>0</v>
      </c>
    </row>
    <row r="840" spans="1:28" x14ac:dyDescent="0.2">
      <c r="A840" s="6"/>
      <c r="B840" s="4" t="s">
        <v>54</v>
      </c>
      <c r="C840" s="9">
        <v>95660</v>
      </c>
      <c r="D840" s="9">
        <v>94618</v>
      </c>
      <c r="E840" s="9">
        <v>1920</v>
      </c>
      <c r="F840" s="9">
        <v>1639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6880</v>
      </c>
      <c r="N840" s="9">
        <v>6043</v>
      </c>
      <c r="O840" s="9">
        <v>0</v>
      </c>
      <c r="P840" s="9">
        <v>0</v>
      </c>
      <c r="Q840" s="9">
        <v>15480</v>
      </c>
      <c r="R840" s="9">
        <v>19019</v>
      </c>
      <c r="S840" s="9">
        <v>23220</v>
      </c>
      <c r="T840" s="9">
        <v>23433</v>
      </c>
      <c r="U840" s="9">
        <v>0</v>
      </c>
      <c r="V840" s="9">
        <v>0</v>
      </c>
      <c r="W840" s="9">
        <v>23220</v>
      </c>
      <c r="X840" s="9">
        <v>26858</v>
      </c>
      <c r="Y840" s="9">
        <v>7740</v>
      </c>
      <c r="Z840" s="9">
        <v>5903</v>
      </c>
      <c r="AA840" s="9">
        <v>17200</v>
      </c>
      <c r="AB840" s="9">
        <v>11723</v>
      </c>
    </row>
    <row r="841" spans="1:28" x14ac:dyDescent="0.2">
      <c r="A841" s="6"/>
      <c r="B841" s="4" t="s">
        <v>3</v>
      </c>
      <c r="C841" s="9">
        <v>1132</v>
      </c>
      <c r="D841" s="9">
        <v>506</v>
      </c>
      <c r="E841" s="9">
        <v>0</v>
      </c>
      <c r="F841" s="9">
        <v>0</v>
      </c>
      <c r="G841" s="9">
        <v>0</v>
      </c>
      <c r="H841" s="9">
        <v>0</v>
      </c>
      <c r="I841" s="9">
        <v>1132</v>
      </c>
      <c r="J841" s="9">
        <v>506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0</v>
      </c>
      <c r="R841" s="9">
        <v>0</v>
      </c>
      <c r="S841" s="9">
        <v>0</v>
      </c>
      <c r="T841" s="9">
        <v>0</v>
      </c>
      <c r="U841" s="9">
        <v>0</v>
      </c>
      <c r="V841" s="9">
        <v>0</v>
      </c>
      <c r="W841" s="9">
        <v>0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</row>
    <row r="842" spans="1:28" x14ac:dyDescent="0.2">
      <c r="A842" s="6"/>
      <c r="B842" s="4" t="s">
        <v>109</v>
      </c>
      <c r="C842" s="9">
        <v>11605</v>
      </c>
      <c r="D842" s="9">
        <v>10800</v>
      </c>
      <c r="E842" s="9">
        <v>1356</v>
      </c>
      <c r="F842" s="9">
        <v>1200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9">
        <v>0</v>
      </c>
      <c r="S842" s="9">
        <v>0</v>
      </c>
      <c r="T842" s="9">
        <v>0</v>
      </c>
      <c r="U842" s="9">
        <v>0</v>
      </c>
      <c r="V842" s="9">
        <v>0</v>
      </c>
      <c r="W842" s="9">
        <v>3006</v>
      </c>
      <c r="X842" s="9">
        <v>3000</v>
      </c>
      <c r="Y842" s="9">
        <v>0</v>
      </c>
      <c r="Z842" s="9">
        <v>0</v>
      </c>
      <c r="AA842" s="9">
        <v>7243</v>
      </c>
      <c r="AB842" s="9">
        <v>6600</v>
      </c>
    </row>
    <row r="843" spans="1:28" x14ac:dyDescent="0.2">
      <c r="A843" s="3"/>
      <c r="B843" s="4" t="s">
        <v>63</v>
      </c>
      <c r="C843" s="9">
        <v>36540</v>
      </c>
      <c r="D843" s="9">
        <v>21344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0</v>
      </c>
      <c r="P843" s="9">
        <v>0</v>
      </c>
      <c r="Q843" s="9">
        <v>10440</v>
      </c>
      <c r="R843" s="9">
        <v>6344</v>
      </c>
      <c r="S843" s="9">
        <v>0</v>
      </c>
      <c r="T843" s="9">
        <v>0</v>
      </c>
      <c r="U843" s="9">
        <v>19140</v>
      </c>
      <c r="V843" s="9">
        <v>11000</v>
      </c>
      <c r="W843" s="9">
        <v>0</v>
      </c>
      <c r="X843" s="9">
        <v>0</v>
      </c>
      <c r="Y843" s="9">
        <v>6960</v>
      </c>
      <c r="Z843" s="9">
        <v>4000</v>
      </c>
      <c r="AA843" s="9">
        <v>0</v>
      </c>
      <c r="AB843" s="9">
        <v>0</v>
      </c>
    </row>
    <row r="844" spans="1:28" x14ac:dyDescent="0.2">
      <c r="A844" s="4" t="s">
        <v>211</v>
      </c>
      <c r="B844" s="4" t="s">
        <v>3</v>
      </c>
      <c r="C844" s="9">
        <v>19414</v>
      </c>
      <c r="D844" s="9">
        <v>3629</v>
      </c>
      <c r="E844" s="9">
        <v>19414</v>
      </c>
      <c r="F844" s="9">
        <v>3629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  <c r="V844" s="9">
        <v>0</v>
      </c>
      <c r="W844" s="9">
        <v>0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</row>
    <row r="845" spans="1:28" x14ac:dyDescent="0.2">
      <c r="A845" s="4" t="s">
        <v>212</v>
      </c>
      <c r="B845" s="4" t="s">
        <v>2</v>
      </c>
      <c r="C845" s="9">
        <v>642907</v>
      </c>
      <c r="D845" s="9">
        <v>680306</v>
      </c>
      <c r="E845" s="9">
        <v>38059</v>
      </c>
      <c r="F845" s="9">
        <v>39916</v>
      </c>
      <c r="G845" s="9">
        <v>114546</v>
      </c>
      <c r="H845" s="9">
        <v>120156</v>
      </c>
      <c r="I845" s="9">
        <v>114546</v>
      </c>
      <c r="J845" s="9">
        <v>120156</v>
      </c>
      <c r="K845" s="9">
        <v>57678</v>
      </c>
      <c r="L845" s="9">
        <v>59874</v>
      </c>
      <c r="M845" s="9">
        <v>38452</v>
      </c>
      <c r="N845" s="9">
        <v>39916</v>
      </c>
      <c r="O845" s="9">
        <v>38440</v>
      </c>
      <c r="P845" s="9">
        <v>40120</v>
      </c>
      <c r="Q845" s="9">
        <v>0</v>
      </c>
      <c r="R845" s="9">
        <v>0</v>
      </c>
      <c r="S845" s="9">
        <v>75322</v>
      </c>
      <c r="T845" s="9">
        <v>80036</v>
      </c>
      <c r="U845" s="9">
        <v>73764</v>
      </c>
      <c r="V845" s="9">
        <v>79832</v>
      </c>
      <c r="W845" s="9">
        <v>55260</v>
      </c>
      <c r="X845" s="9">
        <v>60180</v>
      </c>
      <c r="Y845" s="9">
        <v>36840</v>
      </c>
      <c r="Z845" s="9">
        <v>40120</v>
      </c>
      <c r="AA845" s="9">
        <v>0</v>
      </c>
      <c r="AB845" s="9">
        <v>0</v>
      </c>
    </row>
    <row r="846" spans="1:28" x14ac:dyDescent="0.2">
      <c r="A846" s="5" t="s">
        <v>213</v>
      </c>
      <c r="B846" s="4" t="s">
        <v>0</v>
      </c>
      <c r="C846" s="9">
        <v>866038</v>
      </c>
      <c r="D846" s="9">
        <v>495582</v>
      </c>
      <c r="E846" s="9">
        <v>36650</v>
      </c>
      <c r="F846" s="9">
        <v>21178</v>
      </c>
      <c r="G846" s="9">
        <v>54973</v>
      </c>
      <c r="H846" s="9">
        <v>31756</v>
      </c>
      <c r="I846" s="9">
        <v>73978</v>
      </c>
      <c r="J846" s="9">
        <v>42346</v>
      </c>
      <c r="K846" s="9">
        <v>83480</v>
      </c>
      <c r="L846" s="9">
        <v>47666</v>
      </c>
      <c r="M846" s="9">
        <v>117018</v>
      </c>
      <c r="N846" s="9">
        <v>66752</v>
      </c>
      <c r="O846" s="9">
        <v>99954</v>
      </c>
      <c r="P846" s="9">
        <v>57149</v>
      </c>
      <c r="Q846" s="9">
        <v>83270</v>
      </c>
      <c r="R846" s="9">
        <v>47648</v>
      </c>
      <c r="S846" s="9">
        <v>49962</v>
      </c>
      <c r="T846" s="9">
        <v>28607</v>
      </c>
      <c r="U846" s="9">
        <v>100213</v>
      </c>
      <c r="V846" s="9">
        <v>57190</v>
      </c>
      <c r="W846" s="9">
        <v>83270</v>
      </c>
      <c r="X846" s="9">
        <v>47643</v>
      </c>
      <c r="Y846" s="9">
        <v>49962</v>
      </c>
      <c r="Z846" s="9">
        <v>28587</v>
      </c>
      <c r="AA846" s="9">
        <v>33308</v>
      </c>
      <c r="AB846" s="9">
        <v>19060</v>
      </c>
    </row>
    <row r="847" spans="1:28" x14ac:dyDescent="0.2">
      <c r="A847" s="6"/>
      <c r="B847" s="4" t="s">
        <v>2</v>
      </c>
      <c r="C847" s="9">
        <v>2554</v>
      </c>
      <c r="D847" s="9">
        <v>896</v>
      </c>
      <c r="E847" s="9">
        <v>0</v>
      </c>
      <c r="F847" s="9">
        <v>0</v>
      </c>
      <c r="G847" s="9">
        <v>1140</v>
      </c>
      <c r="H847" s="9">
        <v>400</v>
      </c>
      <c r="I847" s="9">
        <v>0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9">
        <v>0</v>
      </c>
      <c r="S847" s="9">
        <v>1414</v>
      </c>
      <c r="T847" s="9">
        <v>496</v>
      </c>
      <c r="U847" s="9">
        <v>0</v>
      </c>
      <c r="V847" s="9">
        <v>0</v>
      </c>
      <c r="W847" s="9">
        <v>0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</row>
    <row r="848" spans="1:28" x14ac:dyDescent="0.2">
      <c r="A848" s="6"/>
      <c r="B848" s="4" t="s">
        <v>54</v>
      </c>
      <c r="C848" s="9">
        <v>62821</v>
      </c>
      <c r="D848" s="9">
        <v>49987</v>
      </c>
      <c r="E848" s="9">
        <v>6360</v>
      </c>
      <c r="F848" s="9">
        <v>3029</v>
      </c>
      <c r="G848" s="9">
        <v>8160</v>
      </c>
      <c r="H848" s="9">
        <v>7120</v>
      </c>
      <c r="I848" s="9">
        <v>8160</v>
      </c>
      <c r="J848" s="9">
        <v>7980</v>
      </c>
      <c r="K848" s="9">
        <v>14520</v>
      </c>
      <c r="L848" s="9">
        <v>8916</v>
      </c>
      <c r="M848" s="9">
        <v>8080</v>
      </c>
      <c r="N848" s="9">
        <v>7432</v>
      </c>
      <c r="O848" s="9">
        <v>2751</v>
      </c>
      <c r="P848" s="9">
        <v>2755</v>
      </c>
      <c r="Q848" s="9">
        <v>7440</v>
      </c>
      <c r="R848" s="9">
        <v>7657</v>
      </c>
      <c r="S848" s="9">
        <v>2000</v>
      </c>
      <c r="T848" s="9">
        <v>1113</v>
      </c>
      <c r="U848" s="9">
        <v>1360</v>
      </c>
      <c r="V848" s="9">
        <v>1000</v>
      </c>
      <c r="W848" s="9">
        <v>0</v>
      </c>
      <c r="X848" s="9">
        <v>0</v>
      </c>
      <c r="Y848" s="9">
        <v>3990</v>
      </c>
      <c r="Z848" s="9">
        <v>2985</v>
      </c>
      <c r="AA848" s="9">
        <v>0</v>
      </c>
      <c r="AB848" s="9">
        <v>0</v>
      </c>
    </row>
    <row r="849" spans="1:28" x14ac:dyDescent="0.2">
      <c r="A849" s="6"/>
      <c r="B849" s="4" t="s">
        <v>3</v>
      </c>
      <c r="C849" s="9">
        <v>14344</v>
      </c>
      <c r="D849" s="9">
        <v>6595</v>
      </c>
      <c r="E849" s="9">
        <v>1740</v>
      </c>
      <c r="F849" s="9">
        <v>725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4340</v>
      </c>
      <c r="N849" s="9">
        <v>2540</v>
      </c>
      <c r="O849" s="9">
        <v>0</v>
      </c>
      <c r="P849" s="9">
        <v>0</v>
      </c>
      <c r="Q849" s="9">
        <v>0</v>
      </c>
      <c r="R849" s="9">
        <v>0</v>
      </c>
      <c r="S849" s="9">
        <v>2600</v>
      </c>
      <c r="T849" s="9">
        <v>1427</v>
      </c>
      <c r="U849" s="9">
        <v>4272</v>
      </c>
      <c r="V849" s="9">
        <v>1200</v>
      </c>
      <c r="W849" s="9">
        <v>0</v>
      </c>
      <c r="X849" s="9">
        <v>0</v>
      </c>
      <c r="Y849" s="9">
        <v>0</v>
      </c>
      <c r="Z849" s="9">
        <v>0</v>
      </c>
      <c r="AA849" s="9">
        <v>1392</v>
      </c>
      <c r="AB849" s="9">
        <v>703</v>
      </c>
    </row>
    <row r="850" spans="1:28" x14ac:dyDescent="0.2">
      <c r="A850" s="3"/>
      <c r="B850" s="4" t="s">
        <v>63</v>
      </c>
      <c r="C850" s="9">
        <v>514925</v>
      </c>
      <c r="D850" s="9">
        <v>346036</v>
      </c>
      <c r="E850" s="9">
        <v>104185</v>
      </c>
      <c r="F850" s="9">
        <v>66383</v>
      </c>
      <c r="G850" s="9">
        <v>103520</v>
      </c>
      <c r="H850" s="9">
        <v>65443</v>
      </c>
      <c r="I850" s="9">
        <v>38392</v>
      </c>
      <c r="J850" s="9">
        <v>26450</v>
      </c>
      <c r="K850" s="9">
        <v>115264</v>
      </c>
      <c r="L850" s="9">
        <v>80640</v>
      </c>
      <c r="M850" s="9">
        <v>38391</v>
      </c>
      <c r="N850" s="9">
        <v>26420</v>
      </c>
      <c r="O850" s="9">
        <v>76782</v>
      </c>
      <c r="P850" s="9">
        <v>53970</v>
      </c>
      <c r="Q850" s="9">
        <v>38391</v>
      </c>
      <c r="R850" s="9">
        <v>26730</v>
      </c>
      <c r="S850" s="9">
        <v>0</v>
      </c>
      <c r="T850" s="9">
        <v>0</v>
      </c>
      <c r="U850" s="9">
        <v>0</v>
      </c>
      <c r="V850" s="9">
        <v>0</v>
      </c>
      <c r="W850" s="9">
        <v>0</v>
      </c>
      <c r="X850" s="9">
        <v>0</v>
      </c>
      <c r="Y850" s="9">
        <v>0</v>
      </c>
      <c r="Z850" s="9">
        <v>0</v>
      </c>
      <c r="AA850" s="9">
        <v>0</v>
      </c>
      <c r="AB850" s="9">
        <v>0</v>
      </c>
    </row>
    <row r="851" spans="1:28" x14ac:dyDescent="0.2">
      <c r="A851" s="4" t="s">
        <v>214</v>
      </c>
      <c r="B851" s="4" t="s">
        <v>0</v>
      </c>
      <c r="C851" s="9">
        <v>31950</v>
      </c>
      <c r="D851" s="9">
        <v>17440</v>
      </c>
      <c r="E851" s="9">
        <v>2690</v>
      </c>
      <c r="F851" s="9">
        <v>1395</v>
      </c>
      <c r="G851" s="9">
        <v>7932</v>
      </c>
      <c r="H851" s="9">
        <v>3766</v>
      </c>
      <c r="I851" s="9">
        <v>0</v>
      </c>
      <c r="J851" s="9">
        <v>0</v>
      </c>
      <c r="K851" s="9">
        <v>5336</v>
      </c>
      <c r="L851" s="9">
        <v>3481</v>
      </c>
      <c r="M851" s="9">
        <v>0</v>
      </c>
      <c r="N851" s="9">
        <v>0</v>
      </c>
      <c r="O851" s="9">
        <v>0</v>
      </c>
      <c r="P851" s="9">
        <v>0</v>
      </c>
      <c r="Q851" s="9">
        <v>5263</v>
      </c>
      <c r="R851" s="9">
        <v>3106</v>
      </c>
      <c r="S851" s="9">
        <v>5317</v>
      </c>
      <c r="T851" s="9">
        <v>2226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5412</v>
      </c>
      <c r="AB851" s="9">
        <v>3466</v>
      </c>
    </row>
    <row r="852" spans="1:28" x14ac:dyDescent="0.2">
      <c r="A852" s="5" t="s">
        <v>215</v>
      </c>
      <c r="B852" s="4" t="s">
        <v>89</v>
      </c>
      <c r="C852" s="9">
        <v>342165</v>
      </c>
      <c r="D852" s="9">
        <v>690330</v>
      </c>
      <c r="E852" s="9">
        <v>36304</v>
      </c>
      <c r="F852" s="9">
        <v>79630</v>
      </c>
      <c r="G852" s="9">
        <v>26224</v>
      </c>
      <c r="H852" s="9">
        <v>56730</v>
      </c>
      <c r="I852" s="9">
        <v>8950</v>
      </c>
      <c r="J852" s="9">
        <v>19230</v>
      </c>
      <c r="K852" s="9">
        <v>37096</v>
      </c>
      <c r="L852" s="9">
        <v>77300</v>
      </c>
      <c r="M852" s="9">
        <v>38141</v>
      </c>
      <c r="N852" s="9">
        <v>73390</v>
      </c>
      <c r="O852" s="9">
        <v>21469</v>
      </c>
      <c r="P852" s="9">
        <v>41160</v>
      </c>
      <c r="Q852" s="9">
        <v>29688</v>
      </c>
      <c r="R852" s="9">
        <v>57960</v>
      </c>
      <c r="S852" s="9">
        <v>28817</v>
      </c>
      <c r="T852" s="9">
        <v>57130</v>
      </c>
      <c r="U852" s="9">
        <v>28196</v>
      </c>
      <c r="V852" s="9">
        <v>55890</v>
      </c>
      <c r="W852" s="9">
        <v>19353</v>
      </c>
      <c r="X852" s="9">
        <v>38850</v>
      </c>
      <c r="Y852" s="9">
        <v>28253</v>
      </c>
      <c r="Z852" s="9">
        <v>56540</v>
      </c>
      <c r="AA852" s="9">
        <v>39674</v>
      </c>
      <c r="AB852" s="9">
        <v>76520</v>
      </c>
    </row>
    <row r="853" spans="1:28" x14ac:dyDescent="0.2">
      <c r="A853" s="3"/>
      <c r="B853" s="4" t="s">
        <v>216</v>
      </c>
      <c r="C853" s="9">
        <v>8635</v>
      </c>
      <c r="D853" s="9">
        <v>18940</v>
      </c>
      <c r="E853" s="9">
        <v>0</v>
      </c>
      <c r="F853" s="9">
        <v>0</v>
      </c>
      <c r="G853" s="9">
        <v>0</v>
      </c>
      <c r="H853" s="9">
        <v>0</v>
      </c>
      <c r="I853" s="9">
        <v>8635</v>
      </c>
      <c r="J853" s="9">
        <v>18940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0</v>
      </c>
      <c r="R853" s="9">
        <v>0</v>
      </c>
      <c r="S853" s="9">
        <v>0</v>
      </c>
      <c r="T853" s="9">
        <v>0</v>
      </c>
      <c r="U853" s="9">
        <v>0</v>
      </c>
      <c r="V853" s="9">
        <v>0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</row>
    <row r="854" spans="1:28" x14ac:dyDescent="0.2">
      <c r="A854" s="5" t="s">
        <v>541</v>
      </c>
      <c r="B854" s="4" t="s">
        <v>89</v>
      </c>
      <c r="C854" s="9">
        <v>53492</v>
      </c>
      <c r="D854" s="9">
        <v>294176</v>
      </c>
      <c r="E854" s="9">
        <v>0</v>
      </c>
      <c r="F854" s="9">
        <v>0</v>
      </c>
      <c r="G854" s="9">
        <v>5200</v>
      </c>
      <c r="H854" s="9">
        <v>20078</v>
      </c>
      <c r="I854" s="9">
        <v>6600</v>
      </c>
      <c r="J854" s="9">
        <v>40156</v>
      </c>
      <c r="K854" s="9">
        <v>0</v>
      </c>
      <c r="L854" s="9">
        <v>0</v>
      </c>
      <c r="M854" s="9">
        <v>6600</v>
      </c>
      <c r="N854" s="9">
        <v>40138</v>
      </c>
      <c r="O854" s="9">
        <v>0</v>
      </c>
      <c r="P854" s="9">
        <v>0</v>
      </c>
      <c r="Q854" s="9">
        <v>7202</v>
      </c>
      <c r="R854" s="9">
        <v>49141</v>
      </c>
      <c r="S854" s="9">
        <v>1600</v>
      </c>
      <c r="T854" s="9">
        <v>20066</v>
      </c>
      <c r="U854" s="9">
        <v>7600</v>
      </c>
      <c r="V854" s="9">
        <v>38240</v>
      </c>
      <c r="W854" s="9">
        <v>12290</v>
      </c>
      <c r="X854" s="9">
        <v>46201</v>
      </c>
      <c r="Y854" s="9">
        <v>6400</v>
      </c>
      <c r="Z854" s="9">
        <v>40156</v>
      </c>
      <c r="AA854" s="9">
        <v>0</v>
      </c>
      <c r="AB854" s="9">
        <v>0</v>
      </c>
    </row>
    <row r="855" spans="1:28" x14ac:dyDescent="0.2">
      <c r="A855" s="3"/>
      <c r="B855" s="4" t="s">
        <v>216</v>
      </c>
      <c r="C855" s="9">
        <v>30926</v>
      </c>
      <c r="D855" s="9">
        <v>119000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4600</v>
      </c>
      <c r="L855" s="9">
        <v>23000</v>
      </c>
      <c r="M855" s="9">
        <v>7600</v>
      </c>
      <c r="N855" s="9">
        <v>38000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9">
        <v>12151</v>
      </c>
      <c r="V855" s="9">
        <v>39000</v>
      </c>
      <c r="W855" s="9">
        <v>0</v>
      </c>
      <c r="X855" s="9">
        <v>0</v>
      </c>
      <c r="Y855" s="9">
        <v>6575</v>
      </c>
      <c r="Z855" s="9">
        <v>19000</v>
      </c>
      <c r="AA855" s="9">
        <v>0</v>
      </c>
      <c r="AB855" s="9">
        <v>0</v>
      </c>
    </row>
    <row r="856" spans="1:28" x14ac:dyDescent="0.2">
      <c r="A856" s="4" t="s">
        <v>934</v>
      </c>
      <c r="B856" s="4" t="s">
        <v>106</v>
      </c>
      <c r="C856" s="9">
        <v>7692</v>
      </c>
      <c r="D856" s="9">
        <v>3855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  <c r="V856" s="9">
        <v>0</v>
      </c>
      <c r="W856" s="9">
        <v>0</v>
      </c>
      <c r="X856" s="9">
        <v>0</v>
      </c>
      <c r="Y856" s="9">
        <v>7692</v>
      </c>
      <c r="Z856" s="9">
        <v>3855</v>
      </c>
      <c r="AA856" s="9">
        <v>0</v>
      </c>
      <c r="AB856" s="9">
        <v>0</v>
      </c>
    </row>
    <row r="857" spans="1:28" x14ac:dyDescent="0.2">
      <c r="A857" s="5" t="s">
        <v>217</v>
      </c>
      <c r="B857" s="4" t="s">
        <v>106</v>
      </c>
      <c r="C857" s="9">
        <v>1190493</v>
      </c>
      <c r="D857" s="9">
        <v>808903</v>
      </c>
      <c r="E857" s="9">
        <v>156230</v>
      </c>
      <c r="F857" s="9">
        <v>97605</v>
      </c>
      <c r="G857" s="9">
        <v>174462</v>
      </c>
      <c r="H857" s="9">
        <v>119749</v>
      </c>
      <c r="I857" s="9">
        <v>20488</v>
      </c>
      <c r="J857" s="9">
        <v>13674</v>
      </c>
      <c r="K857" s="9">
        <v>62964</v>
      </c>
      <c r="L857" s="9">
        <v>41401</v>
      </c>
      <c r="M857" s="9">
        <v>161531</v>
      </c>
      <c r="N857" s="9">
        <v>109625</v>
      </c>
      <c r="O857" s="9">
        <v>267312</v>
      </c>
      <c r="P857" s="9">
        <v>179440</v>
      </c>
      <c r="Q857" s="9">
        <v>59027</v>
      </c>
      <c r="R857" s="9">
        <v>36983</v>
      </c>
      <c r="S857" s="9">
        <v>0</v>
      </c>
      <c r="T857" s="9">
        <v>0</v>
      </c>
      <c r="U857" s="9">
        <v>25996</v>
      </c>
      <c r="V857" s="9">
        <v>18550</v>
      </c>
      <c r="W857" s="9">
        <v>95525</v>
      </c>
      <c r="X857" s="9">
        <v>72489</v>
      </c>
      <c r="Y857" s="9">
        <v>95595</v>
      </c>
      <c r="Z857" s="9">
        <v>68028</v>
      </c>
      <c r="AA857" s="9">
        <v>71363</v>
      </c>
      <c r="AB857" s="9">
        <v>51359</v>
      </c>
    </row>
    <row r="858" spans="1:28" x14ac:dyDescent="0.2">
      <c r="A858" s="6"/>
      <c r="B858" s="4" t="s">
        <v>2</v>
      </c>
      <c r="C858" s="9">
        <v>3834</v>
      </c>
      <c r="D858" s="9">
        <v>818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9">
        <v>0</v>
      </c>
      <c r="S858" s="9">
        <v>3834</v>
      </c>
      <c r="T858" s="9">
        <v>818</v>
      </c>
      <c r="U858" s="9">
        <v>0</v>
      </c>
      <c r="V858" s="9">
        <v>0</v>
      </c>
      <c r="W858" s="9">
        <v>0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</row>
    <row r="859" spans="1:28" x14ac:dyDescent="0.2">
      <c r="A859" s="6"/>
      <c r="B859" s="4" t="s">
        <v>12</v>
      </c>
      <c r="C859" s="9">
        <v>1665</v>
      </c>
      <c r="D859" s="9">
        <v>870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9">
        <v>0</v>
      </c>
      <c r="V859" s="9">
        <v>0</v>
      </c>
      <c r="W859" s="9">
        <v>1665</v>
      </c>
      <c r="X859" s="9">
        <v>870</v>
      </c>
      <c r="Y859" s="9">
        <v>0</v>
      </c>
      <c r="Z859" s="9">
        <v>0</v>
      </c>
      <c r="AA859" s="9">
        <v>0</v>
      </c>
      <c r="AB859" s="9">
        <v>0</v>
      </c>
    </row>
    <row r="860" spans="1:28" x14ac:dyDescent="0.2">
      <c r="A860" s="3"/>
      <c r="B860" s="4" t="s">
        <v>63</v>
      </c>
      <c r="C860" s="9">
        <v>5</v>
      </c>
      <c r="D860" s="9">
        <v>3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5</v>
      </c>
      <c r="R860" s="9">
        <v>3</v>
      </c>
      <c r="S860" s="9">
        <v>0</v>
      </c>
      <c r="T860" s="9">
        <v>0</v>
      </c>
      <c r="U860" s="9">
        <v>0</v>
      </c>
      <c r="V860" s="9">
        <v>0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</row>
    <row r="861" spans="1:28" x14ac:dyDescent="0.2">
      <c r="A861" s="5" t="s">
        <v>218</v>
      </c>
      <c r="B861" s="4" t="s">
        <v>106</v>
      </c>
      <c r="C861" s="9">
        <v>188526</v>
      </c>
      <c r="D861" s="9">
        <v>126767</v>
      </c>
      <c r="E861" s="9">
        <v>19384</v>
      </c>
      <c r="F861" s="9">
        <v>11908</v>
      </c>
      <c r="G861" s="9">
        <v>31902</v>
      </c>
      <c r="H861" s="9">
        <v>20362</v>
      </c>
      <c r="I861" s="9">
        <v>0</v>
      </c>
      <c r="J861" s="9">
        <v>0</v>
      </c>
      <c r="K861" s="9">
        <v>23197</v>
      </c>
      <c r="L861" s="9">
        <v>15480</v>
      </c>
      <c r="M861" s="9">
        <v>69616</v>
      </c>
      <c r="N861" s="9">
        <v>47294</v>
      </c>
      <c r="O861" s="9">
        <v>15070</v>
      </c>
      <c r="P861" s="9">
        <v>10280</v>
      </c>
      <c r="Q861" s="9">
        <v>0</v>
      </c>
      <c r="R861" s="9">
        <v>0</v>
      </c>
      <c r="S861" s="9">
        <v>0</v>
      </c>
      <c r="T861" s="9">
        <v>0</v>
      </c>
      <c r="U861" s="9">
        <v>5005</v>
      </c>
      <c r="V861" s="9">
        <v>3718</v>
      </c>
      <c r="W861" s="9">
        <v>6052</v>
      </c>
      <c r="X861" s="9">
        <v>4527</v>
      </c>
      <c r="Y861" s="9">
        <v>10553</v>
      </c>
      <c r="Z861" s="9">
        <v>7640</v>
      </c>
      <c r="AA861" s="9">
        <v>7747</v>
      </c>
      <c r="AB861" s="9">
        <v>5558</v>
      </c>
    </row>
    <row r="862" spans="1:28" x14ac:dyDescent="0.2">
      <c r="A862" s="3"/>
      <c r="B862" s="4" t="s">
        <v>63</v>
      </c>
      <c r="C862" s="9">
        <v>19781</v>
      </c>
      <c r="D862" s="9">
        <v>10448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19781</v>
      </c>
      <c r="R862" s="9">
        <v>10448</v>
      </c>
      <c r="S862" s="9">
        <v>0</v>
      </c>
      <c r="T862" s="9">
        <v>0</v>
      </c>
      <c r="U862" s="9">
        <v>0</v>
      </c>
      <c r="V862" s="9">
        <v>0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</row>
    <row r="863" spans="1:28" x14ac:dyDescent="0.2">
      <c r="A863" s="5" t="s">
        <v>885</v>
      </c>
      <c r="B863" s="4" t="s">
        <v>106</v>
      </c>
      <c r="C863" s="9">
        <v>4950</v>
      </c>
      <c r="D863" s="9">
        <v>2960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9">
        <v>4950</v>
      </c>
      <c r="V863" s="9">
        <v>2960</v>
      </c>
      <c r="W863" s="9">
        <v>0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</row>
    <row r="864" spans="1:28" x14ac:dyDescent="0.2">
      <c r="A864" s="3"/>
      <c r="B864" s="4" t="s">
        <v>12</v>
      </c>
      <c r="C864" s="9">
        <v>14561</v>
      </c>
      <c r="D864" s="9">
        <v>7604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  <c r="V864" s="9">
        <v>0</v>
      </c>
      <c r="W864" s="9">
        <v>14561</v>
      </c>
      <c r="X864" s="9">
        <v>7604</v>
      </c>
      <c r="Y864" s="9">
        <v>0</v>
      </c>
      <c r="Z864" s="9">
        <v>0</v>
      </c>
      <c r="AA864" s="9">
        <v>0</v>
      </c>
      <c r="AB864" s="9">
        <v>0</v>
      </c>
    </row>
    <row r="865" spans="1:28" x14ac:dyDescent="0.2">
      <c r="A865" s="4" t="s">
        <v>834</v>
      </c>
      <c r="B865" s="4" t="s">
        <v>2</v>
      </c>
      <c r="C865" s="9">
        <v>4895</v>
      </c>
      <c r="D865" s="9">
        <v>573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4895</v>
      </c>
      <c r="T865" s="9">
        <v>573</v>
      </c>
      <c r="U865" s="9">
        <v>0</v>
      </c>
      <c r="V865" s="9">
        <v>0</v>
      </c>
      <c r="W865" s="9">
        <v>0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</row>
    <row r="866" spans="1:28" x14ac:dyDescent="0.2">
      <c r="A866" s="5" t="s">
        <v>219</v>
      </c>
      <c r="B866" s="4" t="s">
        <v>0</v>
      </c>
      <c r="C866" s="9">
        <v>8946</v>
      </c>
      <c r="D866" s="9">
        <v>298</v>
      </c>
      <c r="E866" s="9">
        <v>824</v>
      </c>
      <c r="F866" s="9">
        <v>34</v>
      </c>
      <c r="G866" s="9">
        <v>1971</v>
      </c>
      <c r="H866" s="9">
        <v>55</v>
      </c>
      <c r="I866" s="9">
        <v>889</v>
      </c>
      <c r="J866" s="9">
        <v>31</v>
      </c>
      <c r="K866" s="9">
        <v>0</v>
      </c>
      <c r="L866" s="9">
        <v>0</v>
      </c>
      <c r="M866" s="9">
        <v>571</v>
      </c>
      <c r="N866" s="9">
        <v>18</v>
      </c>
      <c r="O866" s="9">
        <v>972</v>
      </c>
      <c r="P866" s="9">
        <v>25</v>
      </c>
      <c r="Q866" s="9">
        <v>577</v>
      </c>
      <c r="R866" s="9">
        <v>64</v>
      </c>
      <c r="S866" s="9">
        <v>927</v>
      </c>
      <c r="T866" s="9">
        <v>22</v>
      </c>
      <c r="U866" s="9">
        <v>0</v>
      </c>
      <c r="V866" s="9">
        <v>0</v>
      </c>
      <c r="W866" s="9">
        <v>0</v>
      </c>
      <c r="X866" s="9">
        <v>0</v>
      </c>
      <c r="Y866" s="9">
        <v>841</v>
      </c>
      <c r="Z866" s="9">
        <v>22</v>
      </c>
      <c r="AA866" s="9">
        <v>1374</v>
      </c>
      <c r="AB866" s="9">
        <v>27</v>
      </c>
    </row>
    <row r="867" spans="1:28" x14ac:dyDescent="0.2">
      <c r="A867" s="3"/>
      <c r="B867" s="4" t="s">
        <v>54</v>
      </c>
      <c r="C867" s="9">
        <v>1870</v>
      </c>
      <c r="D867" s="9">
        <v>285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v>0</v>
      </c>
      <c r="R867" s="9">
        <v>0</v>
      </c>
      <c r="S867" s="9">
        <v>1870</v>
      </c>
      <c r="T867" s="9">
        <v>285</v>
      </c>
      <c r="U867" s="9">
        <v>0</v>
      </c>
      <c r="V867" s="9">
        <v>0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</row>
    <row r="868" spans="1:28" x14ac:dyDescent="0.2">
      <c r="A868" s="5" t="s">
        <v>220</v>
      </c>
      <c r="B868" s="4" t="s">
        <v>60</v>
      </c>
      <c r="C868" s="9">
        <v>47146</v>
      </c>
      <c r="D868" s="9">
        <v>10487</v>
      </c>
      <c r="E868" s="9">
        <v>14277</v>
      </c>
      <c r="F868" s="9">
        <v>3163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  <c r="S868" s="9">
        <v>0</v>
      </c>
      <c r="T868" s="9">
        <v>0</v>
      </c>
      <c r="U868" s="9">
        <v>0</v>
      </c>
      <c r="V868" s="9">
        <v>0</v>
      </c>
      <c r="W868" s="9">
        <v>0</v>
      </c>
      <c r="X868" s="9">
        <v>0</v>
      </c>
      <c r="Y868" s="9">
        <v>32869</v>
      </c>
      <c r="Z868" s="9">
        <v>7324</v>
      </c>
      <c r="AA868" s="9">
        <v>0</v>
      </c>
      <c r="AB868" s="9">
        <v>0</v>
      </c>
    </row>
    <row r="869" spans="1:28" x14ac:dyDescent="0.2">
      <c r="A869" s="7"/>
      <c r="B869" s="4" t="s">
        <v>0</v>
      </c>
      <c r="C869" s="9">
        <v>169795</v>
      </c>
      <c r="D869" s="9">
        <v>37768</v>
      </c>
      <c r="E869" s="9">
        <v>0</v>
      </c>
      <c r="F869" s="9">
        <v>0</v>
      </c>
      <c r="G869" s="9">
        <v>6110</v>
      </c>
      <c r="H869" s="9">
        <v>1084</v>
      </c>
      <c r="I869" s="9">
        <v>12380</v>
      </c>
      <c r="J869" s="9">
        <v>2721</v>
      </c>
      <c r="K869" s="9">
        <v>5080</v>
      </c>
      <c r="L869" s="9">
        <v>2017</v>
      </c>
      <c r="M869" s="9">
        <v>9725</v>
      </c>
      <c r="N869" s="9">
        <v>1605</v>
      </c>
      <c r="O869" s="9">
        <v>8829</v>
      </c>
      <c r="P869" s="9">
        <v>2237</v>
      </c>
      <c r="Q869" s="9">
        <v>4320</v>
      </c>
      <c r="R869" s="9">
        <v>770</v>
      </c>
      <c r="S869" s="9">
        <v>31611</v>
      </c>
      <c r="T869" s="9">
        <v>8087</v>
      </c>
      <c r="U869" s="9">
        <v>42792</v>
      </c>
      <c r="V869" s="9">
        <v>8450</v>
      </c>
      <c r="W869" s="9">
        <v>18075</v>
      </c>
      <c r="X869" s="9">
        <v>3694</v>
      </c>
      <c r="Y869" s="9">
        <v>16908</v>
      </c>
      <c r="Z869" s="9">
        <v>3985</v>
      </c>
      <c r="AA869" s="9">
        <v>13965</v>
      </c>
      <c r="AB869" s="9">
        <v>3118</v>
      </c>
    </row>
    <row r="870" spans="1:28" x14ac:dyDescent="0.2">
      <c r="A870" s="3"/>
      <c r="B870" s="4" t="s">
        <v>54</v>
      </c>
      <c r="C870" s="9">
        <v>73053</v>
      </c>
      <c r="D870" s="9">
        <v>14944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0</v>
      </c>
      <c r="R870" s="9">
        <v>0</v>
      </c>
      <c r="S870" s="9">
        <v>34500</v>
      </c>
      <c r="T870" s="9">
        <v>6989</v>
      </c>
      <c r="U870" s="9">
        <v>0</v>
      </c>
      <c r="V870" s="9">
        <v>0</v>
      </c>
      <c r="W870" s="9">
        <v>24749</v>
      </c>
      <c r="X870" s="9">
        <v>5272</v>
      </c>
      <c r="Y870" s="9">
        <v>0</v>
      </c>
      <c r="Z870" s="9">
        <v>0</v>
      </c>
      <c r="AA870" s="9">
        <v>13804</v>
      </c>
      <c r="AB870" s="9">
        <v>2683</v>
      </c>
    </row>
    <row r="871" spans="1:28" x14ac:dyDescent="0.2">
      <c r="A871" s="5" t="s">
        <v>221</v>
      </c>
      <c r="B871" s="4" t="s">
        <v>106</v>
      </c>
      <c r="C871" s="9">
        <v>607263</v>
      </c>
      <c r="D871" s="9">
        <v>145470</v>
      </c>
      <c r="E871" s="9">
        <v>38158</v>
      </c>
      <c r="F871" s="9">
        <v>8777</v>
      </c>
      <c r="G871" s="9">
        <v>20154</v>
      </c>
      <c r="H871" s="9">
        <v>5185</v>
      </c>
      <c r="I871" s="9">
        <v>83777</v>
      </c>
      <c r="J871" s="9">
        <v>21872</v>
      </c>
      <c r="K871" s="9">
        <v>0</v>
      </c>
      <c r="L871" s="9">
        <v>0</v>
      </c>
      <c r="M871" s="9">
        <v>104062</v>
      </c>
      <c r="N871" s="9">
        <v>22119</v>
      </c>
      <c r="O871" s="9">
        <v>0</v>
      </c>
      <c r="P871" s="9">
        <v>0</v>
      </c>
      <c r="Q871" s="9">
        <v>73394</v>
      </c>
      <c r="R871" s="9">
        <v>19693</v>
      </c>
      <c r="S871" s="9">
        <v>102665</v>
      </c>
      <c r="T871" s="9">
        <v>24654</v>
      </c>
      <c r="U871" s="9">
        <v>5238</v>
      </c>
      <c r="V871" s="9">
        <v>1977</v>
      </c>
      <c r="W871" s="9">
        <v>51112</v>
      </c>
      <c r="X871" s="9">
        <v>10151</v>
      </c>
      <c r="Y871" s="9">
        <v>6221</v>
      </c>
      <c r="Z871" s="9">
        <v>2294</v>
      </c>
      <c r="AA871" s="9">
        <v>122482</v>
      </c>
      <c r="AB871" s="9">
        <v>28748</v>
      </c>
    </row>
    <row r="872" spans="1:28" x14ac:dyDescent="0.2">
      <c r="A872" s="6"/>
      <c r="B872" s="4" t="s">
        <v>17</v>
      </c>
      <c r="C872" s="9">
        <v>39038</v>
      </c>
      <c r="D872" s="9">
        <v>19804</v>
      </c>
      <c r="E872" s="9">
        <v>0</v>
      </c>
      <c r="F872" s="9">
        <v>0</v>
      </c>
      <c r="G872" s="9">
        <v>39038</v>
      </c>
      <c r="H872" s="9">
        <v>19804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v>0</v>
      </c>
      <c r="R872" s="9">
        <v>0</v>
      </c>
      <c r="S872" s="9">
        <v>0</v>
      </c>
      <c r="T872" s="9">
        <v>0</v>
      </c>
      <c r="U872" s="9">
        <v>0</v>
      </c>
      <c r="V872" s="9">
        <v>0</v>
      </c>
      <c r="W872" s="9">
        <v>0</v>
      </c>
      <c r="X872" s="9">
        <v>0</v>
      </c>
      <c r="Y872" s="9">
        <v>0</v>
      </c>
      <c r="Z872" s="9">
        <v>0</v>
      </c>
      <c r="AA872" s="9">
        <v>0</v>
      </c>
      <c r="AB872" s="9">
        <v>0</v>
      </c>
    </row>
    <row r="873" spans="1:28" x14ac:dyDescent="0.2">
      <c r="A873" s="6"/>
      <c r="B873" s="4" t="s">
        <v>75</v>
      </c>
      <c r="C873" s="9">
        <v>28810</v>
      </c>
      <c r="D873" s="9">
        <v>11268</v>
      </c>
      <c r="E873" s="9">
        <v>0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0</v>
      </c>
      <c r="O873" s="9">
        <v>28</v>
      </c>
      <c r="P873" s="9">
        <v>251</v>
      </c>
      <c r="Q873" s="9">
        <v>0</v>
      </c>
      <c r="R873" s="9">
        <v>0</v>
      </c>
      <c r="S873" s="9">
        <v>0</v>
      </c>
      <c r="T873" s="9">
        <v>0</v>
      </c>
      <c r="U873" s="9">
        <v>0</v>
      </c>
      <c r="V873" s="9">
        <v>0</v>
      </c>
      <c r="W873" s="9">
        <v>28782</v>
      </c>
      <c r="X873" s="9">
        <v>11017</v>
      </c>
      <c r="Y873" s="9">
        <v>0</v>
      </c>
      <c r="Z873" s="9">
        <v>0</v>
      </c>
      <c r="AA873" s="9">
        <v>0</v>
      </c>
      <c r="AB873" s="9">
        <v>0</v>
      </c>
    </row>
    <row r="874" spans="1:28" x14ac:dyDescent="0.2">
      <c r="A874" s="6"/>
      <c r="B874" s="4" t="s">
        <v>0</v>
      </c>
      <c r="C874" s="9">
        <v>44730</v>
      </c>
      <c r="D874" s="9">
        <v>14314</v>
      </c>
      <c r="E874" s="9">
        <v>0</v>
      </c>
      <c r="F874" s="9">
        <v>0</v>
      </c>
      <c r="G874" s="9">
        <v>25265</v>
      </c>
      <c r="H874" s="9">
        <v>8197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8085</v>
      </c>
      <c r="P874" s="9">
        <v>2381</v>
      </c>
      <c r="Q874" s="9">
        <v>0</v>
      </c>
      <c r="R874" s="9">
        <v>0</v>
      </c>
      <c r="S874" s="9">
        <v>0</v>
      </c>
      <c r="T874" s="9">
        <v>0</v>
      </c>
      <c r="U874" s="9">
        <v>0</v>
      </c>
      <c r="V874" s="9">
        <v>0</v>
      </c>
      <c r="W874" s="9">
        <v>0</v>
      </c>
      <c r="X874" s="9">
        <v>0</v>
      </c>
      <c r="Y874" s="9">
        <v>11380</v>
      </c>
      <c r="Z874" s="9">
        <v>3736</v>
      </c>
      <c r="AA874" s="9">
        <v>0</v>
      </c>
      <c r="AB874" s="9">
        <v>0</v>
      </c>
    </row>
    <row r="875" spans="1:28" x14ac:dyDescent="0.2">
      <c r="A875" s="6"/>
      <c r="B875" s="4" t="s">
        <v>2</v>
      </c>
      <c r="C875" s="9">
        <v>2801970</v>
      </c>
      <c r="D875" s="9">
        <v>1251256</v>
      </c>
      <c r="E875" s="9">
        <v>0</v>
      </c>
      <c r="F875" s="9">
        <v>0</v>
      </c>
      <c r="G875" s="9">
        <v>342844</v>
      </c>
      <c r="H875" s="9">
        <v>164455</v>
      </c>
      <c r="I875" s="9">
        <v>137986</v>
      </c>
      <c r="J875" s="9">
        <v>63111</v>
      </c>
      <c r="K875" s="9">
        <v>262650</v>
      </c>
      <c r="L875" s="9">
        <v>103366</v>
      </c>
      <c r="M875" s="9">
        <v>289908</v>
      </c>
      <c r="N875" s="9">
        <v>130866</v>
      </c>
      <c r="O875" s="9">
        <v>307729</v>
      </c>
      <c r="P875" s="9">
        <v>133123</v>
      </c>
      <c r="Q875" s="9">
        <v>183512</v>
      </c>
      <c r="R875" s="9">
        <v>82253</v>
      </c>
      <c r="S875" s="9">
        <v>257874</v>
      </c>
      <c r="T875" s="9">
        <v>112800</v>
      </c>
      <c r="U875" s="9">
        <v>332465</v>
      </c>
      <c r="V875" s="9">
        <v>127365</v>
      </c>
      <c r="W875" s="9">
        <v>175323</v>
      </c>
      <c r="X875" s="9">
        <v>85267</v>
      </c>
      <c r="Y875" s="9">
        <v>452558</v>
      </c>
      <c r="Z875" s="9">
        <v>222766</v>
      </c>
      <c r="AA875" s="9">
        <v>59121</v>
      </c>
      <c r="AB875" s="9">
        <v>25884</v>
      </c>
    </row>
    <row r="876" spans="1:28" x14ac:dyDescent="0.2">
      <c r="A876" s="6"/>
      <c r="B876" s="4" t="s">
        <v>121</v>
      </c>
      <c r="C876" s="9">
        <v>796647</v>
      </c>
      <c r="D876" s="9">
        <v>427307</v>
      </c>
      <c r="E876" s="9">
        <v>40073</v>
      </c>
      <c r="F876" s="9">
        <v>20452</v>
      </c>
      <c r="G876" s="9">
        <v>74209</v>
      </c>
      <c r="H876" s="9">
        <v>40318</v>
      </c>
      <c r="I876" s="9">
        <v>74322</v>
      </c>
      <c r="J876" s="9">
        <v>40400</v>
      </c>
      <c r="K876" s="9">
        <v>37310</v>
      </c>
      <c r="L876" s="9">
        <v>20017</v>
      </c>
      <c r="M876" s="9">
        <v>72595</v>
      </c>
      <c r="N876" s="9">
        <v>39849</v>
      </c>
      <c r="O876" s="9">
        <v>37736</v>
      </c>
      <c r="P876" s="9">
        <v>20274</v>
      </c>
      <c r="Q876" s="9">
        <v>110432</v>
      </c>
      <c r="R876" s="9">
        <v>61309</v>
      </c>
      <c r="S876" s="9">
        <v>39043</v>
      </c>
      <c r="T876" s="9">
        <v>20978</v>
      </c>
      <c r="U876" s="9">
        <v>77006</v>
      </c>
      <c r="V876" s="9">
        <v>41095</v>
      </c>
      <c r="W876" s="9">
        <v>78393</v>
      </c>
      <c r="X876" s="9">
        <v>41104</v>
      </c>
      <c r="Y876" s="9">
        <v>77235</v>
      </c>
      <c r="Z876" s="9">
        <v>40495</v>
      </c>
      <c r="AA876" s="9">
        <v>78293</v>
      </c>
      <c r="AB876" s="9">
        <v>41016</v>
      </c>
    </row>
    <row r="877" spans="1:28" x14ac:dyDescent="0.2">
      <c r="A877" s="6"/>
      <c r="B877" s="4" t="s">
        <v>3</v>
      </c>
      <c r="C877" s="9">
        <v>2486954</v>
      </c>
      <c r="D877" s="9">
        <v>746996</v>
      </c>
      <c r="E877" s="9">
        <v>1259</v>
      </c>
      <c r="F877" s="9">
        <v>649</v>
      </c>
      <c r="G877" s="9">
        <v>108203</v>
      </c>
      <c r="H877" s="9">
        <v>33122</v>
      </c>
      <c r="I877" s="9">
        <v>280118</v>
      </c>
      <c r="J877" s="9">
        <v>85413</v>
      </c>
      <c r="K877" s="9">
        <v>227612</v>
      </c>
      <c r="L877" s="9">
        <v>69459</v>
      </c>
      <c r="M877" s="9">
        <v>287000</v>
      </c>
      <c r="N877" s="9">
        <v>85054</v>
      </c>
      <c r="O877" s="9">
        <v>202282</v>
      </c>
      <c r="P877" s="9">
        <v>68304</v>
      </c>
      <c r="Q877" s="9">
        <v>261976</v>
      </c>
      <c r="R877" s="9">
        <v>72745</v>
      </c>
      <c r="S877" s="9">
        <v>211744</v>
      </c>
      <c r="T877" s="9">
        <v>65017</v>
      </c>
      <c r="U877" s="9">
        <v>108431</v>
      </c>
      <c r="V877" s="9">
        <v>32905</v>
      </c>
      <c r="W877" s="9">
        <v>196577</v>
      </c>
      <c r="X877" s="9">
        <v>63871</v>
      </c>
      <c r="Y877" s="9">
        <v>352493</v>
      </c>
      <c r="Z877" s="9">
        <v>97526</v>
      </c>
      <c r="AA877" s="9">
        <v>249259</v>
      </c>
      <c r="AB877" s="9">
        <v>72931</v>
      </c>
    </row>
    <row r="878" spans="1:28" x14ac:dyDescent="0.2">
      <c r="A878" s="6"/>
      <c r="B878" s="4" t="s">
        <v>669</v>
      </c>
      <c r="C878" s="9">
        <v>30058</v>
      </c>
      <c r="D878" s="9">
        <v>10633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30058</v>
      </c>
      <c r="L878" s="9">
        <v>10633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9">
        <v>0</v>
      </c>
      <c r="V878" s="9">
        <v>0</v>
      </c>
      <c r="W878" s="9">
        <v>0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</row>
    <row r="879" spans="1:28" x14ac:dyDescent="0.2">
      <c r="A879" s="6"/>
      <c r="B879" s="4" t="s">
        <v>66</v>
      </c>
      <c r="C879" s="9">
        <v>24525</v>
      </c>
      <c r="D879" s="9">
        <v>10283</v>
      </c>
      <c r="E879" s="9">
        <v>0</v>
      </c>
      <c r="F879" s="9">
        <v>0</v>
      </c>
      <c r="G879" s="9">
        <v>7621</v>
      </c>
      <c r="H879" s="9">
        <v>3213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16904</v>
      </c>
      <c r="R879" s="9">
        <v>7070</v>
      </c>
      <c r="S879" s="9">
        <v>0</v>
      </c>
      <c r="T879" s="9">
        <v>0</v>
      </c>
      <c r="U879" s="9">
        <v>0</v>
      </c>
      <c r="V879" s="9">
        <v>0</v>
      </c>
      <c r="W879" s="9">
        <v>0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</row>
    <row r="880" spans="1:28" x14ac:dyDescent="0.2">
      <c r="A880" s="6"/>
      <c r="B880" s="4" t="s">
        <v>63</v>
      </c>
      <c r="C880" s="9">
        <v>245283</v>
      </c>
      <c r="D880" s="9">
        <v>102453</v>
      </c>
      <c r="E880" s="9">
        <v>0</v>
      </c>
      <c r="F880" s="9">
        <v>0</v>
      </c>
      <c r="G880" s="9">
        <v>0</v>
      </c>
      <c r="H880" s="9">
        <v>0</v>
      </c>
      <c r="I880" s="9">
        <v>38632</v>
      </c>
      <c r="J880" s="9">
        <v>16134</v>
      </c>
      <c r="K880" s="9">
        <v>38601</v>
      </c>
      <c r="L880" s="9">
        <v>16058</v>
      </c>
      <c r="M880" s="9">
        <v>38772</v>
      </c>
      <c r="N880" s="9">
        <v>16185</v>
      </c>
      <c r="O880" s="9">
        <v>0</v>
      </c>
      <c r="P880" s="9">
        <v>0</v>
      </c>
      <c r="Q880" s="9">
        <v>26235</v>
      </c>
      <c r="R880" s="9">
        <v>10965</v>
      </c>
      <c r="S880" s="9">
        <v>0</v>
      </c>
      <c r="T880" s="9">
        <v>0</v>
      </c>
      <c r="U880" s="9">
        <v>25358</v>
      </c>
      <c r="V880" s="9">
        <v>10527</v>
      </c>
      <c r="W880" s="9">
        <v>26032</v>
      </c>
      <c r="X880" s="9">
        <v>10922</v>
      </c>
      <c r="Y880" s="9">
        <v>0</v>
      </c>
      <c r="Z880" s="9">
        <v>0</v>
      </c>
      <c r="AA880" s="9">
        <v>51653</v>
      </c>
      <c r="AB880" s="9">
        <v>21662</v>
      </c>
    </row>
    <row r="881" spans="1:28" x14ac:dyDescent="0.2">
      <c r="A881" s="3"/>
      <c r="B881" s="4" t="s">
        <v>244</v>
      </c>
      <c r="C881" s="9">
        <v>659095</v>
      </c>
      <c r="D881" s="9">
        <v>231971</v>
      </c>
      <c r="E881" s="9">
        <v>35100</v>
      </c>
      <c r="F881" s="9">
        <v>12547</v>
      </c>
      <c r="G881" s="9">
        <v>417074</v>
      </c>
      <c r="H881" s="9">
        <v>145862</v>
      </c>
      <c r="I881" s="9">
        <v>33314</v>
      </c>
      <c r="J881" s="9">
        <v>11514</v>
      </c>
      <c r="K881" s="9">
        <v>0</v>
      </c>
      <c r="L881" s="9">
        <v>0</v>
      </c>
      <c r="M881" s="9">
        <v>173607</v>
      </c>
      <c r="N881" s="9">
        <v>62048</v>
      </c>
      <c r="O881" s="9">
        <v>0</v>
      </c>
      <c r="P881" s="9">
        <v>0</v>
      </c>
      <c r="Q881" s="9">
        <v>0</v>
      </c>
      <c r="R881" s="9">
        <v>0</v>
      </c>
      <c r="S881" s="9">
        <v>0</v>
      </c>
      <c r="T881" s="9">
        <v>0</v>
      </c>
      <c r="U881" s="9">
        <v>0</v>
      </c>
      <c r="V881" s="9">
        <v>0</v>
      </c>
      <c r="W881" s="9">
        <v>0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</row>
    <row r="882" spans="1:28" x14ac:dyDescent="0.2">
      <c r="A882" s="5" t="s">
        <v>222</v>
      </c>
      <c r="B882" s="4" t="s">
        <v>2</v>
      </c>
      <c r="C882" s="9">
        <v>108610</v>
      </c>
      <c r="D882" s="9">
        <v>41734</v>
      </c>
      <c r="E882" s="9">
        <v>24320</v>
      </c>
      <c r="F882" s="9">
        <v>7369</v>
      </c>
      <c r="G882" s="9">
        <v>0</v>
      </c>
      <c r="H882" s="9">
        <v>0</v>
      </c>
      <c r="I882" s="9">
        <v>0</v>
      </c>
      <c r="J882" s="9">
        <v>0</v>
      </c>
      <c r="K882" s="9">
        <v>21130</v>
      </c>
      <c r="L882" s="9">
        <v>8585</v>
      </c>
      <c r="M882" s="9">
        <v>0</v>
      </c>
      <c r="N882" s="9">
        <v>0</v>
      </c>
      <c r="O882" s="9">
        <v>22829</v>
      </c>
      <c r="P882" s="9">
        <v>9301</v>
      </c>
      <c r="Q882" s="9">
        <v>0</v>
      </c>
      <c r="R882" s="9">
        <v>0</v>
      </c>
      <c r="S882" s="9">
        <v>0</v>
      </c>
      <c r="T882" s="9">
        <v>0</v>
      </c>
      <c r="U882" s="9">
        <v>0</v>
      </c>
      <c r="V882" s="9">
        <v>0</v>
      </c>
      <c r="W882" s="9">
        <v>21720</v>
      </c>
      <c r="X882" s="9">
        <v>8865</v>
      </c>
      <c r="Y882" s="9">
        <v>18611</v>
      </c>
      <c r="Z882" s="9">
        <v>7614</v>
      </c>
      <c r="AA882" s="9">
        <v>0</v>
      </c>
      <c r="AB882" s="9">
        <v>0</v>
      </c>
    </row>
    <row r="883" spans="1:28" x14ac:dyDescent="0.2">
      <c r="A883" s="6"/>
      <c r="B883" s="4" t="s">
        <v>163</v>
      </c>
      <c r="C883" s="9">
        <v>40128</v>
      </c>
      <c r="D883" s="9">
        <v>25916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0</v>
      </c>
      <c r="O883" s="9">
        <v>0</v>
      </c>
      <c r="P883" s="9">
        <v>0</v>
      </c>
      <c r="Q883" s="9">
        <v>40128</v>
      </c>
      <c r="R883" s="9">
        <v>25916</v>
      </c>
      <c r="S883" s="9">
        <v>0</v>
      </c>
      <c r="T883" s="9">
        <v>0</v>
      </c>
      <c r="U883" s="9">
        <v>0</v>
      </c>
      <c r="V883" s="9">
        <v>0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</row>
    <row r="884" spans="1:28" x14ac:dyDescent="0.2">
      <c r="A884" s="6"/>
      <c r="B884" s="4" t="s">
        <v>3</v>
      </c>
      <c r="C884" s="9">
        <v>34</v>
      </c>
      <c r="D884" s="9">
        <v>197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18</v>
      </c>
      <c r="P884" s="9">
        <v>120</v>
      </c>
      <c r="Q884" s="9">
        <v>16</v>
      </c>
      <c r="R884" s="9">
        <v>77</v>
      </c>
      <c r="S884" s="9">
        <v>0</v>
      </c>
      <c r="T884" s="9">
        <v>0</v>
      </c>
      <c r="U884" s="9">
        <v>0</v>
      </c>
      <c r="V884" s="9">
        <v>0</v>
      </c>
      <c r="W884" s="9">
        <v>0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</row>
    <row r="885" spans="1:28" x14ac:dyDescent="0.2">
      <c r="A885" s="3"/>
      <c r="B885" s="4" t="s">
        <v>63</v>
      </c>
      <c r="C885" s="9">
        <v>33518</v>
      </c>
      <c r="D885" s="9">
        <v>17245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9">
        <v>0</v>
      </c>
      <c r="S885" s="9">
        <v>0</v>
      </c>
      <c r="T885" s="9">
        <v>0</v>
      </c>
      <c r="U885" s="9">
        <v>0</v>
      </c>
      <c r="V885" s="9">
        <v>0</v>
      </c>
      <c r="W885" s="9">
        <v>0</v>
      </c>
      <c r="X885" s="9">
        <v>0</v>
      </c>
      <c r="Y885" s="9">
        <v>33518</v>
      </c>
      <c r="Z885" s="9">
        <v>17245</v>
      </c>
      <c r="AA885" s="9">
        <v>0</v>
      </c>
      <c r="AB885" s="9">
        <v>0</v>
      </c>
    </row>
    <row r="886" spans="1:28" x14ac:dyDescent="0.2">
      <c r="A886" s="4" t="s">
        <v>886</v>
      </c>
      <c r="B886" s="4" t="s">
        <v>0</v>
      </c>
      <c r="C886" s="9">
        <v>1037</v>
      </c>
      <c r="D886" s="9">
        <v>215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9">
        <v>0</v>
      </c>
      <c r="S886" s="9">
        <v>0</v>
      </c>
      <c r="T886" s="9">
        <v>0</v>
      </c>
      <c r="U886" s="9">
        <v>1037</v>
      </c>
      <c r="V886" s="9">
        <v>215</v>
      </c>
      <c r="W886" s="9">
        <v>0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</row>
    <row r="887" spans="1:28" x14ac:dyDescent="0.2">
      <c r="A887" s="4" t="s">
        <v>542</v>
      </c>
      <c r="B887" s="4" t="s">
        <v>0</v>
      </c>
      <c r="C887" s="9">
        <v>20490</v>
      </c>
      <c r="D887" s="9">
        <v>5478</v>
      </c>
      <c r="E887" s="9">
        <v>0</v>
      </c>
      <c r="F887" s="9">
        <v>0</v>
      </c>
      <c r="G887" s="9">
        <v>3415</v>
      </c>
      <c r="H887" s="9">
        <v>913</v>
      </c>
      <c r="I887" s="9">
        <v>3415</v>
      </c>
      <c r="J887" s="9">
        <v>913</v>
      </c>
      <c r="K887" s="9">
        <v>0</v>
      </c>
      <c r="L887" s="9">
        <v>0</v>
      </c>
      <c r="M887" s="9">
        <v>0</v>
      </c>
      <c r="N887" s="9">
        <v>0</v>
      </c>
      <c r="O887" s="9">
        <v>3415</v>
      </c>
      <c r="P887" s="9">
        <v>913</v>
      </c>
      <c r="Q887" s="9">
        <v>3415</v>
      </c>
      <c r="R887" s="9">
        <v>913</v>
      </c>
      <c r="S887" s="9">
        <v>0</v>
      </c>
      <c r="T887" s="9">
        <v>0</v>
      </c>
      <c r="U887" s="9">
        <v>3415</v>
      </c>
      <c r="V887" s="9">
        <v>913</v>
      </c>
      <c r="W887" s="9">
        <v>0</v>
      </c>
      <c r="X887" s="9">
        <v>0</v>
      </c>
      <c r="Y887" s="9">
        <v>3415</v>
      </c>
      <c r="Z887" s="9">
        <v>913</v>
      </c>
      <c r="AA887" s="9">
        <v>0</v>
      </c>
      <c r="AB887" s="9">
        <v>0</v>
      </c>
    </row>
    <row r="888" spans="1:28" x14ac:dyDescent="0.2">
      <c r="A888" s="5" t="s">
        <v>223</v>
      </c>
      <c r="B888" s="4" t="s">
        <v>103</v>
      </c>
      <c r="C888" s="9">
        <v>100134</v>
      </c>
      <c r="D888" s="9">
        <v>22984</v>
      </c>
      <c r="E888" s="9">
        <v>0</v>
      </c>
      <c r="F888" s="9">
        <v>0</v>
      </c>
      <c r="G888" s="9">
        <v>100134</v>
      </c>
      <c r="H888" s="9">
        <v>22984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9">
        <v>0</v>
      </c>
      <c r="S888" s="9">
        <v>0</v>
      </c>
      <c r="T888" s="9">
        <v>0</v>
      </c>
      <c r="U888" s="9">
        <v>0</v>
      </c>
      <c r="V888" s="9">
        <v>0</v>
      </c>
      <c r="W888" s="9">
        <v>0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</row>
    <row r="889" spans="1:28" x14ac:dyDescent="0.2">
      <c r="A889" s="3"/>
      <c r="B889" s="4" t="s">
        <v>110</v>
      </c>
      <c r="C889" s="9">
        <v>1885616</v>
      </c>
      <c r="D889" s="9">
        <v>358082</v>
      </c>
      <c r="E889" s="9">
        <v>112961</v>
      </c>
      <c r="F889" s="9">
        <v>22080</v>
      </c>
      <c r="G889" s="9">
        <v>52524</v>
      </c>
      <c r="H889" s="9">
        <v>10803</v>
      </c>
      <c r="I889" s="9">
        <v>227008</v>
      </c>
      <c r="J889" s="9">
        <v>42408</v>
      </c>
      <c r="K889" s="9">
        <v>220462</v>
      </c>
      <c r="L889" s="9">
        <v>42322</v>
      </c>
      <c r="M889" s="9">
        <v>309817</v>
      </c>
      <c r="N889" s="9">
        <v>58538</v>
      </c>
      <c r="O889" s="9">
        <v>211824</v>
      </c>
      <c r="P889" s="9">
        <v>40496</v>
      </c>
      <c r="Q889" s="9">
        <v>531</v>
      </c>
      <c r="R889" s="9">
        <v>116</v>
      </c>
      <c r="S889" s="9">
        <v>190293</v>
      </c>
      <c r="T889" s="9">
        <v>37551</v>
      </c>
      <c r="U889" s="9">
        <v>136127</v>
      </c>
      <c r="V889" s="9">
        <v>23598</v>
      </c>
      <c r="W889" s="9">
        <v>108107</v>
      </c>
      <c r="X889" s="9">
        <v>20685</v>
      </c>
      <c r="Y889" s="9">
        <v>95098</v>
      </c>
      <c r="Z889" s="9">
        <v>17740</v>
      </c>
      <c r="AA889" s="9">
        <v>220864</v>
      </c>
      <c r="AB889" s="9">
        <v>41745</v>
      </c>
    </row>
    <row r="890" spans="1:28" x14ac:dyDescent="0.2">
      <c r="A890" s="5" t="s">
        <v>224</v>
      </c>
      <c r="B890" s="4" t="s">
        <v>106</v>
      </c>
      <c r="C890" s="9">
        <v>6398</v>
      </c>
      <c r="D890" s="9">
        <v>194</v>
      </c>
      <c r="E890" s="9">
        <v>0</v>
      </c>
      <c r="F890" s="9">
        <v>0</v>
      </c>
      <c r="G890" s="9">
        <v>0</v>
      </c>
      <c r="H890" s="9">
        <v>0</v>
      </c>
      <c r="I890" s="9">
        <v>334</v>
      </c>
      <c r="J890" s="9">
        <v>13</v>
      </c>
      <c r="K890" s="9">
        <v>0</v>
      </c>
      <c r="L890" s="9">
        <v>0</v>
      </c>
      <c r="M890" s="9">
        <v>0</v>
      </c>
      <c r="N890" s="9">
        <v>0</v>
      </c>
      <c r="O890" s="9">
        <v>6064</v>
      </c>
      <c r="P890" s="9">
        <v>181</v>
      </c>
      <c r="Q890" s="9">
        <v>0</v>
      </c>
      <c r="R890" s="9">
        <v>0</v>
      </c>
      <c r="S890" s="9">
        <v>0</v>
      </c>
      <c r="T890" s="9">
        <v>0</v>
      </c>
      <c r="U890" s="9">
        <v>0</v>
      </c>
      <c r="V890" s="9">
        <v>0</v>
      </c>
      <c r="W890" s="9">
        <v>0</v>
      </c>
      <c r="X890" s="9">
        <v>0</v>
      </c>
      <c r="Y890" s="9">
        <v>0</v>
      </c>
      <c r="Z890" s="9">
        <v>0</v>
      </c>
      <c r="AA890" s="9">
        <v>0</v>
      </c>
      <c r="AB890" s="9">
        <v>0</v>
      </c>
    </row>
    <row r="891" spans="1:28" x14ac:dyDescent="0.2">
      <c r="A891" s="6"/>
      <c r="B891" s="4" t="s">
        <v>2</v>
      </c>
      <c r="C891" s="9">
        <v>13073</v>
      </c>
      <c r="D891" s="9">
        <v>2859</v>
      </c>
      <c r="E891" s="9">
        <v>0</v>
      </c>
      <c r="F891" s="9">
        <v>0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3849</v>
      </c>
      <c r="N891" s="9">
        <v>906</v>
      </c>
      <c r="O891" s="9">
        <v>9224</v>
      </c>
      <c r="P891" s="9">
        <v>1953</v>
      </c>
      <c r="Q891" s="9">
        <v>0</v>
      </c>
      <c r="R891" s="9">
        <v>0</v>
      </c>
      <c r="S891" s="9">
        <v>0</v>
      </c>
      <c r="T891" s="9">
        <v>0</v>
      </c>
      <c r="U891" s="9">
        <v>0</v>
      </c>
      <c r="V891" s="9">
        <v>0</v>
      </c>
      <c r="W891" s="9">
        <v>0</v>
      </c>
      <c r="X891" s="9">
        <v>0</v>
      </c>
      <c r="Y891" s="9">
        <v>0</v>
      </c>
      <c r="Z891" s="9">
        <v>0</v>
      </c>
      <c r="AA891" s="9">
        <v>0</v>
      </c>
      <c r="AB891" s="9">
        <v>0</v>
      </c>
    </row>
    <row r="892" spans="1:28" x14ac:dyDescent="0.2">
      <c r="A892" s="3"/>
      <c r="B892" s="4" t="s">
        <v>63</v>
      </c>
      <c r="C892" s="9">
        <v>83339</v>
      </c>
      <c r="D892" s="9">
        <v>18887</v>
      </c>
      <c r="E892" s="9">
        <v>12763</v>
      </c>
      <c r="F892" s="9">
        <v>2271</v>
      </c>
      <c r="G892" s="9">
        <v>0</v>
      </c>
      <c r="H892" s="9">
        <v>0</v>
      </c>
      <c r="I892" s="9">
        <v>32165</v>
      </c>
      <c r="J892" s="9">
        <v>8027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15363</v>
      </c>
      <c r="R892" s="9">
        <v>3969</v>
      </c>
      <c r="S892" s="9">
        <v>0</v>
      </c>
      <c r="T892" s="9">
        <v>0</v>
      </c>
      <c r="U892" s="9">
        <v>20009</v>
      </c>
      <c r="V892" s="9">
        <v>3811</v>
      </c>
      <c r="W892" s="9">
        <v>0</v>
      </c>
      <c r="X892" s="9">
        <v>0</v>
      </c>
      <c r="Y892" s="9">
        <v>0</v>
      </c>
      <c r="Z892" s="9">
        <v>0</v>
      </c>
      <c r="AA892" s="9">
        <v>3039</v>
      </c>
      <c r="AB892" s="9">
        <v>809</v>
      </c>
    </row>
    <row r="893" spans="1:28" x14ac:dyDescent="0.2">
      <c r="A893" s="4" t="s">
        <v>543</v>
      </c>
      <c r="B893" s="4" t="s">
        <v>0</v>
      </c>
      <c r="C893" s="9">
        <v>39734</v>
      </c>
      <c r="D893" s="9">
        <v>13730</v>
      </c>
      <c r="E893" s="9">
        <v>0</v>
      </c>
      <c r="F893" s="9">
        <v>0</v>
      </c>
      <c r="G893" s="9">
        <v>2670</v>
      </c>
      <c r="H893" s="9">
        <v>993</v>
      </c>
      <c r="I893" s="9">
        <v>7424</v>
      </c>
      <c r="J893" s="9">
        <v>2614</v>
      </c>
      <c r="K893" s="9">
        <v>0</v>
      </c>
      <c r="L893" s="9">
        <v>0</v>
      </c>
      <c r="M893" s="9">
        <v>6640</v>
      </c>
      <c r="N893" s="9">
        <v>2493</v>
      </c>
      <c r="O893" s="9">
        <v>0</v>
      </c>
      <c r="P893" s="9">
        <v>0</v>
      </c>
      <c r="Q893" s="9">
        <v>0</v>
      </c>
      <c r="R893" s="9">
        <v>0</v>
      </c>
      <c r="S893" s="9">
        <v>7426</v>
      </c>
      <c r="T893" s="9">
        <v>2394</v>
      </c>
      <c r="U893" s="9">
        <v>0</v>
      </c>
      <c r="V893" s="9">
        <v>0</v>
      </c>
      <c r="W893" s="9">
        <v>0</v>
      </c>
      <c r="X893" s="9">
        <v>0</v>
      </c>
      <c r="Y893" s="9">
        <v>6583</v>
      </c>
      <c r="Z893" s="9">
        <v>2823</v>
      </c>
      <c r="AA893" s="9">
        <v>8991</v>
      </c>
      <c r="AB893" s="9">
        <v>2413</v>
      </c>
    </row>
    <row r="894" spans="1:28" x14ac:dyDescent="0.2">
      <c r="A894" s="4" t="s">
        <v>767</v>
      </c>
      <c r="B894" s="4" t="s">
        <v>106</v>
      </c>
      <c r="C894" s="9">
        <v>11250</v>
      </c>
      <c r="D894" s="9">
        <v>5170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11250</v>
      </c>
      <c r="P894" s="9">
        <v>5170</v>
      </c>
      <c r="Q894" s="9">
        <v>0</v>
      </c>
      <c r="R894" s="9">
        <v>0</v>
      </c>
      <c r="S894" s="9">
        <v>0</v>
      </c>
      <c r="T894" s="9">
        <v>0</v>
      </c>
      <c r="U894" s="9">
        <v>0</v>
      </c>
      <c r="V894" s="9">
        <v>0</v>
      </c>
      <c r="W894" s="9">
        <v>0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</row>
    <row r="895" spans="1:28" x14ac:dyDescent="0.2">
      <c r="A895" s="5" t="s">
        <v>225</v>
      </c>
      <c r="B895" s="4" t="s">
        <v>106</v>
      </c>
      <c r="C895" s="9">
        <v>33220</v>
      </c>
      <c r="D895" s="9">
        <v>17735</v>
      </c>
      <c r="E895" s="9">
        <v>0</v>
      </c>
      <c r="F895" s="9">
        <v>0</v>
      </c>
      <c r="G895" s="9">
        <v>2756</v>
      </c>
      <c r="H895" s="9">
        <v>1015</v>
      </c>
      <c r="I895" s="9">
        <v>0</v>
      </c>
      <c r="J895" s="9">
        <v>0</v>
      </c>
      <c r="K895" s="9">
        <v>0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v>8289</v>
      </c>
      <c r="R895" s="9">
        <v>6159</v>
      </c>
      <c r="S895" s="9">
        <v>18280</v>
      </c>
      <c r="T895" s="9">
        <v>8870</v>
      </c>
      <c r="U895" s="9">
        <v>0</v>
      </c>
      <c r="V895" s="9">
        <v>0</v>
      </c>
      <c r="W895" s="9">
        <v>0</v>
      </c>
      <c r="X895" s="9">
        <v>0</v>
      </c>
      <c r="Y895" s="9">
        <v>0</v>
      </c>
      <c r="Z895" s="9">
        <v>0</v>
      </c>
      <c r="AA895" s="9">
        <v>3895</v>
      </c>
      <c r="AB895" s="9">
        <v>1691</v>
      </c>
    </row>
    <row r="896" spans="1:28" x14ac:dyDescent="0.2">
      <c r="A896" s="3"/>
      <c r="B896" s="4" t="s">
        <v>0</v>
      </c>
      <c r="C896" s="9">
        <v>9007</v>
      </c>
      <c r="D896" s="9">
        <v>2607</v>
      </c>
      <c r="E896" s="9">
        <v>3285</v>
      </c>
      <c r="F896" s="9">
        <v>1097</v>
      </c>
      <c r="G896" s="9">
        <v>595</v>
      </c>
      <c r="H896" s="9">
        <v>162</v>
      </c>
      <c r="I896" s="9">
        <v>0</v>
      </c>
      <c r="J896" s="9">
        <v>0</v>
      </c>
      <c r="K896" s="9">
        <v>527</v>
      </c>
      <c r="L896" s="9">
        <v>142</v>
      </c>
      <c r="M896" s="9">
        <v>1309</v>
      </c>
      <c r="N896" s="9">
        <v>355</v>
      </c>
      <c r="O896" s="9">
        <v>650</v>
      </c>
      <c r="P896" s="9">
        <v>198</v>
      </c>
      <c r="Q896" s="9">
        <v>452</v>
      </c>
      <c r="R896" s="9">
        <v>135</v>
      </c>
      <c r="S896" s="9">
        <v>0</v>
      </c>
      <c r="T896" s="9">
        <v>0</v>
      </c>
      <c r="U896" s="9">
        <v>450</v>
      </c>
      <c r="V896" s="9">
        <v>66</v>
      </c>
      <c r="W896" s="9">
        <v>1510</v>
      </c>
      <c r="X896" s="9">
        <v>382</v>
      </c>
      <c r="Y896" s="9">
        <v>229</v>
      </c>
      <c r="Z896" s="9">
        <v>70</v>
      </c>
      <c r="AA896" s="9">
        <v>0</v>
      </c>
      <c r="AB896" s="9">
        <v>0</v>
      </c>
    </row>
    <row r="897" spans="1:28" x14ac:dyDescent="0.2">
      <c r="A897" s="4" t="s">
        <v>226</v>
      </c>
      <c r="B897" s="4" t="s">
        <v>3</v>
      </c>
      <c r="C897" s="9">
        <v>1445053</v>
      </c>
      <c r="D897" s="9">
        <v>1924942</v>
      </c>
      <c r="E897" s="9">
        <v>168032</v>
      </c>
      <c r="F897" s="9">
        <v>210040</v>
      </c>
      <c r="G897" s="9">
        <v>129600</v>
      </c>
      <c r="H897" s="9">
        <v>162000</v>
      </c>
      <c r="I897" s="9">
        <v>180959</v>
      </c>
      <c r="J897" s="9">
        <v>226198</v>
      </c>
      <c r="K897" s="9">
        <v>166327</v>
      </c>
      <c r="L897" s="9">
        <v>207909</v>
      </c>
      <c r="M897" s="9">
        <v>124800</v>
      </c>
      <c r="N897" s="9">
        <v>198505</v>
      </c>
      <c r="O897" s="9">
        <v>149614</v>
      </c>
      <c r="P897" s="9">
        <v>187018</v>
      </c>
      <c r="Q897" s="9">
        <v>134164</v>
      </c>
      <c r="R897" s="9">
        <v>167706</v>
      </c>
      <c r="S897" s="9">
        <v>132000</v>
      </c>
      <c r="T897" s="9">
        <v>211974</v>
      </c>
      <c r="U897" s="9">
        <v>118798</v>
      </c>
      <c r="V897" s="9">
        <v>148498</v>
      </c>
      <c r="W897" s="9">
        <v>33600</v>
      </c>
      <c r="X897" s="9">
        <v>42000</v>
      </c>
      <c r="Y897" s="9">
        <v>67829</v>
      </c>
      <c r="Z897" s="9">
        <v>99735</v>
      </c>
      <c r="AA897" s="9">
        <v>39330</v>
      </c>
      <c r="AB897" s="9">
        <v>63359</v>
      </c>
    </row>
    <row r="898" spans="1:28" x14ac:dyDescent="0.2">
      <c r="A898" s="4" t="s">
        <v>544</v>
      </c>
      <c r="B898" s="4" t="s">
        <v>2</v>
      </c>
      <c r="C898" s="9">
        <v>1855</v>
      </c>
      <c r="D898" s="9">
        <v>449</v>
      </c>
      <c r="E898" s="9">
        <v>0</v>
      </c>
      <c r="F898" s="9">
        <v>0</v>
      </c>
      <c r="G898" s="9">
        <v>896</v>
      </c>
      <c r="H898" s="9">
        <v>219</v>
      </c>
      <c r="I898" s="9">
        <v>0</v>
      </c>
      <c r="J898" s="9">
        <v>0</v>
      </c>
      <c r="K898" s="9">
        <v>67</v>
      </c>
      <c r="L898" s="9">
        <v>15</v>
      </c>
      <c r="M898" s="9">
        <v>892</v>
      </c>
      <c r="N898" s="9">
        <v>215</v>
      </c>
      <c r="O898" s="9">
        <v>0</v>
      </c>
      <c r="P898" s="9">
        <v>0</v>
      </c>
      <c r="Q898" s="9">
        <v>0</v>
      </c>
      <c r="R898" s="9">
        <v>0</v>
      </c>
      <c r="S898" s="9">
        <v>0</v>
      </c>
      <c r="T898" s="9">
        <v>0</v>
      </c>
      <c r="U898" s="9">
        <v>0</v>
      </c>
      <c r="V898" s="9">
        <v>0</v>
      </c>
      <c r="W898" s="9">
        <v>0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</row>
    <row r="899" spans="1:28" x14ac:dyDescent="0.2">
      <c r="A899" s="4" t="s">
        <v>227</v>
      </c>
      <c r="B899" s="4" t="s">
        <v>2</v>
      </c>
      <c r="C899" s="9">
        <v>217720</v>
      </c>
      <c r="D899" s="9">
        <v>47361</v>
      </c>
      <c r="E899" s="9">
        <v>35766</v>
      </c>
      <c r="F899" s="9">
        <v>8393</v>
      </c>
      <c r="G899" s="9">
        <v>7688</v>
      </c>
      <c r="H899" s="9">
        <v>1881</v>
      </c>
      <c r="I899" s="9">
        <v>0</v>
      </c>
      <c r="J899" s="9">
        <v>0</v>
      </c>
      <c r="K899" s="9">
        <v>43997</v>
      </c>
      <c r="L899" s="9">
        <v>10226</v>
      </c>
      <c r="M899" s="9">
        <v>34726</v>
      </c>
      <c r="N899" s="9">
        <v>8266</v>
      </c>
      <c r="O899" s="9">
        <v>16402</v>
      </c>
      <c r="P899" s="9">
        <v>3473</v>
      </c>
      <c r="Q899" s="9">
        <v>17349</v>
      </c>
      <c r="R899" s="9">
        <v>4115</v>
      </c>
      <c r="S899" s="9">
        <v>16171</v>
      </c>
      <c r="T899" s="9">
        <v>3695</v>
      </c>
      <c r="U899" s="9">
        <v>16105</v>
      </c>
      <c r="V899" s="9">
        <v>3693</v>
      </c>
      <c r="W899" s="9">
        <v>29516</v>
      </c>
      <c r="X899" s="9">
        <v>3619</v>
      </c>
      <c r="Y899" s="9">
        <v>0</v>
      </c>
      <c r="Z899" s="9">
        <v>0</v>
      </c>
      <c r="AA899" s="9">
        <v>0</v>
      </c>
      <c r="AB899" s="9">
        <v>0</v>
      </c>
    </row>
    <row r="900" spans="1:28" x14ac:dyDescent="0.2">
      <c r="A900" s="5" t="s">
        <v>670</v>
      </c>
      <c r="B900" s="4" t="s">
        <v>106</v>
      </c>
      <c r="C900" s="9">
        <v>10</v>
      </c>
      <c r="D900" s="9">
        <v>2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10</v>
      </c>
      <c r="R900" s="9">
        <v>2</v>
      </c>
      <c r="S900" s="9">
        <v>0</v>
      </c>
      <c r="T900" s="9">
        <v>0</v>
      </c>
      <c r="U900" s="9">
        <v>0</v>
      </c>
      <c r="V900" s="9">
        <v>0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</row>
    <row r="901" spans="1:28" x14ac:dyDescent="0.2">
      <c r="A901" s="3"/>
      <c r="B901" s="4" t="s">
        <v>63</v>
      </c>
      <c r="C901" s="9">
        <v>3960</v>
      </c>
      <c r="D901" s="9">
        <v>2526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2300</v>
      </c>
      <c r="L901" s="9">
        <v>2062</v>
      </c>
      <c r="M901" s="9">
        <v>0</v>
      </c>
      <c r="N901" s="9">
        <v>0</v>
      </c>
      <c r="O901" s="9">
        <v>0</v>
      </c>
      <c r="P901" s="9">
        <v>0</v>
      </c>
      <c r="Q901" s="9">
        <v>0</v>
      </c>
      <c r="R901" s="9">
        <v>0</v>
      </c>
      <c r="S901" s="9">
        <v>1660</v>
      </c>
      <c r="T901" s="9">
        <v>464</v>
      </c>
      <c r="U901" s="9">
        <v>0</v>
      </c>
      <c r="V901" s="9">
        <v>0</v>
      </c>
      <c r="W901" s="9">
        <v>0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</row>
    <row r="902" spans="1:28" x14ac:dyDescent="0.2">
      <c r="A902" s="4" t="s">
        <v>671</v>
      </c>
      <c r="B902" s="4" t="s">
        <v>75</v>
      </c>
      <c r="C902" s="9">
        <v>5353</v>
      </c>
      <c r="D902" s="9">
        <v>785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3486</v>
      </c>
      <c r="L902" s="9">
        <v>550</v>
      </c>
      <c r="M902" s="9">
        <v>0</v>
      </c>
      <c r="N902" s="9">
        <v>0</v>
      </c>
      <c r="O902" s="9">
        <v>0</v>
      </c>
      <c r="P902" s="9">
        <v>0</v>
      </c>
      <c r="Q902" s="9">
        <v>0</v>
      </c>
      <c r="R902" s="9">
        <v>0</v>
      </c>
      <c r="S902" s="9">
        <v>0</v>
      </c>
      <c r="T902" s="9">
        <v>0</v>
      </c>
      <c r="U902" s="9">
        <v>0</v>
      </c>
      <c r="V902" s="9">
        <v>0</v>
      </c>
      <c r="W902" s="9">
        <v>1867</v>
      </c>
      <c r="X902" s="9">
        <v>235</v>
      </c>
      <c r="Y902" s="9">
        <v>0</v>
      </c>
      <c r="Z902" s="9">
        <v>0</v>
      </c>
      <c r="AA902" s="9">
        <v>0</v>
      </c>
      <c r="AB902" s="9">
        <v>0</v>
      </c>
    </row>
    <row r="903" spans="1:28" x14ac:dyDescent="0.2">
      <c r="A903" s="5" t="s">
        <v>228</v>
      </c>
      <c r="B903" s="4" t="s">
        <v>106</v>
      </c>
      <c r="C903" s="9">
        <v>523450</v>
      </c>
      <c r="D903" s="9">
        <v>172615</v>
      </c>
      <c r="E903" s="9">
        <v>13650</v>
      </c>
      <c r="F903" s="9">
        <v>4145</v>
      </c>
      <c r="G903" s="9">
        <v>61645</v>
      </c>
      <c r="H903" s="9">
        <v>19225</v>
      </c>
      <c r="I903" s="9">
        <v>95550</v>
      </c>
      <c r="J903" s="9">
        <v>29015</v>
      </c>
      <c r="K903" s="9">
        <v>63318</v>
      </c>
      <c r="L903" s="9">
        <v>19862</v>
      </c>
      <c r="M903" s="9">
        <v>109200</v>
      </c>
      <c r="N903" s="9">
        <v>33160</v>
      </c>
      <c r="O903" s="9">
        <v>2320</v>
      </c>
      <c r="P903" s="9">
        <v>1732</v>
      </c>
      <c r="Q903" s="9">
        <v>14202</v>
      </c>
      <c r="R903" s="9">
        <v>7011</v>
      </c>
      <c r="S903" s="9">
        <v>4938</v>
      </c>
      <c r="T903" s="9">
        <v>4028</v>
      </c>
      <c r="U903" s="9">
        <v>26715</v>
      </c>
      <c r="V903" s="9">
        <v>9429</v>
      </c>
      <c r="W903" s="9">
        <v>2880</v>
      </c>
      <c r="X903" s="9">
        <v>2230</v>
      </c>
      <c r="Y903" s="9">
        <v>2888</v>
      </c>
      <c r="Z903" s="9">
        <v>2065</v>
      </c>
      <c r="AA903" s="9">
        <v>126144</v>
      </c>
      <c r="AB903" s="9">
        <v>40713</v>
      </c>
    </row>
    <row r="904" spans="1:28" x14ac:dyDescent="0.2">
      <c r="A904" s="6"/>
      <c r="B904" s="4" t="s">
        <v>2</v>
      </c>
      <c r="C904" s="9">
        <v>25531</v>
      </c>
      <c r="D904" s="9">
        <v>10813</v>
      </c>
      <c r="E904" s="9">
        <v>35</v>
      </c>
      <c r="F904" s="9">
        <v>11</v>
      </c>
      <c r="G904" s="9">
        <v>1151</v>
      </c>
      <c r="H904" s="9">
        <v>381</v>
      </c>
      <c r="I904" s="9">
        <v>0</v>
      </c>
      <c r="J904" s="9">
        <v>0</v>
      </c>
      <c r="K904" s="9">
        <v>0</v>
      </c>
      <c r="L904" s="9">
        <v>0</v>
      </c>
      <c r="M904" s="9">
        <v>755</v>
      </c>
      <c r="N904" s="9">
        <v>249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  <c r="V904" s="9">
        <v>0</v>
      </c>
      <c r="W904" s="9">
        <v>215</v>
      </c>
      <c r="X904" s="9">
        <v>72</v>
      </c>
      <c r="Y904" s="9">
        <v>0</v>
      </c>
      <c r="Z904" s="9">
        <v>0</v>
      </c>
      <c r="AA904" s="9">
        <v>23375</v>
      </c>
      <c r="AB904" s="9">
        <v>10100</v>
      </c>
    </row>
    <row r="905" spans="1:28" x14ac:dyDescent="0.2">
      <c r="A905" s="6"/>
      <c r="B905" s="4" t="s">
        <v>103</v>
      </c>
      <c r="C905" s="9">
        <v>1340928</v>
      </c>
      <c r="D905" s="9">
        <v>593280</v>
      </c>
      <c r="E905" s="9">
        <v>14030</v>
      </c>
      <c r="F905" s="9">
        <v>5280</v>
      </c>
      <c r="G905" s="9">
        <v>67699</v>
      </c>
      <c r="H905" s="9">
        <v>30000</v>
      </c>
      <c r="I905" s="9">
        <v>203097</v>
      </c>
      <c r="J905" s="9">
        <v>90000</v>
      </c>
      <c r="K905" s="9">
        <v>0</v>
      </c>
      <c r="L905" s="9">
        <v>0</v>
      </c>
      <c r="M905" s="9">
        <v>108318</v>
      </c>
      <c r="N905" s="9">
        <v>48000</v>
      </c>
      <c r="O905" s="9">
        <v>270794</v>
      </c>
      <c r="P905" s="9">
        <v>120000</v>
      </c>
      <c r="Q905" s="9">
        <v>270796</v>
      </c>
      <c r="R905" s="9">
        <v>120000</v>
      </c>
      <c r="S905" s="9">
        <v>135398</v>
      </c>
      <c r="T905" s="9">
        <v>60000</v>
      </c>
      <c r="U905" s="9">
        <v>67699</v>
      </c>
      <c r="V905" s="9">
        <v>30000</v>
      </c>
      <c r="W905" s="9">
        <v>67699</v>
      </c>
      <c r="X905" s="9">
        <v>30000</v>
      </c>
      <c r="Y905" s="9">
        <v>67699</v>
      </c>
      <c r="Z905" s="9">
        <v>30000</v>
      </c>
      <c r="AA905" s="9">
        <v>67699</v>
      </c>
      <c r="AB905" s="9">
        <v>30000</v>
      </c>
    </row>
    <row r="906" spans="1:28" x14ac:dyDescent="0.2">
      <c r="A906" s="7"/>
      <c r="B906" s="4" t="s">
        <v>54</v>
      </c>
      <c r="C906" s="9">
        <v>351548</v>
      </c>
      <c r="D906" s="9">
        <v>123044</v>
      </c>
      <c r="E906" s="9">
        <v>45450</v>
      </c>
      <c r="F906" s="9">
        <v>15523</v>
      </c>
      <c r="G906" s="9">
        <v>0</v>
      </c>
      <c r="H906" s="9">
        <v>0</v>
      </c>
      <c r="I906" s="9">
        <v>76049</v>
      </c>
      <c r="J906" s="9">
        <v>24614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9">
        <v>0</v>
      </c>
      <c r="V906" s="9">
        <v>0</v>
      </c>
      <c r="W906" s="9">
        <v>38400</v>
      </c>
      <c r="X906" s="9">
        <v>13818</v>
      </c>
      <c r="Y906" s="9">
        <v>38400</v>
      </c>
      <c r="Z906" s="9">
        <v>13818</v>
      </c>
      <c r="AA906" s="9">
        <v>153249</v>
      </c>
      <c r="AB906" s="9">
        <v>55271</v>
      </c>
    </row>
    <row r="907" spans="1:28" x14ac:dyDescent="0.2">
      <c r="A907" s="6"/>
      <c r="B907" s="4" t="s">
        <v>3</v>
      </c>
      <c r="C907" s="9">
        <v>280293</v>
      </c>
      <c r="D907" s="9">
        <v>112054</v>
      </c>
      <c r="E907" s="9">
        <v>0</v>
      </c>
      <c r="F907" s="9">
        <v>0</v>
      </c>
      <c r="G907" s="9">
        <v>25273</v>
      </c>
      <c r="H907" s="9">
        <v>5018</v>
      </c>
      <c r="I907" s="9">
        <v>0</v>
      </c>
      <c r="J907" s="9">
        <v>0</v>
      </c>
      <c r="K907" s="9">
        <v>0</v>
      </c>
      <c r="L907" s="9">
        <v>0</v>
      </c>
      <c r="M907" s="9">
        <v>545</v>
      </c>
      <c r="N907" s="9">
        <v>500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51150</v>
      </c>
      <c r="V907" s="9">
        <v>21490</v>
      </c>
      <c r="W907" s="9">
        <v>102300</v>
      </c>
      <c r="X907" s="9">
        <v>42856</v>
      </c>
      <c r="Y907" s="9">
        <v>0</v>
      </c>
      <c r="Z907" s="9">
        <v>0</v>
      </c>
      <c r="AA907" s="9">
        <v>101025</v>
      </c>
      <c r="AB907" s="9">
        <v>42190</v>
      </c>
    </row>
    <row r="908" spans="1:28" x14ac:dyDescent="0.2">
      <c r="A908" s="6"/>
      <c r="B908" s="4" t="s">
        <v>12</v>
      </c>
      <c r="C908" s="9">
        <v>5324</v>
      </c>
      <c r="D908" s="9">
        <v>3057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9">
        <v>0</v>
      </c>
      <c r="S908" s="9">
        <v>0</v>
      </c>
      <c r="T908" s="9">
        <v>0</v>
      </c>
      <c r="U908" s="9">
        <v>5324</v>
      </c>
      <c r="V908" s="9">
        <v>3057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</row>
    <row r="909" spans="1:28" x14ac:dyDescent="0.2">
      <c r="A909" s="6"/>
      <c r="B909" s="4" t="s">
        <v>109</v>
      </c>
      <c r="C909" s="9">
        <v>4027</v>
      </c>
      <c r="D909" s="9">
        <v>1326</v>
      </c>
      <c r="E909" s="9">
        <v>0</v>
      </c>
      <c r="F909" s="9">
        <v>0</v>
      </c>
      <c r="G909" s="9">
        <v>0</v>
      </c>
      <c r="H909" s="9">
        <v>0</v>
      </c>
      <c r="I909" s="9">
        <v>328</v>
      </c>
      <c r="J909" s="9">
        <v>99</v>
      </c>
      <c r="K909" s="9">
        <v>328</v>
      </c>
      <c r="L909" s="9">
        <v>99</v>
      </c>
      <c r="M909" s="9">
        <v>281</v>
      </c>
      <c r="N909" s="9">
        <v>95</v>
      </c>
      <c r="O909" s="9">
        <v>328</v>
      </c>
      <c r="P909" s="9">
        <v>99</v>
      </c>
      <c r="Q909" s="9">
        <v>656</v>
      </c>
      <c r="R909" s="9">
        <v>222</v>
      </c>
      <c r="S909" s="9">
        <v>328</v>
      </c>
      <c r="T909" s="9">
        <v>109</v>
      </c>
      <c r="U909" s="9">
        <v>1310</v>
      </c>
      <c r="V909" s="9">
        <v>440</v>
      </c>
      <c r="W909" s="9">
        <v>234</v>
      </c>
      <c r="X909" s="9">
        <v>80</v>
      </c>
      <c r="Y909" s="9">
        <v>234</v>
      </c>
      <c r="Z909" s="9">
        <v>83</v>
      </c>
      <c r="AA909" s="9">
        <v>0</v>
      </c>
      <c r="AB909" s="9">
        <v>0</v>
      </c>
    </row>
    <row r="910" spans="1:28" x14ac:dyDescent="0.2">
      <c r="A910" s="6"/>
      <c r="B910" s="4" t="s">
        <v>66</v>
      </c>
      <c r="C910" s="9">
        <v>35093</v>
      </c>
      <c r="D910" s="9">
        <v>13972</v>
      </c>
      <c r="E910" s="9">
        <v>0</v>
      </c>
      <c r="F910" s="9">
        <v>0</v>
      </c>
      <c r="G910" s="9">
        <v>1368</v>
      </c>
      <c r="H910" s="9">
        <v>510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1906</v>
      </c>
      <c r="P910" s="9">
        <v>876</v>
      </c>
      <c r="Q910" s="9">
        <v>0</v>
      </c>
      <c r="R910" s="9">
        <v>0</v>
      </c>
      <c r="S910" s="9">
        <v>0</v>
      </c>
      <c r="T910" s="9">
        <v>0</v>
      </c>
      <c r="U910" s="9">
        <v>0</v>
      </c>
      <c r="V910" s="9">
        <v>0</v>
      </c>
      <c r="W910" s="9">
        <v>15176</v>
      </c>
      <c r="X910" s="9">
        <v>5920</v>
      </c>
      <c r="Y910" s="9">
        <v>16643</v>
      </c>
      <c r="Z910" s="9">
        <v>6666</v>
      </c>
      <c r="AA910" s="9">
        <v>0</v>
      </c>
      <c r="AB910" s="9">
        <v>0</v>
      </c>
    </row>
    <row r="911" spans="1:28" x14ac:dyDescent="0.2">
      <c r="A911" s="3"/>
      <c r="B911" s="4" t="s">
        <v>63</v>
      </c>
      <c r="C911" s="9">
        <v>228757</v>
      </c>
      <c r="D911" s="9">
        <v>98762</v>
      </c>
      <c r="E911" s="9">
        <v>9680</v>
      </c>
      <c r="F911" s="9">
        <v>3993</v>
      </c>
      <c r="G911" s="9">
        <v>0</v>
      </c>
      <c r="H911" s="9">
        <v>0</v>
      </c>
      <c r="I911" s="9">
        <v>73572</v>
      </c>
      <c r="J911" s="9">
        <v>34800</v>
      </c>
      <c r="K911" s="9">
        <v>19580</v>
      </c>
      <c r="L911" s="9">
        <v>7986</v>
      </c>
      <c r="M911" s="9">
        <v>320</v>
      </c>
      <c r="N911" s="9">
        <v>146</v>
      </c>
      <c r="O911" s="9">
        <v>0</v>
      </c>
      <c r="P911" s="9">
        <v>0</v>
      </c>
      <c r="Q911" s="9">
        <v>0</v>
      </c>
      <c r="R911" s="9">
        <v>0</v>
      </c>
      <c r="S911" s="9">
        <v>46291</v>
      </c>
      <c r="T911" s="9">
        <v>17835</v>
      </c>
      <c r="U911" s="9">
        <v>69634</v>
      </c>
      <c r="V911" s="9">
        <v>30000</v>
      </c>
      <c r="W911" s="9">
        <v>9680</v>
      </c>
      <c r="X911" s="9">
        <v>4002</v>
      </c>
      <c r="Y911" s="9">
        <v>0</v>
      </c>
      <c r="Z911" s="9">
        <v>0</v>
      </c>
      <c r="AA911" s="9">
        <v>0</v>
      </c>
      <c r="AB911" s="9">
        <v>0</v>
      </c>
    </row>
    <row r="912" spans="1:28" x14ac:dyDescent="0.2">
      <c r="A912" s="5" t="s">
        <v>229</v>
      </c>
      <c r="B912" s="4" t="s">
        <v>15</v>
      </c>
      <c r="C912" s="9">
        <v>332908</v>
      </c>
      <c r="D912" s="9">
        <v>119792</v>
      </c>
      <c r="E912" s="9">
        <v>0</v>
      </c>
      <c r="F912" s="9">
        <v>0</v>
      </c>
      <c r="G912" s="9">
        <v>0</v>
      </c>
      <c r="H912" s="9">
        <v>0</v>
      </c>
      <c r="I912" s="9">
        <v>103024</v>
      </c>
      <c r="J912" s="9">
        <v>40816</v>
      </c>
      <c r="K912" s="9">
        <v>59442</v>
      </c>
      <c r="L912" s="9">
        <v>20323</v>
      </c>
      <c r="M912" s="9">
        <v>0</v>
      </c>
      <c r="N912" s="9">
        <v>0</v>
      </c>
      <c r="O912" s="9">
        <v>59488</v>
      </c>
      <c r="P912" s="9">
        <v>20338</v>
      </c>
      <c r="Q912" s="9">
        <v>0</v>
      </c>
      <c r="R912" s="9">
        <v>0</v>
      </c>
      <c r="S912" s="9">
        <v>51512</v>
      </c>
      <c r="T912" s="9">
        <v>19212</v>
      </c>
      <c r="U912" s="9">
        <v>0</v>
      </c>
      <c r="V912" s="9">
        <v>0</v>
      </c>
      <c r="W912" s="9">
        <v>0</v>
      </c>
      <c r="X912" s="9">
        <v>0</v>
      </c>
      <c r="Y912" s="9">
        <v>59442</v>
      </c>
      <c r="Z912" s="9">
        <v>19103</v>
      </c>
      <c r="AA912" s="9">
        <v>0</v>
      </c>
      <c r="AB912" s="9">
        <v>0</v>
      </c>
    </row>
    <row r="913" spans="1:28" x14ac:dyDescent="0.2">
      <c r="A913" s="6"/>
      <c r="B913" s="4" t="s">
        <v>106</v>
      </c>
      <c r="C913" s="9">
        <v>774580</v>
      </c>
      <c r="D913" s="9">
        <v>254424</v>
      </c>
      <c r="E913" s="9">
        <v>0</v>
      </c>
      <c r="F913" s="9">
        <v>0</v>
      </c>
      <c r="G913" s="9">
        <v>120204</v>
      </c>
      <c r="H913" s="9">
        <v>37198</v>
      </c>
      <c r="I913" s="9">
        <v>46505</v>
      </c>
      <c r="J913" s="9">
        <v>17188</v>
      </c>
      <c r="K913" s="9">
        <v>77745</v>
      </c>
      <c r="L913" s="9">
        <v>24134</v>
      </c>
      <c r="M913" s="9">
        <v>75266</v>
      </c>
      <c r="N913" s="9">
        <v>25203</v>
      </c>
      <c r="O913" s="9">
        <v>70771</v>
      </c>
      <c r="P913" s="9">
        <v>21935</v>
      </c>
      <c r="Q913" s="9">
        <v>82458</v>
      </c>
      <c r="R913" s="9">
        <v>28774</v>
      </c>
      <c r="S913" s="9">
        <v>6702</v>
      </c>
      <c r="T913" s="9">
        <v>1249</v>
      </c>
      <c r="U913" s="9">
        <v>0</v>
      </c>
      <c r="V913" s="9">
        <v>0</v>
      </c>
      <c r="W913" s="9">
        <v>64992</v>
      </c>
      <c r="X913" s="9">
        <v>20471</v>
      </c>
      <c r="Y913" s="9">
        <v>111145</v>
      </c>
      <c r="Z913" s="9">
        <v>40363</v>
      </c>
      <c r="AA913" s="9">
        <v>118792</v>
      </c>
      <c r="AB913" s="9">
        <v>37909</v>
      </c>
    </row>
    <row r="914" spans="1:28" x14ac:dyDescent="0.2">
      <c r="A914" s="6"/>
      <c r="B914" s="4" t="s">
        <v>17</v>
      </c>
      <c r="C914" s="9">
        <v>11117</v>
      </c>
      <c r="D914" s="9">
        <v>2444</v>
      </c>
      <c r="E914" s="9">
        <v>0</v>
      </c>
      <c r="F914" s="9">
        <v>0</v>
      </c>
      <c r="G914" s="9">
        <v>0</v>
      </c>
      <c r="H914" s="9">
        <v>0</v>
      </c>
      <c r="I914" s="9">
        <v>11117</v>
      </c>
      <c r="J914" s="9">
        <v>2444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9">
        <v>0</v>
      </c>
      <c r="S914" s="9">
        <v>0</v>
      </c>
      <c r="T914" s="9">
        <v>0</v>
      </c>
      <c r="U914" s="9">
        <v>0</v>
      </c>
      <c r="V914" s="9">
        <v>0</v>
      </c>
      <c r="W914" s="9">
        <v>0</v>
      </c>
      <c r="X914" s="9">
        <v>0</v>
      </c>
      <c r="Y914" s="9">
        <v>0</v>
      </c>
      <c r="Z914" s="9">
        <v>0</v>
      </c>
      <c r="AA914" s="9">
        <v>0</v>
      </c>
      <c r="AB914" s="9">
        <v>0</v>
      </c>
    </row>
    <row r="915" spans="1:28" x14ac:dyDescent="0.2">
      <c r="A915" s="6"/>
      <c r="B915" s="4" t="s">
        <v>75</v>
      </c>
      <c r="C915" s="9">
        <v>60840</v>
      </c>
      <c r="D915" s="9">
        <v>16128</v>
      </c>
      <c r="E915" s="9">
        <v>0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</v>
      </c>
      <c r="N915" s="9">
        <v>0</v>
      </c>
      <c r="O915" s="9">
        <v>60840</v>
      </c>
      <c r="P915" s="9">
        <v>16128</v>
      </c>
      <c r="Q915" s="9">
        <v>0</v>
      </c>
      <c r="R915" s="9">
        <v>0</v>
      </c>
      <c r="S915" s="9">
        <v>0</v>
      </c>
      <c r="T915" s="9">
        <v>0</v>
      </c>
      <c r="U915" s="9">
        <v>0</v>
      </c>
      <c r="V915" s="9">
        <v>0</v>
      </c>
      <c r="W915" s="9">
        <v>0</v>
      </c>
      <c r="X915" s="9">
        <v>0</v>
      </c>
      <c r="Y915" s="9">
        <v>0</v>
      </c>
      <c r="Z915" s="9">
        <v>0</v>
      </c>
      <c r="AA915" s="9">
        <v>0</v>
      </c>
      <c r="AB915" s="9">
        <v>0</v>
      </c>
    </row>
    <row r="916" spans="1:28" x14ac:dyDescent="0.2">
      <c r="A916" s="6"/>
      <c r="B916" s="4" t="s">
        <v>0</v>
      </c>
      <c r="C916" s="9">
        <v>43521</v>
      </c>
      <c r="D916" s="9">
        <v>7910</v>
      </c>
      <c r="E916" s="9">
        <v>3996</v>
      </c>
      <c r="F916" s="9">
        <v>131</v>
      </c>
      <c r="G916" s="9">
        <v>0</v>
      </c>
      <c r="H916" s="9">
        <v>0</v>
      </c>
      <c r="I916" s="9">
        <v>0</v>
      </c>
      <c r="J916" s="9">
        <v>0</v>
      </c>
      <c r="K916" s="9">
        <v>2581</v>
      </c>
      <c r="L916" s="9">
        <v>1208</v>
      </c>
      <c r="M916" s="9">
        <v>2793</v>
      </c>
      <c r="N916" s="9">
        <v>338</v>
      </c>
      <c r="O916" s="9">
        <v>2501</v>
      </c>
      <c r="P916" s="9">
        <v>250</v>
      </c>
      <c r="Q916" s="9">
        <v>4642</v>
      </c>
      <c r="R916" s="9">
        <v>1546</v>
      </c>
      <c r="S916" s="9">
        <v>524</v>
      </c>
      <c r="T916" s="9">
        <v>141</v>
      </c>
      <c r="U916" s="9">
        <v>25837</v>
      </c>
      <c r="V916" s="9">
        <v>4087</v>
      </c>
      <c r="W916" s="9">
        <v>0</v>
      </c>
      <c r="X916" s="9">
        <v>0</v>
      </c>
      <c r="Y916" s="9">
        <v>0</v>
      </c>
      <c r="Z916" s="9">
        <v>0</v>
      </c>
      <c r="AA916" s="9">
        <v>647</v>
      </c>
      <c r="AB916" s="9">
        <v>209</v>
      </c>
    </row>
    <row r="917" spans="1:28" x14ac:dyDescent="0.2">
      <c r="A917" s="6"/>
      <c r="B917" s="4" t="s">
        <v>2</v>
      </c>
      <c r="C917" s="9">
        <v>1713047</v>
      </c>
      <c r="D917" s="9">
        <v>263687</v>
      </c>
      <c r="E917" s="9">
        <v>104034</v>
      </c>
      <c r="F917" s="9">
        <v>15314</v>
      </c>
      <c r="G917" s="9">
        <v>228250</v>
      </c>
      <c r="H917" s="9">
        <v>33879</v>
      </c>
      <c r="I917" s="9">
        <v>160325</v>
      </c>
      <c r="J917" s="9">
        <v>28041</v>
      </c>
      <c r="K917" s="9">
        <v>234691</v>
      </c>
      <c r="L917" s="9">
        <v>27369</v>
      </c>
      <c r="M917" s="9">
        <v>154542</v>
      </c>
      <c r="N917" s="9">
        <v>28957</v>
      </c>
      <c r="O917" s="9">
        <v>179540</v>
      </c>
      <c r="P917" s="9">
        <v>21366</v>
      </c>
      <c r="Q917" s="9">
        <v>154881</v>
      </c>
      <c r="R917" s="9">
        <v>14552</v>
      </c>
      <c r="S917" s="9">
        <v>76044</v>
      </c>
      <c r="T917" s="9">
        <v>20807</v>
      </c>
      <c r="U917" s="9">
        <v>107025</v>
      </c>
      <c r="V917" s="9">
        <v>13407</v>
      </c>
      <c r="W917" s="9">
        <v>0</v>
      </c>
      <c r="X917" s="9">
        <v>0</v>
      </c>
      <c r="Y917" s="9">
        <v>228597</v>
      </c>
      <c r="Z917" s="9">
        <v>51691</v>
      </c>
      <c r="AA917" s="9">
        <v>85118</v>
      </c>
      <c r="AB917" s="9">
        <v>8304</v>
      </c>
    </row>
    <row r="918" spans="1:28" x14ac:dyDescent="0.2">
      <c r="A918" s="6"/>
      <c r="B918" s="4" t="s">
        <v>545</v>
      </c>
      <c r="C918" s="9">
        <v>91551</v>
      </c>
      <c r="D918" s="9">
        <v>28148</v>
      </c>
      <c r="E918" s="9">
        <v>0</v>
      </c>
      <c r="F918" s="9">
        <v>0</v>
      </c>
      <c r="G918" s="9">
        <v>50606</v>
      </c>
      <c r="H918" s="9">
        <v>14797</v>
      </c>
      <c r="I918" s="9">
        <v>0</v>
      </c>
      <c r="J918" s="9">
        <v>0</v>
      </c>
      <c r="K918" s="9">
        <v>0</v>
      </c>
      <c r="L918" s="9">
        <v>0</v>
      </c>
      <c r="M918" s="9">
        <v>25651</v>
      </c>
      <c r="N918" s="9">
        <v>8230</v>
      </c>
      <c r="O918" s="9">
        <v>0</v>
      </c>
      <c r="P918" s="9">
        <v>0</v>
      </c>
      <c r="Q918" s="9">
        <v>0</v>
      </c>
      <c r="R918" s="9">
        <v>0</v>
      </c>
      <c r="S918" s="9">
        <v>0</v>
      </c>
      <c r="T918" s="9">
        <v>0</v>
      </c>
      <c r="U918" s="9">
        <v>15294</v>
      </c>
      <c r="V918" s="9">
        <v>5121</v>
      </c>
      <c r="W918" s="9">
        <v>0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</row>
    <row r="919" spans="1:28" x14ac:dyDescent="0.2">
      <c r="A919" s="6"/>
      <c r="B919" s="4" t="s">
        <v>103</v>
      </c>
      <c r="C919" s="9">
        <v>13318</v>
      </c>
      <c r="D919" s="9">
        <v>2804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3027</v>
      </c>
      <c r="P919" s="9">
        <v>435</v>
      </c>
      <c r="Q919" s="9">
        <v>0</v>
      </c>
      <c r="R919" s="9">
        <v>0</v>
      </c>
      <c r="S919" s="9">
        <v>2179</v>
      </c>
      <c r="T919" s="9">
        <v>421</v>
      </c>
      <c r="U919" s="9">
        <v>8112</v>
      </c>
      <c r="V919" s="9">
        <v>1948</v>
      </c>
      <c r="W919" s="9">
        <v>0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</row>
    <row r="920" spans="1:28" x14ac:dyDescent="0.2">
      <c r="A920" s="6"/>
      <c r="B920" s="4" t="s">
        <v>54</v>
      </c>
      <c r="C920" s="9">
        <v>17209</v>
      </c>
      <c r="D920" s="9">
        <v>2625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17209</v>
      </c>
      <c r="T920" s="9">
        <v>2625</v>
      </c>
      <c r="U920" s="9">
        <v>0</v>
      </c>
      <c r="V920" s="9">
        <v>0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</row>
    <row r="921" spans="1:28" x14ac:dyDescent="0.2">
      <c r="A921" s="6"/>
      <c r="B921" s="4" t="s">
        <v>3</v>
      </c>
      <c r="C921" s="9">
        <v>1553212</v>
      </c>
      <c r="D921" s="9">
        <v>533139</v>
      </c>
      <c r="E921" s="9">
        <v>57685</v>
      </c>
      <c r="F921" s="9">
        <v>23476</v>
      </c>
      <c r="G921" s="9">
        <v>185796</v>
      </c>
      <c r="H921" s="9">
        <v>59229</v>
      </c>
      <c r="I921" s="9">
        <v>141085</v>
      </c>
      <c r="J921" s="9">
        <v>38776</v>
      </c>
      <c r="K921" s="9">
        <v>203459</v>
      </c>
      <c r="L921" s="9">
        <v>70849</v>
      </c>
      <c r="M921" s="9">
        <v>105395</v>
      </c>
      <c r="N921" s="9">
        <v>36038</v>
      </c>
      <c r="O921" s="9">
        <v>118314</v>
      </c>
      <c r="P921" s="9">
        <v>41123</v>
      </c>
      <c r="Q921" s="9">
        <v>96160</v>
      </c>
      <c r="R921" s="9">
        <v>34051</v>
      </c>
      <c r="S921" s="9">
        <v>140565</v>
      </c>
      <c r="T921" s="9">
        <v>49066</v>
      </c>
      <c r="U921" s="9">
        <v>142482</v>
      </c>
      <c r="V921" s="9">
        <v>49716</v>
      </c>
      <c r="W921" s="9">
        <v>169907</v>
      </c>
      <c r="X921" s="9">
        <v>61931</v>
      </c>
      <c r="Y921" s="9">
        <v>115685</v>
      </c>
      <c r="Z921" s="9">
        <v>41685</v>
      </c>
      <c r="AA921" s="9">
        <v>76679</v>
      </c>
      <c r="AB921" s="9">
        <v>27199</v>
      </c>
    </row>
    <row r="922" spans="1:28" x14ac:dyDescent="0.2">
      <c r="A922" s="6"/>
      <c r="B922" s="4" t="s">
        <v>61</v>
      </c>
      <c r="C922" s="9">
        <v>5359</v>
      </c>
      <c r="D922" s="9">
        <v>1685</v>
      </c>
      <c r="E922" s="9">
        <v>5359</v>
      </c>
      <c r="F922" s="9">
        <v>1685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</v>
      </c>
      <c r="R922" s="9">
        <v>0</v>
      </c>
      <c r="S922" s="9">
        <v>0</v>
      </c>
      <c r="T922" s="9">
        <v>0</v>
      </c>
      <c r="U922" s="9">
        <v>0</v>
      </c>
      <c r="V922" s="9">
        <v>0</v>
      </c>
      <c r="W922" s="9">
        <v>0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</row>
    <row r="923" spans="1:28" x14ac:dyDescent="0.2">
      <c r="A923" s="6"/>
      <c r="B923" s="4" t="s">
        <v>66</v>
      </c>
      <c r="C923" s="9">
        <v>266238</v>
      </c>
      <c r="D923" s="9">
        <v>86791</v>
      </c>
      <c r="E923" s="9">
        <v>0</v>
      </c>
      <c r="F923" s="9">
        <v>0</v>
      </c>
      <c r="G923" s="9">
        <v>102485</v>
      </c>
      <c r="H923" s="9">
        <v>30211</v>
      </c>
      <c r="I923" s="9">
        <v>0</v>
      </c>
      <c r="J923" s="9">
        <v>0</v>
      </c>
      <c r="K923" s="9">
        <v>0</v>
      </c>
      <c r="L923" s="9">
        <v>0</v>
      </c>
      <c r="M923" s="9">
        <v>63895</v>
      </c>
      <c r="N923" s="9">
        <v>17920</v>
      </c>
      <c r="O923" s="9">
        <v>0</v>
      </c>
      <c r="P923" s="9">
        <v>0</v>
      </c>
      <c r="Q923" s="9">
        <v>13985</v>
      </c>
      <c r="R923" s="9">
        <v>5850</v>
      </c>
      <c r="S923" s="9">
        <v>0</v>
      </c>
      <c r="T923" s="9">
        <v>0</v>
      </c>
      <c r="U923" s="9">
        <v>46674</v>
      </c>
      <c r="V923" s="9">
        <v>16510</v>
      </c>
      <c r="W923" s="9">
        <v>0</v>
      </c>
      <c r="X923" s="9">
        <v>0</v>
      </c>
      <c r="Y923" s="9">
        <v>0</v>
      </c>
      <c r="Z923" s="9">
        <v>0</v>
      </c>
      <c r="AA923" s="9">
        <v>39199</v>
      </c>
      <c r="AB923" s="9">
        <v>16300</v>
      </c>
    </row>
    <row r="924" spans="1:28" x14ac:dyDescent="0.2">
      <c r="A924" s="3"/>
      <c r="B924" s="4" t="s">
        <v>244</v>
      </c>
      <c r="C924" s="9">
        <v>406259</v>
      </c>
      <c r="D924" s="9">
        <v>153094</v>
      </c>
      <c r="E924" s="9">
        <v>0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151455</v>
      </c>
      <c r="N924" s="9">
        <v>55872</v>
      </c>
      <c r="O924" s="9">
        <v>0</v>
      </c>
      <c r="P924" s="9">
        <v>0</v>
      </c>
      <c r="Q924" s="9">
        <v>121604</v>
      </c>
      <c r="R924" s="9">
        <v>46568</v>
      </c>
      <c r="S924" s="9">
        <v>133200</v>
      </c>
      <c r="T924" s="9">
        <v>50654</v>
      </c>
      <c r="U924" s="9">
        <v>0</v>
      </c>
      <c r="V924" s="9">
        <v>0</v>
      </c>
      <c r="W924" s="9">
        <v>0</v>
      </c>
      <c r="X924" s="9">
        <v>0</v>
      </c>
      <c r="Y924" s="9">
        <v>0</v>
      </c>
      <c r="Z924" s="9">
        <v>0</v>
      </c>
      <c r="AA924" s="9">
        <v>0</v>
      </c>
      <c r="AB924" s="9">
        <v>0</v>
      </c>
    </row>
    <row r="925" spans="1:28" x14ac:dyDescent="0.2">
      <c r="A925" s="5" t="s">
        <v>231</v>
      </c>
      <c r="B925" s="4" t="s">
        <v>106</v>
      </c>
      <c r="C925" s="9">
        <v>59395</v>
      </c>
      <c r="D925" s="9">
        <v>20016</v>
      </c>
      <c r="E925" s="9">
        <v>0</v>
      </c>
      <c r="F925" s="9">
        <v>0</v>
      </c>
      <c r="G925" s="9">
        <v>0</v>
      </c>
      <c r="H925" s="9">
        <v>0</v>
      </c>
      <c r="I925" s="9">
        <v>18578</v>
      </c>
      <c r="J925" s="9">
        <v>7005</v>
      </c>
      <c r="K925" s="9">
        <v>5150</v>
      </c>
      <c r="L925" s="9">
        <v>1839</v>
      </c>
      <c r="M925" s="9">
        <v>0</v>
      </c>
      <c r="N925" s="9">
        <v>0</v>
      </c>
      <c r="O925" s="9">
        <v>9859</v>
      </c>
      <c r="P925" s="9">
        <v>2636</v>
      </c>
      <c r="Q925" s="9">
        <v>0</v>
      </c>
      <c r="R925" s="9">
        <v>0</v>
      </c>
      <c r="S925" s="9">
        <v>15907</v>
      </c>
      <c r="T925" s="9">
        <v>5958</v>
      </c>
      <c r="U925" s="9">
        <v>4331</v>
      </c>
      <c r="V925" s="9">
        <v>559</v>
      </c>
      <c r="W925" s="9">
        <v>5570</v>
      </c>
      <c r="X925" s="9">
        <v>2019</v>
      </c>
      <c r="Y925" s="9">
        <v>0</v>
      </c>
      <c r="Z925" s="9">
        <v>0</v>
      </c>
      <c r="AA925" s="9">
        <v>0</v>
      </c>
      <c r="AB925" s="9">
        <v>0</v>
      </c>
    </row>
    <row r="926" spans="1:28" x14ac:dyDescent="0.2">
      <c r="A926" s="6"/>
      <c r="B926" s="4" t="s">
        <v>935</v>
      </c>
      <c r="C926" s="9">
        <v>84391</v>
      </c>
      <c r="D926" s="9">
        <v>10699</v>
      </c>
      <c r="E926" s="9">
        <v>0</v>
      </c>
      <c r="F926" s="9">
        <v>0</v>
      </c>
      <c r="G926" s="9">
        <v>0</v>
      </c>
      <c r="H926" s="9">
        <v>0</v>
      </c>
      <c r="I926" s="9">
        <v>0</v>
      </c>
      <c r="J926" s="9">
        <v>0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9">
        <v>0</v>
      </c>
      <c r="S926" s="9">
        <v>0</v>
      </c>
      <c r="T926" s="9">
        <v>0</v>
      </c>
      <c r="U926" s="9">
        <v>0</v>
      </c>
      <c r="V926" s="9">
        <v>0</v>
      </c>
      <c r="W926" s="9">
        <v>0</v>
      </c>
      <c r="X926" s="9">
        <v>0</v>
      </c>
      <c r="Y926" s="9">
        <v>84391</v>
      </c>
      <c r="Z926" s="9">
        <v>10699</v>
      </c>
      <c r="AA926" s="9">
        <v>0</v>
      </c>
      <c r="AB926" s="9">
        <v>0</v>
      </c>
    </row>
    <row r="927" spans="1:28" x14ac:dyDescent="0.2">
      <c r="A927" s="6"/>
      <c r="B927" s="4" t="s">
        <v>2</v>
      </c>
      <c r="C927" s="9">
        <v>9432</v>
      </c>
      <c r="D927" s="9">
        <v>2165</v>
      </c>
      <c r="E927" s="9">
        <v>4267</v>
      </c>
      <c r="F927" s="9">
        <v>1001</v>
      </c>
      <c r="G927" s="9">
        <v>735</v>
      </c>
      <c r="H927" s="9">
        <v>171</v>
      </c>
      <c r="I927" s="9">
        <v>0</v>
      </c>
      <c r="J927" s="9">
        <v>0</v>
      </c>
      <c r="K927" s="9">
        <v>3007</v>
      </c>
      <c r="L927" s="9">
        <v>692</v>
      </c>
      <c r="M927" s="9">
        <v>0</v>
      </c>
      <c r="N927" s="9">
        <v>0</v>
      </c>
      <c r="O927" s="9">
        <v>1423</v>
      </c>
      <c r="P927" s="9">
        <v>301</v>
      </c>
      <c r="Q927" s="9">
        <v>0</v>
      </c>
      <c r="R927" s="9">
        <v>0</v>
      </c>
      <c r="S927" s="9">
        <v>0</v>
      </c>
      <c r="T927" s="9">
        <v>0</v>
      </c>
      <c r="U927" s="9">
        <v>0</v>
      </c>
      <c r="V927" s="9">
        <v>0</v>
      </c>
      <c r="W927" s="9">
        <v>0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</row>
    <row r="928" spans="1:28" x14ac:dyDescent="0.2">
      <c r="A928" s="3"/>
      <c r="B928" s="4" t="s">
        <v>110</v>
      </c>
      <c r="C928" s="9">
        <v>125817</v>
      </c>
      <c r="D928" s="9">
        <v>40650</v>
      </c>
      <c r="E928" s="9">
        <v>0</v>
      </c>
      <c r="F928" s="9">
        <v>0</v>
      </c>
      <c r="G928" s="9">
        <v>64313</v>
      </c>
      <c r="H928" s="9">
        <v>20826</v>
      </c>
      <c r="I928" s="9">
        <v>0</v>
      </c>
      <c r="J928" s="9">
        <v>0</v>
      </c>
      <c r="K928" s="9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  <c r="S928" s="9">
        <v>0</v>
      </c>
      <c r="T928" s="9">
        <v>0</v>
      </c>
      <c r="U928" s="9">
        <v>0</v>
      </c>
      <c r="V928" s="9">
        <v>0</v>
      </c>
      <c r="W928" s="9">
        <v>61504</v>
      </c>
      <c r="X928" s="9">
        <v>19824</v>
      </c>
      <c r="Y928" s="9">
        <v>0</v>
      </c>
      <c r="Z928" s="9">
        <v>0</v>
      </c>
      <c r="AA928" s="9">
        <v>0</v>
      </c>
      <c r="AB928" s="9">
        <v>0</v>
      </c>
    </row>
    <row r="929" spans="1:28" x14ac:dyDescent="0.2">
      <c r="A929" s="5" t="s">
        <v>232</v>
      </c>
      <c r="B929" s="4" t="s">
        <v>538</v>
      </c>
      <c r="C929" s="9">
        <v>85003</v>
      </c>
      <c r="D929" s="9">
        <v>53492</v>
      </c>
      <c r="E929" s="9">
        <v>0</v>
      </c>
      <c r="F929" s="9">
        <v>0</v>
      </c>
      <c r="G929" s="9">
        <v>22255</v>
      </c>
      <c r="H929" s="9">
        <v>13400</v>
      </c>
      <c r="I929" s="9">
        <v>0</v>
      </c>
      <c r="J929" s="9">
        <v>0</v>
      </c>
      <c r="K929" s="9">
        <v>0</v>
      </c>
      <c r="L929" s="9">
        <v>0</v>
      </c>
      <c r="M929" s="9">
        <v>20916</v>
      </c>
      <c r="N929" s="9">
        <v>13400</v>
      </c>
      <c r="O929" s="9">
        <v>0</v>
      </c>
      <c r="P929" s="9">
        <v>0</v>
      </c>
      <c r="Q929" s="9">
        <v>20916</v>
      </c>
      <c r="R929" s="9">
        <v>13311</v>
      </c>
      <c r="S929" s="9">
        <v>0</v>
      </c>
      <c r="T929" s="9">
        <v>0</v>
      </c>
      <c r="U929" s="9">
        <v>0</v>
      </c>
      <c r="V929" s="9">
        <v>0</v>
      </c>
      <c r="W929" s="9">
        <v>0</v>
      </c>
      <c r="X929" s="9">
        <v>0</v>
      </c>
      <c r="Y929" s="9">
        <v>20916</v>
      </c>
      <c r="Z929" s="9">
        <v>13381</v>
      </c>
      <c r="AA929" s="9">
        <v>0</v>
      </c>
      <c r="AB929" s="9">
        <v>0</v>
      </c>
    </row>
    <row r="930" spans="1:28" x14ac:dyDescent="0.2">
      <c r="A930" s="6"/>
      <c r="B930" s="4" t="s">
        <v>530</v>
      </c>
      <c r="C930" s="9">
        <v>13900</v>
      </c>
      <c r="D930" s="9">
        <v>6204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13900</v>
      </c>
      <c r="R930" s="9">
        <v>6204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</row>
    <row r="931" spans="1:28" x14ac:dyDescent="0.2">
      <c r="A931" s="6"/>
      <c r="B931" s="4" t="s">
        <v>106</v>
      </c>
      <c r="C931" s="9">
        <v>1858696</v>
      </c>
      <c r="D931" s="9">
        <v>1095857</v>
      </c>
      <c r="E931" s="9">
        <v>41238</v>
      </c>
      <c r="F931" s="9">
        <v>21547</v>
      </c>
      <c r="G931" s="9">
        <v>232640</v>
      </c>
      <c r="H931" s="9">
        <v>121195</v>
      </c>
      <c r="I931" s="9">
        <v>207446</v>
      </c>
      <c r="J931" s="9">
        <v>106884</v>
      </c>
      <c r="K931" s="9">
        <v>60186</v>
      </c>
      <c r="L931" s="9">
        <v>37904</v>
      </c>
      <c r="M931" s="9">
        <v>161575</v>
      </c>
      <c r="N931" s="9">
        <v>97306</v>
      </c>
      <c r="O931" s="9">
        <v>163351</v>
      </c>
      <c r="P931" s="9">
        <v>98140</v>
      </c>
      <c r="Q931" s="9">
        <v>179277</v>
      </c>
      <c r="R931" s="9">
        <v>116153</v>
      </c>
      <c r="S931" s="9">
        <v>68838</v>
      </c>
      <c r="T931" s="9">
        <v>38329</v>
      </c>
      <c r="U931" s="9">
        <v>113486</v>
      </c>
      <c r="V931" s="9">
        <v>69533</v>
      </c>
      <c r="W931" s="9">
        <v>317431</v>
      </c>
      <c r="X931" s="9">
        <v>194295</v>
      </c>
      <c r="Y931" s="9">
        <v>266742</v>
      </c>
      <c r="Z931" s="9">
        <v>165768</v>
      </c>
      <c r="AA931" s="9">
        <v>46486</v>
      </c>
      <c r="AB931" s="9">
        <v>28803</v>
      </c>
    </row>
    <row r="932" spans="1:28" x14ac:dyDescent="0.2">
      <c r="A932" s="6"/>
      <c r="B932" s="4" t="s">
        <v>519</v>
      </c>
      <c r="C932" s="9">
        <v>28350</v>
      </c>
      <c r="D932" s="9">
        <v>11565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28350</v>
      </c>
      <c r="P932" s="9">
        <v>11565</v>
      </c>
      <c r="Q932" s="9">
        <v>0</v>
      </c>
      <c r="R932" s="9">
        <v>0</v>
      </c>
      <c r="S932" s="9">
        <v>0</v>
      </c>
      <c r="T932" s="9">
        <v>0</v>
      </c>
      <c r="U932" s="9">
        <v>0</v>
      </c>
      <c r="V932" s="9">
        <v>0</v>
      </c>
      <c r="W932" s="9">
        <v>0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</row>
    <row r="933" spans="1:28" x14ac:dyDescent="0.2">
      <c r="A933" s="6"/>
      <c r="B933" s="4" t="s">
        <v>107</v>
      </c>
      <c r="C933" s="9">
        <v>98988</v>
      </c>
      <c r="D933" s="9">
        <v>49427</v>
      </c>
      <c r="E933" s="9">
        <v>0</v>
      </c>
      <c r="F933" s="9">
        <v>0</v>
      </c>
      <c r="G933" s="9">
        <v>33812</v>
      </c>
      <c r="H933" s="9">
        <v>11073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9">
        <v>0</v>
      </c>
      <c r="S933" s="9">
        <v>0</v>
      </c>
      <c r="T933" s="9">
        <v>0</v>
      </c>
      <c r="U933" s="9">
        <v>0</v>
      </c>
      <c r="V933" s="9">
        <v>0</v>
      </c>
      <c r="W933" s="9">
        <v>0</v>
      </c>
      <c r="X933" s="9">
        <v>0</v>
      </c>
      <c r="Y933" s="9">
        <v>0</v>
      </c>
      <c r="Z933" s="9">
        <v>0</v>
      </c>
      <c r="AA933" s="9">
        <v>65176</v>
      </c>
      <c r="AB933" s="9">
        <v>38354</v>
      </c>
    </row>
    <row r="934" spans="1:28" x14ac:dyDescent="0.2">
      <c r="A934" s="6"/>
      <c r="B934" s="4" t="s">
        <v>102</v>
      </c>
      <c r="C934" s="9">
        <v>28334</v>
      </c>
      <c r="D934" s="9">
        <v>13908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14167</v>
      </c>
      <c r="L934" s="9">
        <v>7034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9">
        <v>0</v>
      </c>
      <c r="V934" s="9">
        <v>0</v>
      </c>
      <c r="W934" s="9">
        <v>0</v>
      </c>
      <c r="X934" s="9">
        <v>0</v>
      </c>
      <c r="Y934" s="9">
        <v>14167</v>
      </c>
      <c r="Z934" s="9">
        <v>6874</v>
      </c>
      <c r="AA934" s="9">
        <v>0</v>
      </c>
      <c r="AB934" s="9">
        <v>0</v>
      </c>
    </row>
    <row r="935" spans="1:28" x14ac:dyDescent="0.2">
      <c r="A935" s="6"/>
      <c r="B935" s="4" t="s">
        <v>103</v>
      </c>
      <c r="C935" s="9">
        <v>235875</v>
      </c>
      <c r="D935" s="9">
        <v>99539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47175</v>
      </c>
      <c r="L935" s="9">
        <v>19811</v>
      </c>
      <c r="M935" s="9">
        <v>0</v>
      </c>
      <c r="N935" s="9">
        <v>0</v>
      </c>
      <c r="O935" s="9">
        <v>47175</v>
      </c>
      <c r="P935" s="9">
        <v>19811</v>
      </c>
      <c r="Q935" s="9">
        <v>47175</v>
      </c>
      <c r="R935" s="9">
        <v>19964</v>
      </c>
      <c r="S935" s="9">
        <v>0</v>
      </c>
      <c r="T935" s="9">
        <v>0</v>
      </c>
      <c r="U935" s="9">
        <v>47175</v>
      </c>
      <c r="V935" s="9">
        <v>19964</v>
      </c>
      <c r="W935" s="9">
        <v>0</v>
      </c>
      <c r="X935" s="9">
        <v>0</v>
      </c>
      <c r="Y935" s="9">
        <v>47175</v>
      </c>
      <c r="Z935" s="9">
        <v>19989</v>
      </c>
      <c r="AA935" s="9">
        <v>0</v>
      </c>
      <c r="AB935" s="9">
        <v>0</v>
      </c>
    </row>
    <row r="936" spans="1:28" x14ac:dyDescent="0.2">
      <c r="A936" s="3"/>
      <c r="B936" s="4" t="s">
        <v>63</v>
      </c>
      <c r="C936" s="9">
        <v>428693</v>
      </c>
      <c r="D936" s="9">
        <v>283318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44077</v>
      </c>
      <c r="L936" s="9">
        <v>26550</v>
      </c>
      <c r="M936" s="9">
        <v>22557</v>
      </c>
      <c r="N936" s="9">
        <v>16798</v>
      </c>
      <c r="O936" s="9">
        <v>24070</v>
      </c>
      <c r="P936" s="9">
        <v>17161</v>
      </c>
      <c r="Q936" s="9">
        <v>12185</v>
      </c>
      <c r="R936" s="9">
        <v>7320</v>
      </c>
      <c r="S936" s="9">
        <v>62052</v>
      </c>
      <c r="T936" s="9">
        <v>37308</v>
      </c>
      <c r="U936" s="9">
        <v>108533</v>
      </c>
      <c r="V936" s="9">
        <v>77821</v>
      </c>
      <c r="W936" s="9">
        <v>107223</v>
      </c>
      <c r="X936" s="9">
        <v>64507</v>
      </c>
      <c r="Y936" s="9">
        <v>0</v>
      </c>
      <c r="Z936" s="9">
        <v>0</v>
      </c>
      <c r="AA936" s="9">
        <v>47996</v>
      </c>
      <c r="AB936" s="9">
        <v>35853</v>
      </c>
    </row>
    <row r="937" spans="1:28" x14ac:dyDescent="0.2">
      <c r="A937" s="5" t="s">
        <v>233</v>
      </c>
      <c r="B937" s="4" t="s">
        <v>530</v>
      </c>
      <c r="C937" s="9">
        <v>24466</v>
      </c>
      <c r="D937" s="9">
        <v>5371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v>24466</v>
      </c>
      <c r="R937" s="9">
        <v>5371</v>
      </c>
      <c r="S937" s="9">
        <v>0</v>
      </c>
      <c r="T937" s="9">
        <v>0</v>
      </c>
      <c r="U937" s="9">
        <v>0</v>
      </c>
      <c r="V937" s="9">
        <v>0</v>
      </c>
      <c r="W937" s="9">
        <v>0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</row>
    <row r="938" spans="1:28" x14ac:dyDescent="0.2">
      <c r="A938" s="6"/>
      <c r="B938" s="4" t="s">
        <v>106</v>
      </c>
      <c r="C938" s="9">
        <v>506622</v>
      </c>
      <c r="D938" s="9">
        <v>160975</v>
      </c>
      <c r="E938" s="9">
        <v>29621</v>
      </c>
      <c r="F938" s="9">
        <v>9799</v>
      </c>
      <c r="G938" s="9">
        <v>48490</v>
      </c>
      <c r="H938" s="9">
        <v>14345</v>
      </c>
      <c r="I938" s="9">
        <v>53466</v>
      </c>
      <c r="J938" s="9">
        <v>16069</v>
      </c>
      <c r="K938" s="9">
        <v>34154</v>
      </c>
      <c r="L938" s="9">
        <v>9717</v>
      </c>
      <c r="M938" s="9">
        <v>53397</v>
      </c>
      <c r="N938" s="9">
        <v>16423</v>
      </c>
      <c r="O938" s="9">
        <v>55153</v>
      </c>
      <c r="P938" s="9">
        <v>19577</v>
      </c>
      <c r="Q938" s="9">
        <v>38952</v>
      </c>
      <c r="R938" s="9">
        <v>13369</v>
      </c>
      <c r="S938" s="9">
        <v>79821</v>
      </c>
      <c r="T938" s="9">
        <v>29261</v>
      </c>
      <c r="U938" s="9">
        <v>48230</v>
      </c>
      <c r="V938" s="9">
        <v>13306</v>
      </c>
      <c r="W938" s="9">
        <v>23044</v>
      </c>
      <c r="X938" s="9">
        <v>7386</v>
      </c>
      <c r="Y938" s="9">
        <v>24226</v>
      </c>
      <c r="Z938" s="9">
        <v>6358</v>
      </c>
      <c r="AA938" s="9">
        <v>18068</v>
      </c>
      <c r="AB938" s="9">
        <v>5365</v>
      </c>
    </row>
    <row r="939" spans="1:28" x14ac:dyDescent="0.2">
      <c r="A939" s="6"/>
      <c r="B939" s="4" t="s">
        <v>2</v>
      </c>
      <c r="C939" s="9">
        <v>992443</v>
      </c>
      <c r="D939" s="9">
        <v>268482</v>
      </c>
      <c r="E939" s="9">
        <v>162623</v>
      </c>
      <c r="F939" s="9">
        <v>28771</v>
      </c>
      <c r="G939" s="9">
        <v>85166</v>
      </c>
      <c r="H939" s="9">
        <v>26540</v>
      </c>
      <c r="I939" s="9">
        <v>70824</v>
      </c>
      <c r="J939" s="9">
        <v>21178</v>
      </c>
      <c r="K939" s="9">
        <v>124083</v>
      </c>
      <c r="L939" s="9">
        <v>41645</v>
      </c>
      <c r="M939" s="9">
        <v>82429</v>
      </c>
      <c r="N939" s="9">
        <v>26251</v>
      </c>
      <c r="O939" s="9">
        <v>45149</v>
      </c>
      <c r="P939" s="9">
        <v>13980</v>
      </c>
      <c r="Q939" s="9">
        <v>72808</v>
      </c>
      <c r="R939" s="9">
        <v>18627</v>
      </c>
      <c r="S939" s="9">
        <v>60271</v>
      </c>
      <c r="T939" s="9">
        <v>16553</v>
      </c>
      <c r="U939" s="9">
        <v>84792</v>
      </c>
      <c r="V939" s="9">
        <v>20379</v>
      </c>
      <c r="W939" s="9">
        <v>58664</v>
      </c>
      <c r="X939" s="9">
        <v>16228</v>
      </c>
      <c r="Y939" s="9">
        <v>67908</v>
      </c>
      <c r="Z939" s="9">
        <v>18436</v>
      </c>
      <c r="AA939" s="9">
        <v>77726</v>
      </c>
      <c r="AB939" s="9">
        <v>19894</v>
      </c>
    </row>
    <row r="940" spans="1:28" x14ac:dyDescent="0.2">
      <c r="A940" s="6"/>
      <c r="B940" s="4" t="s">
        <v>102</v>
      </c>
      <c r="C940" s="9">
        <v>24798</v>
      </c>
      <c r="D940" s="9">
        <v>4603</v>
      </c>
      <c r="E940" s="9">
        <v>0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24798</v>
      </c>
      <c r="R940" s="9">
        <v>4603</v>
      </c>
      <c r="S940" s="9">
        <v>0</v>
      </c>
      <c r="T940" s="9">
        <v>0</v>
      </c>
      <c r="U940" s="9">
        <v>0</v>
      </c>
      <c r="V940" s="9">
        <v>0</v>
      </c>
      <c r="W940" s="9">
        <v>0</v>
      </c>
      <c r="X940" s="9">
        <v>0</v>
      </c>
      <c r="Y940" s="9">
        <v>0</v>
      </c>
      <c r="Z940" s="9">
        <v>0</v>
      </c>
      <c r="AA940" s="9">
        <v>0</v>
      </c>
      <c r="AB940" s="9">
        <v>0</v>
      </c>
    </row>
    <row r="941" spans="1:28" x14ac:dyDescent="0.2">
      <c r="A941" s="6"/>
      <c r="B941" s="4" t="s">
        <v>66</v>
      </c>
      <c r="C941" s="9">
        <v>20407</v>
      </c>
      <c r="D941" s="9">
        <v>4548</v>
      </c>
      <c r="E941" s="9">
        <v>0</v>
      </c>
      <c r="F941" s="9">
        <v>0</v>
      </c>
      <c r="G941" s="9">
        <v>0</v>
      </c>
      <c r="H941" s="9">
        <v>0</v>
      </c>
      <c r="I941" s="9">
        <v>7711</v>
      </c>
      <c r="J941" s="9">
        <v>1606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9">
        <v>0</v>
      </c>
      <c r="S941" s="9">
        <v>0</v>
      </c>
      <c r="T941" s="9">
        <v>0</v>
      </c>
      <c r="U941" s="9">
        <v>7152</v>
      </c>
      <c r="V941" s="9">
        <v>1402</v>
      </c>
      <c r="W941" s="9">
        <v>5544</v>
      </c>
      <c r="X941" s="9">
        <v>1540</v>
      </c>
      <c r="Y941" s="9">
        <v>0</v>
      </c>
      <c r="Z941" s="9">
        <v>0</v>
      </c>
      <c r="AA941" s="9">
        <v>0</v>
      </c>
      <c r="AB941" s="9">
        <v>0</v>
      </c>
    </row>
    <row r="942" spans="1:28" x14ac:dyDescent="0.2">
      <c r="A942" s="3"/>
      <c r="B942" s="4" t="s">
        <v>110</v>
      </c>
      <c r="C942" s="9">
        <v>6949</v>
      </c>
      <c r="D942" s="9">
        <v>1140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9">
        <v>0</v>
      </c>
      <c r="S942" s="9">
        <v>6949</v>
      </c>
      <c r="T942" s="9">
        <v>1140</v>
      </c>
      <c r="U942" s="9">
        <v>0</v>
      </c>
      <c r="V942" s="9">
        <v>0</v>
      </c>
      <c r="W942" s="9">
        <v>0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</row>
    <row r="943" spans="1:28" x14ac:dyDescent="0.2">
      <c r="A943" s="5" t="s">
        <v>234</v>
      </c>
      <c r="B943" s="4" t="s">
        <v>106</v>
      </c>
      <c r="C943" s="9">
        <v>361</v>
      </c>
      <c r="D943" s="9">
        <v>63</v>
      </c>
      <c r="E943" s="9">
        <v>0</v>
      </c>
      <c r="F943" s="9">
        <v>0</v>
      </c>
      <c r="G943" s="9">
        <v>0</v>
      </c>
      <c r="H943" s="9">
        <v>0</v>
      </c>
      <c r="I943" s="9">
        <v>361</v>
      </c>
      <c r="J943" s="9">
        <v>63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9">
        <v>0</v>
      </c>
      <c r="V943" s="9">
        <v>0</v>
      </c>
      <c r="W943" s="9">
        <v>0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</row>
    <row r="944" spans="1:28" x14ac:dyDescent="0.2">
      <c r="A944" s="6"/>
      <c r="B944" s="4" t="s">
        <v>121</v>
      </c>
      <c r="C944" s="9">
        <v>1743028</v>
      </c>
      <c r="D944" s="9">
        <v>576814</v>
      </c>
      <c r="E944" s="9">
        <v>91861</v>
      </c>
      <c r="F944" s="9">
        <v>28815</v>
      </c>
      <c r="G944" s="9">
        <v>58540</v>
      </c>
      <c r="H944" s="9">
        <v>16434</v>
      </c>
      <c r="I944" s="9">
        <v>205897</v>
      </c>
      <c r="J944" s="9">
        <v>68632</v>
      </c>
      <c r="K944" s="9">
        <v>116805</v>
      </c>
      <c r="L944" s="9">
        <v>39516</v>
      </c>
      <c r="M944" s="9">
        <v>164977</v>
      </c>
      <c r="N944" s="9">
        <v>55536</v>
      </c>
      <c r="O944" s="9">
        <v>217440</v>
      </c>
      <c r="P944" s="9">
        <v>75551</v>
      </c>
      <c r="Q944" s="9">
        <v>26231</v>
      </c>
      <c r="R944" s="9">
        <v>10085</v>
      </c>
      <c r="S944" s="9">
        <v>141097</v>
      </c>
      <c r="T944" s="9">
        <v>46124</v>
      </c>
      <c r="U944" s="9">
        <v>200410</v>
      </c>
      <c r="V944" s="9">
        <v>64999</v>
      </c>
      <c r="W944" s="9">
        <v>142346</v>
      </c>
      <c r="X944" s="9">
        <v>49055</v>
      </c>
      <c r="Y944" s="9">
        <v>203979</v>
      </c>
      <c r="Z944" s="9">
        <v>64948</v>
      </c>
      <c r="AA944" s="9">
        <v>173445</v>
      </c>
      <c r="AB944" s="9">
        <v>57119</v>
      </c>
    </row>
    <row r="945" spans="1:28" x14ac:dyDescent="0.2">
      <c r="A945" s="6"/>
      <c r="B945" s="4" t="s">
        <v>3</v>
      </c>
      <c r="C945" s="9">
        <v>738517</v>
      </c>
      <c r="D945" s="9">
        <v>362781</v>
      </c>
      <c r="E945" s="9">
        <v>157031</v>
      </c>
      <c r="F945" s="9">
        <v>84999</v>
      </c>
      <c r="G945" s="9">
        <v>61046</v>
      </c>
      <c r="H945" s="9">
        <v>32561</v>
      </c>
      <c r="I945" s="9">
        <v>238796</v>
      </c>
      <c r="J945" s="9">
        <v>128704</v>
      </c>
      <c r="K945" s="9">
        <v>18990</v>
      </c>
      <c r="L945" s="9">
        <v>10512</v>
      </c>
      <c r="M945" s="9">
        <v>0</v>
      </c>
      <c r="N945" s="9">
        <v>0</v>
      </c>
      <c r="O945" s="9">
        <v>0</v>
      </c>
      <c r="P945" s="9">
        <v>0</v>
      </c>
      <c r="Q945" s="9">
        <v>0</v>
      </c>
      <c r="R945" s="9">
        <v>0</v>
      </c>
      <c r="S945" s="9">
        <v>0</v>
      </c>
      <c r="T945" s="9">
        <v>0</v>
      </c>
      <c r="U945" s="9">
        <v>210358</v>
      </c>
      <c r="V945" s="9">
        <v>84981</v>
      </c>
      <c r="W945" s="9">
        <v>52296</v>
      </c>
      <c r="X945" s="9">
        <v>21024</v>
      </c>
      <c r="Y945" s="9">
        <v>0</v>
      </c>
      <c r="Z945" s="9">
        <v>0</v>
      </c>
      <c r="AA945" s="9">
        <v>0</v>
      </c>
      <c r="AB945" s="9">
        <v>0</v>
      </c>
    </row>
    <row r="946" spans="1:28" x14ac:dyDescent="0.2">
      <c r="A946" s="6"/>
      <c r="B946" s="4" t="s">
        <v>66</v>
      </c>
      <c r="C946" s="9">
        <v>1074394</v>
      </c>
      <c r="D946" s="9">
        <v>343838</v>
      </c>
      <c r="E946" s="9">
        <v>48784</v>
      </c>
      <c r="F946" s="9">
        <v>14518</v>
      </c>
      <c r="G946" s="9">
        <v>53746</v>
      </c>
      <c r="H946" s="9">
        <v>16860</v>
      </c>
      <c r="I946" s="9">
        <v>47220</v>
      </c>
      <c r="J946" s="9">
        <v>14518</v>
      </c>
      <c r="K946" s="9">
        <v>100293</v>
      </c>
      <c r="L946" s="9">
        <v>32360</v>
      </c>
      <c r="M946" s="9">
        <v>94158</v>
      </c>
      <c r="N946" s="9">
        <v>31347</v>
      </c>
      <c r="O946" s="9">
        <v>116082</v>
      </c>
      <c r="P946" s="9">
        <v>39187</v>
      </c>
      <c r="Q946" s="9">
        <v>96395</v>
      </c>
      <c r="R946" s="9">
        <v>31799</v>
      </c>
      <c r="S946" s="9">
        <v>71431</v>
      </c>
      <c r="T946" s="9">
        <v>22650</v>
      </c>
      <c r="U946" s="9">
        <v>172508</v>
      </c>
      <c r="V946" s="9">
        <v>54871</v>
      </c>
      <c r="W946" s="9">
        <v>79741</v>
      </c>
      <c r="X946" s="9">
        <v>24848</v>
      </c>
      <c r="Y946" s="9">
        <v>59136</v>
      </c>
      <c r="Z946" s="9">
        <v>19429</v>
      </c>
      <c r="AA946" s="9">
        <v>134900</v>
      </c>
      <c r="AB946" s="9">
        <v>41451</v>
      </c>
    </row>
    <row r="947" spans="1:28" x14ac:dyDescent="0.2">
      <c r="A947" s="3"/>
      <c r="B947" s="4" t="s">
        <v>63</v>
      </c>
      <c r="C947" s="9">
        <v>437792</v>
      </c>
      <c r="D947" s="9">
        <v>109333</v>
      </c>
      <c r="E947" s="9">
        <v>55070</v>
      </c>
      <c r="F947" s="9">
        <v>14425</v>
      </c>
      <c r="G947" s="9">
        <v>33042</v>
      </c>
      <c r="H947" s="9">
        <v>8655</v>
      </c>
      <c r="I947" s="9">
        <v>0</v>
      </c>
      <c r="J947" s="9">
        <v>0</v>
      </c>
      <c r="K947" s="9">
        <v>28336</v>
      </c>
      <c r="L947" s="9">
        <v>5474</v>
      </c>
      <c r="M947" s="9">
        <v>55070</v>
      </c>
      <c r="N947" s="9">
        <v>14425</v>
      </c>
      <c r="O947" s="9">
        <v>22028</v>
      </c>
      <c r="P947" s="9">
        <v>5770</v>
      </c>
      <c r="Q947" s="9">
        <v>31479</v>
      </c>
      <c r="R947" s="9">
        <v>6986</v>
      </c>
      <c r="S947" s="9">
        <v>75495</v>
      </c>
      <c r="T947" s="9">
        <v>19046</v>
      </c>
      <c r="U947" s="9">
        <v>0</v>
      </c>
      <c r="V947" s="9">
        <v>0</v>
      </c>
      <c r="W947" s="9">
        <v>73892</v>
      </c>
      <c r="X947" s="9">
        <v>18198</v>
      </c>
      <c r="Y947" s="9">
        <v>31941</v>
      </c>
      <c r="Z947" s="9">
        <v>8665</v>
      </c>
      <c r="AA947" s="9">
        <v>31439</v>
      </c>
      <c r="AB947" s="9">
        <v>7689</v>
      </c>
    </row>
    <row r="948" spans="1:28" x14ac:dyDescent="0.2">
      <c r="A948" s="5" t="s">
        <v>235</v>
      </c>
      <c r="B948" s="4" t="s">
        <v>106</v>
      </c>
      <c r="C948" s="9">
        <v>87521</v>
      </c>
      <c r="D948" s="9">
        <v>25332</v>
      </c>
      <c r="E948" s="9">
        <v>3785</v>
      </c>
      <c r="F948" s="9">
        <v>1249</v>
      </c>
      <c r="G948" s="9">
        <v>9236</v>
      </c>
      <c r="H948" s="9">
        <v>2544</v>
      </c>
      <c r="I948" s="9">
        <v>6583</v>
      </c>
      <c r="J948" s="9">
        <v>2024</v>
      </c>
      <c r="K948" s="9">
        <v>7993</v>
      </c>
      <c r="L948" s="9">
        <v>2084</v>
      </c>
      <c r="M948" s="9">
        <v>9350</v>
      </c>
      <c r="N948" s="9">
        <v>2872</v>
      </c>
      <c r="O948" s="9">
        <v>12737</v>
      </c>
      <c r="P948" s="9">
        <v>3884</v>
      </c>
      <c r="Q948" s="9">
        <v>4167</v>
      </c>
      <c r="R948" s="9">
        <v>1339</v>
      </c>
      <c r="S948" s="9">
        <v>10980</v>
      </c>
      <c r="T948" s="9">
        <v>4327</v>
      </c>
      <c r="U948" s="9">
        <v>4197</v>
      </c>
      <c r="V948" s="9">
        <v>1251</v>
      </c>
      <c r="W948" s="9">
        <v>9743</v>
      </c>
      <c r="X948" s="9">
        <v>2051</v>
      </c>
      <c r="Y948" s="9">
        <v>6486</v>
      </c>
      <c r="Z948" s="9">
        <v>1035</v>
      </c>
      <c r="AA948" s="9">
        <v>2264</v>
      </c>
      <c r="AB948" s="9">
        <v>672</v>
      </c>
    </row>
    <row r="949" spans="1:28" x14ac:dyDescent="0.2">
      <c r="A949" s="6"/>
      <c r="B949" s="4" t="s">
        <v>2</v>
      </c>
      <c r="C949" s="9">
        <v>59493</v>
      </c>
      <c r="D949" s="9">
        <v>17704</v>
      </c>
      <c r="E949" s="9">
        <v>1510</v>
      </c>
      <c r="F949" s="9">
        <v>506</v>
      </c>
      <c r="G949" s="9">
        <v>547</v>
      </c>
      <c r="H949" s="9">
        <v>235</v>
      </c>
      <c r="I949" s="9">
        <v>2706</v>
      </c>
      <c r="J949" s="9">
        <v>808</v>
      </c>
      <c r="K949" s="9">
        <v>22511</v>
      </c>
      <c r="L949" s="9">
        <v>6940</v>
      </c>
      <c r="M949" s="9">
        <v>5612</v>
      </c>
      <c r="N949" s="9">
        <v>1567</v>
      </c>
      <c r="O949" s="9">
        <v>6580</v>
      </c>
      <c r="P949" s="9">
        <v>2283</v>
      </c>
      <c r="Q949" s="9">
        <v>9256</v>
      </c>
      <c r="R949" s="9">
        <v>2767</v>
      </c>
      <c r="S949" s="9">
        <v>46</v>
      </c>
      <c r="T949" s="9">
        <v>13</v>
      </c>
      <c r="U949" s="9">
        <v>5639</v>
      </c>
      <c r="V949" s="9">
        <v>1301</v>
      </c>
      <c r="W949" s="9">
        <v>0</v>
      </c>
      <c r="X949" s="9">
        <v>0</v>
      </c>
      <c r="Y949" s="9">
        <v>1524</v>
      </c>
      <c r="Z949" s="9">
        <v>365</v>
      </c>
      <c r="AA949" s="9">
        <v>3562</v>
      </c>
      <c r="AB949" s="9">
        <v>919</v>
      </c>
    </row>
    <row r="950" spans="1:28" x14ac:dyDescent="0.2">
      <c r="A950" s="3"/>
      <c r="B950" s="4" t="s">
        <v>102</v>
      </c>
      <c r="C950" s="9">
        <v>3210</v>
      </c>
      <c r="D950" s="9">
        <v>666</v>
      </c>
      <c r="E950" s="9">
        <v>0</v>
      </c>
      <c r="F950" s="9">
        <v>0</v>
      </c>
      <c r="G950" s="9">
        <v>0</v>
      </c>
      <c r="H950" s="9">
        <v>0</v>
      </c>
      <c r="I950" s="9">
        <v>0</v>
      </c>
      <c r="J950" s="9">
        <v>0</v>
      </c>
      <c r="K950" s="9">
        <v>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v>3210</v>
      </c>
      <c r="R950" s="9">
        <v>666</v>
      </c>
      <c r="S950" s="9">
        <v>0</v>
      </c>
      <c r="T950" s="9">
        <v>0</v>
      </c>
      <c r="U950" s="9">
        <v>0</v>
      </c>
      <c r="V950" s="9">
        <v>0</v>
      </c>
      <c r="W950" s="9">
        <v>0</v>
      </c>
      <c r="X950" s="9">
        <v>0</v>
      </c>
      <c r="Y950" s="9">
        <v>0</v>
      </c>
      <c r="Z950" s="9">
        <v>0</v>
      </c>
      <c r="AA950" s="9">
        <v>0</v>
      </c>
      <c r="AB950" s="9">
        <v>0</v>
      </c>
    </row>
    <row r="951" spans="1:28" x14ac:dyDescent="0.2">
      <c r="A951" s="5" t="s">
        <v>236</v>
      </c>
      <c r="B951" s="4" t="s">
        <v>106</v>
      </c>
      <c r="C951" s="9">
        <v>8784</v>
      </c>
      <c r="D951" s="9">
        <v>2933</v>
      </c>
      <c r="E951" s="9">
        <v>0</v>
      </c>
      <c r="F951" s="9">
        <v>0</v>
      </c>
      <c r="G951" s="9">
        <v>1768</v>
      </c>
      <c r="H951" s="9">
        <v>470</v>
      </c>
      <c r="I951" s="9">
        <v>0</v>
      </c>
      <c r="J951" s="9">
        <v>0</v>
      </c>
      <c r="K951" s="9">
        <v>302</v>
      </c>
      <c r="L951" s="9">
        <v>114</v>
      </c>
      <c r="M951" s="9">
        <v>0</v>
      </c>
      <c r="N951" s="9">
        <v>0</v>
      </c>
      <c r="O951" s="9">
        <v>1386</v>
      </c>
      <c r="P951" s="9">
        <v>371</v>
      </c>
      <c r="Q951" s="9">
        <v>3262</v>
      </c>
      <c r="R951" s="9">
        <v>1123</v>
      </c>
      <c r="S951" s="9">
        <v>0</v>
      </c>
      <c r="T951" s="9">
        <v>0</v>
      </c>
      <c r="U951" s="9">
        <v>1462</v>
      </c>
      <c r="V951" s="9">
        <v>610</v>
      </c>
      <c r="W951" s="9">
        <v>0</v>
      </c>
      <c r="X951" s="9">
        <v>0</v>
      </c>
      <c r="Y951" s="9">
        <v>0</v>
      </c>
      <c r="Z951" s="9">
        <v>0</v>
      </c>
      <c r="AA951" s="9">
        <v>604</v>
      </c>
      <c r="AB951" s="9">
        <v>245</v>
      </c>
    </row>
    <row r="952" spans="1:28" x14ac:dyDescent="0.2">
      <c r="A952" s="6"/>
      <c r="B952" s="4" t="s">
        <v>2</v>
      </c>
      <c r="C952" s="9">
        <v>69421</v>
      </c>
      <c r="D952" s="9">
        <v>23267</v>
      </c>
      <c r="E952" s="9">
        <v>3803</v>
      </c>
      <c r="F952" s="9">
        <v>1370</v>
      </c>
      <c r="G952" s="9">
        <v>3876</v>
      </c>
      <c r="H952" s="9">
        <v>1282</v>
      </c>
      <c r="I952" s="9">
        <v>9957</v>
      </c>
      <c r="J952" s="9">
        <v>3644</v>
      </c>
      <c r="K952" s="9">
        <v>3267</v>
      </c>
      <c r="L952" s="9">
        <v>902</v>
      </c>
      <c r="M952" s="9">
        <v>5253</v>
      </c>
      <c r="N952" s="9">
        <v>1612</v>
      </c>
      <c r="O952" s="9">
        <v>5056</v>
      </c>
      <c r="P952" s="9">
        <v>1584</v>
      </c>
      <c r="Q952" s="9">
        <v>15258</v>
      </c>
      <c r="R952" s="9">
        <v>4930</v>
      </c>
      <c r="S952" s="9">
        <v>1014</v>
      </c>
      <c r="T952" s="9">
        <v>302</v>
      </c>
      <c r="U952" s="9">
        <v>9864</v>
      </c>
      <c r="V952" s="9">
        <v>3494</v>
      </c>
      <c r="W952" s="9">
        <v>5423</v>
      </c>
      <c r="X952" s="9">
        <v>1818</v>
      </c>
      <c r="Y952" s="9">
        <v>5593</v>
      </c>
      <c r="Z952" s="9">
        <v>1969</v>
      </c>
      <c r="AA952" s="9">
        <v>1057</v>
      </c>
      <c r="AB952" s="9">
        <v>360</v>
      </c>
    </row>
    <row r="953" spans="1:28" x14ac:dyDescent="0.2">
      <c r="A953" s="6"/>
      <c r="B953" s="4" t="s">
        <v>3</v>
      </c>
      <c r="C953" s="9">
        <v>612</v>
      </c>
      <c r="D953" s="9">
        <v>562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612</v>
      </c>
      <c r="N953" s="9">
        <v>562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</row>
    <row r="954" spans="1:28" x14ac:dyDescent="0.2">
      <c r="A954" s="6"/>
      <c r="B954" s="4" t="s">
        <v>66</v>
      </c>
      <c r="C954" s="9">
        <v>3022</v>
      </c>
      <c r="D954" s="9">
        <v>1149</v>
      </c>
      <c r="E954" s="9">
        <v>0</v>
      </c>
      <c r="F954" s="9">
        <v>0</v>
      </c>
      <c r="G954" s="9">
        <v>1755</v>
      </c>
      <c r="H954" s="9">
        <v>654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v>0</v>
      </c>
      <c r="R954" s="9">
        <v>0</v>
      </c>
      <c r="S954" s="9">
        <v>0</v>
      </c>
      <c r="T954" s="9">
        <v>0</v>
      </c>
      <c r="U954" s="9">
        <v>0</v>
      </c>
      <c r="V954" s="9">
        <v>0</v>
      </c>
      <c r="W954" s="9">
        <v>0</v>
      </c>
      <c r="X954" s="9">
        <v>0</v>
      </c>
      <c r="Y954" s="9">
        <v>1267</v>
      </c>
      <c r="Z954" s="9">
        <v>495</v>
      </c>
      <c r="AA954" s="9">
        <v>0</v>
      </c>
      <c r="AB954" s="9">
        <v>0</v>
      </c>
    </row>
    <row r="955" spans="1:28" x14ac:dyDescent="0.2">
      <c r="A955" s="3"/>
      <c r="B955" s="4" t="s">
        <v>63</v>
      </c>
      <c r="C955" s="9">
        <v>43423</v>
      </c>
      <c r="D955" s="9">
        <v>18529</v>
      </c>
      <c r="E955" s="9">
        <v>0</v>
      </c>
      <c r="F955" s="9">
        <v>0</v>
      </c>
      <c r="G955" s="9">
        <v>4327</v>
      </c>
      <c r="H955" s="9">
        <v>1754</v>
      </c>
      <c r="I955" s="9">
        <v>2336</v>
      </c>
      <c r="J955" s="9">
        <v>924</v>
      </c>
      <c r="K955" s="9">
        <v>0</v>
      </c>
      <c r="L955" s="9">
        <v>0</v>
      </c>
      <c r="M955" s="9">
        <v>17331</v>
      </c>
      <c r="N955" s="9">
        <v>7648</v>
      </c>
      <c r="O955" s="9">
        <v>8705</v>
      </c>
      <c r="P955" s="9">
        <v>3333</v>
      </c>
      <c r="Q955" s="9">
        <v>0</v>
      </c>
      <c r="R955" s="9">
        <v>0</v>
      </c>
      <c r="S955" s="9">
        <v>0</v>
      </c>
      <c r="T955" s="9">
        <v>0</v>
      </c>
      <c r="U955" s="9">
        <v>5367</v>
      </c>
      <c r="V955" s="9">
        <v>2491</v>
      </c>
      <c r="W955" s="9">
        <v>0</v>
      </c>
      <c r="X955" s="9">
        <v>0</v>
      </c>
      <c r="Y955" s="9">
        <v>5357</v>
      </c>
      <c r="Z955" s="9">
        <v>2379</v>
      </c>
      <c r="AA955" s="9">
        <v>0</v>
      </c>
      <c r="AB955" s="9">
        <v>0</v>
      </c>
    </row>
    <row r="956" spans="1:28" x14ac:dyDescent="0.2">
      <c r="A956" s="5" t="s">
        <v>237</v>
      </c>
      <c r="B956" s="4" t="s">
        <v>106</v>
      </c>
      <c r="C956" s="9">
        <v>115236</v>
      </c>
      <c r="D956" s="9">
        <v>27757</v>
      </c>
      <c r="E956" s="9">
        <v>181</v>
      </c>
      <c r="F956" s="9">
        <v>95</v>
      </c>
      <c r="G956" s="9">
        <v>6904</v>
      </c>
      <c r="H956" s="9">
        <v>1459</v>
      </c>
      <c r="I956" s="9">
        <v>525</v>
      </c>
      <c r="J956" s="9">
        <v>197</v>
      </c>
      <c r="K956" s="9">
        <v>12335</v>
      </c>
      <c r="L956" s="9">
        <v>2845</v>
      </c>
      <c r="M956" s="9">
        <v>1860</v>
      </c>
      <c r="N956" s="9">
        <v>396</v>
      </c>
      <c r="O956" s="9">
        <v>16954</v>
      </c>
      <c r="P956" s="9">
        <v>3642</v>
      </c>
      <c r="Q956" s="9">
        <v>2697</v>
      </c>
      <c r="R956" s="9">
        <v>1224</v>
      </c>
      <c r="S956" s="9">
        <v>1556</v>
      </c>
      <c r="T956" s="9">
        <v>1109</v>
      </c>
      <c r="U956" s="9">
        <v>0</v>
      </c>
      <c r="V956" s="9">
        <v>0</v>
      </c>
      <c r="W956" s="9">
        <v>23253</v>
      </c>
      <c r="X956" s="9">
        <v>3917</v>
      </c>
      <c r="Y956" s="9">
        <v>46229</v>
      </c>
      <c r="Z956" s="9">
        <v>11461</v>
      </c>
      <c r="AA956" s="9">
        <v>2742</v>
      </c>
      <c r="AB956" s="9">
        <v>1412</v>
      </c>
    </row>
    <row r="957" spans="1:28" x14ac:dyDescent="0.2">
      <c r="A957" s="6"/>
      <c r="B957" s="4" t="s">
        <v>8</v>
      </c>
      <c r="C957" s="9">
        <v>14581</v>
      </c>
      <c r="D957" s="9">
        <v>1631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0</v>
      </c>
      <c r="K957" s="9">
        <v>0</v>
      </c>
      <c r="L957" s="9">
        <v>0</v>
      </c>
      <c r="M957" s="9">
        <v>14581</v>
      </c>
      <c r="N957" s="9">
        <v>1631</v>
      </c>
      <c r="O957" s="9">
        <v>0</v>
      </c>
      <c r="P957" s="9">
        <v>0</v>
      </c>
      <c r="Q957" s="9">
        <v>0</v>
      </c>
      <c r="R957" s="9">
        <v>0</v>
      </c>
      <c r="S957" s="9">
        <v>0</v>
      </c>
      <c r="T957" s="9">
        <v>0</v>
      </c>
      <c r="U957" s="9">
        <v>0</v>
      </c>
      <c r="V957" s="9">
        <v>0</v>
      </c>
      <c r="W957" s="9">
        <v>0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</row>
    <row r="958" spans="1:28" x14ac:dyDescent="0.2">
      <c r="A958" s="6"/>
      <c r="B958" s="4" t="s">
        <v>2</v>
      </c>
      <c r="C958" s="9">
        <v>106231</v>
      </c>
      <c r="D958" s="9">
        <v>22551</v>
      </c>
      <c r="E958" s="9">
        <v>0</v>
      </c>
      <c r="F958" s="9">
        <v>0</v>
      </c>
      <c r="G958" s="9">
        <v>19370</v>
      </c>
      <c r="H958" s="9">
        <v>4307</v>
      </c>
      <c r="I958" s="9">
        <v>42266</v>
      </c>
      <c r="J958" s="9">
        <v>9085</v>
      </c>
      <c r="K958" s="9">
        <v>1721</v>
      </c>
      <c r="L958" s="9">
        <v>291</v>
      </c>
      <c r="M958" s="9">
        <v>0</v>
      </c>
      <c r="N958" s="9">
        <v>0</v>
      </c>
      <c r="O958" s="9">
        <v>0</v>
      </c>
      <c r="P958" s="9">
        <v>0</v>
      </c>
      <c r="Q958" s="9">
        <v>0</v>
      </c>
      <c r="R958" s="9">
        <v>0</v>
      </c>
      <c r="S958" s="9">
        <v>25970</v>
      </c>
      <c r="T958" s="9">
        <v>4978</v>
      </c>
      <c r="U958" s="9">
        <v>0</v>
      </c>
      <c r="V958" s="9">
        <v>0</v>
      </c>
      <c r="W958" s="9">
        <v>0</v>
      </c>
      <c r="X958" s="9">
        <v>0</v>
      </c>
      <c r="Y958" s="9">
        <v>0</v>
      </c>
      <c r="Z958" s="9">
        <v>0</v>
      </c>
      <c r="AA958" s="9">
        <v>16904</v>
      </c>
      <c r="AB958" s="9">
        <v>3890</v>
      </c>
    </row>
    <row r="959" spans="1:28" x14ac:dyDescent="0.2">
      <c r="A959" s="6"/>
      <c r="B959" s="4" t="s">
        <v>9</v>
      </c>
      <c r="C959" s="9">
        <v>221</v>
      </c>
      <c r="D959" s="9">
        <v>60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  <c r="S959" s="9">
        <v>0</v>
      </c>
      <c r="T959" s="9">
        <v>0</v>
      </c>
      <c r="U959" s="9">
        <v>221</v>
      </c>
      <c r="V959" s="9">
        <v>60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</row>
    <row r="960" spans="1:28" x14ac:dyDescent="0.2">
      <c r="A960" s="6"/>
      <c r="B960" s="4" t="s">
        <v>3</v>
      </c>
      <c r="C960" s="9">
        <v>887592</v>
      </c>
      <c r="D960" s="9">
        <v>194326</v>
      </c>
      <c r="E960" s="9">
        <v>27353</v>
      </c>
      <c r="F960" s="9">
        <v>6783</v>
      </c>
      <c r="G960" s="9">
        <v>23897</v>
      </c>
      <c r="H960" s="9">
        <v>5558</v>
      </c>
      <c r="I960" s="9">
        <v>115970</v>
      </c>
      <c r="J960" s="9">
        <v>23246</v>
      </c>
      <c r="K960" s="9">
        <v>35220</v>
      </c>
      <c r="L960" s="9">
        <v>5150</v>
      </c>
      <c r="M960" s="9">
        <v>135771</v>
      </c>
      <c r="N960" s="9">
        <v>30307</v>
      </c>
      <c r="O960" s="9">
        <v>54558</v>
      </c>
      <c r="P960" s="9">
        <v>15898</v>
      </c>
      <c r="Q960" s="9">
        <v>191722</v>
      </c>
      <c r="R960" s="9">
        <v>47370</v>
      </c>
      <c r="S960" s="9">
        <v>70183</v>
      </c>
      <c r="T960" s="9">
        <v>14251</v>
      </c>
      <c r="U960" s="9">
        <v>52485</v>
      </c>
      <c r="V960" s="9">
        <v>9546</v>
      </c>
      <c r="W960" s="9">
        <v>63527</v>
      </c>
      <c r="X960" s="9">
        <v>12029</v>
      </c>
      <c r="Y960" s="9">
        <v>59158</v>
      </c>
      <c r="Z960" s="9">
        <v>12218</v>
      </c>
      <c r="AA960" s="9">
        <v>57748</v>
      </c>
      <c r="AB960" s="9">
        <v>11970</v>
      </c>
    </row>
    <row r="961" spans="1:28" x14ac:dyDescent="0.2">
      <c r="A961" s="6"/>
      <c r="B961" s="4" t="s">
        <v>12</v>
      </c>
      <c r="C961" s="9">
        <v>35635</v>
      </c>
      <c r="D961" s="9">
        <v>18550</v>
      </c>
      <c r="E961" s="9">
        <v>4787</v>
      </c>
      <c r="F961" s="9">
        <v>2500</v>
      </c>
      <c r="G961" s="9">
        <v>2792</v>
      </c>
      <c r="H961" s="9">
        <v>1500</v>
      </c>
      <c r="I961" s="9">
        <v>2792</v>
      </c>
      <c r="J961" s="9">
        <v>1500</v>
      </c>
      <c r="K961" s="9">
        <v>0</v>
      </c>
      <c r="L961" s="9">
        <v>0</v>
      </c>
      <c r="M961" s="9">
        <v>4062</v>
      </c>
      <c r="N961" s="9">
        <v>2100</v>
      </c>
      <c r="O961" s="9">
        <v>5871</v>
      </c>
      <c r="P961" s="9">
        <v>3050</v>
      </c>
      <c r="Q961" s="9">
        <v>0</v>
      </c>
      <c r="R961" s="9">
        <v>0</v>
      </c>
      <c r="S961" s="9">
        <v>3790</v>
      </c>
      <c r="T961" s="9">
        <v>2000</v>
      </c>
      <c r="U961" s="9">
        <v>3837</v>
      </c>
      <c r="V961" s="9">
        <v>1700</v>
      </c>
      <c r="W961" s="9">
        <v>1795</v>
      </c>
      <c r="X961" s="9">
        <v>1000</v>
      </c>
      <c r="Y961" s="9">
        <v>5584</v>
      </c>
      <c r="Z961" s="9">
        <v>3000</v>
      </c>
      <c r="AA961" s="9">
        <v>325</v>
      </c>
      <c r="AB961" s="9">
        <v>200</v>
      </c>
    </row>
    <row r="962" spans="1:28" x14ac:dyDescent="0.2">
      <c r="A962" s="6"/>
      <c r="B962" s="4" t="s">
        <v>109</v>
      </c>
      <c r="C962" s="9">
        <v>108380</v>
      </c>
      <c r="D962" s="9">
        <v>36538</v>
      </c>
      <c r="E962" s="9">
        <v>0</v>
      </c>
      <c r="F962" s="9">
        <v>0</v>
      </c>
      <c r="G962" s="9">
        <v>8397</v>
      </c>
      <c r="H962" s="9">
        <v>3670</v>
      </c>
      <c r="I962" s="9">
        <v>8328</v>
      </c>
      <c r="J962" s="9">
        <v>2519</v>
      </c>
      <c r="K962" s="9">
        <v>8420</v>
      </c>
      <c r="L962" s="9">
        <v>2547</v>
      </c>
      <c r="M962" s="9">
        <v>7871</v>
      </c>
      <c r="N962" s="9">
        <v>2651</v>
      </c>
      <c r="O962" s="9">
        <v>8328</v>
      </c>
      <c r="P962" s="9">
        <v>2519</v>
      </c>
      <c r="Q962" s="9">
        <v>16656</v>
      </c>
      <c r="R962" s="9">
        <v>5654</v>
      </c>
      <c r="S962" s="9">
        <v>8328</v>
      </c>
      <c r="T962" s="9">
        <v>2773</v>
      </c>
      <c r="U962" s="9">
        <v>16656</v>
      </c>
      <c r="V962" s="9">
        <v>5593</v>
      </c>
      <c r="W962" s="9">
        <v>8328</v>
      </c>
      <c r="X962" s="9">
        <v>2846</v>
      </c>
      <c r="Y962" s="9">
        <v>8328</v>
      </c>
      <c r="Z962" s="9">
        <v>2948</v>
      </c>
      <c r="AA962" s="9">
        <v>8740</v>
      </c>
      <c r="AB962" s="9">
        <v>2818</v>
      </c>
    </row>
    <row r="963" spans="1:28" x14ac:dyDescent="0.2">
      <c r="A963" s="6"/>
      <c r="B963" s="4" t="s">
        <v>66</v>
      </c>
      <c r="C963" s="9">
        <v>138145</v>
      </c>
      <c r="D963" s="9">
        <v>59413</v>
      </c>
      <c r="E963" s="9">
        <v>0</v>
      </c>
      <c r="F963" s="9">
        <v>0</v>
      </c>
      <c r="G963" s="9">
        <v>18454</v>
      </c>
      <c r="H963" s="9">
        <v>7708</v>
      </c>
      <c r="I963" s="9">
        <v>19924</v>
      </c>
      <c r="J963" s="9">
        <v>8342</v>
      </c>
      <c r="K963" s="9">
        <v>19657</v>
      </c>
      <c r="L963" s="9">
        <v>8144</v>
      </c>
      <c r="M963" s="9">
        <v>20479</v>
      </c>
      <c r="N963" s="9">
        <v>8496</v>
      </c>
      <c r="O963" s="9">
        <v>21254</v>
      </c>
      <c r="P963" s="9">
        <v>9404</v>
      </c>
      <c r="Q963" s="9">
        <v>0</v>
      </c>
      <c r="R963" s="9">
        <v>0</v>
      </c>
      <c r="S963" s="9">
        <v>19016</v>
      </c>
      <c r="T963" s="9">
        <v>8310</v>
      </c>
      <c r="U963" s="9">
        <v>0</v>
      </c>
      <c r="V963" s="9">
        <v>0</v>
      </c>
      <c r="W963" s="9">
        <v>0</v>
      </c>
      <c r="X963" s="9">
        <v>0</v>
      </c>
      <c r="Y963" s="9">
        <v>19361</v>
      </c>
      <c r="Z963" s="9">
        <v>9009</v>
      </c>
      <c r="AA963" s="9">
        <v>0</v>
      </c>
      <c r="AB963" s="9">
        <v>0</v>
      </c>
    </row>
    <row r="964" spans="1:28" x14ac:dyDescent="0.2">
      <c r="A964" s="3"/>
      <c r="B964" s="4" t="s">
        <v>63</v>
      </c>
      <c r="C964" s="9">
        <v>880405</v>
      </c>
      <c r="D964" s="9">
        <v>325784</v>
      </c>
      <c r="E964" s="9">
        <v>70488</v>
      </c>
      <c r="F964" s="9">
        <v>25240</v>
      </c>
      <c r="G964" s="9">
        <v>98793</v>
      </c>
      <c r="H964" s="9">
        <v>36414</v>
      </c>
      <c r="I964" s="9">
        <v>68951</v>
      </c>
      <c r="J964" s="9">
        <v>23348</v>
      </c>
      <c r="K964" s="9">
        <v>84882</v>
      </c>
      <c r="L964" s="9">
        <v>31841</v>
      </c>
      <c r="M964" s="9">
        <v>93986</v>
      </c>
      <c r="N964" s="9">
        <v>32085</v>
      </c>
      <c r="O964" s="9">
        <v>78553</v>
      </c>
      <c r="P964" s="9">
        <v>30491</v>
      </c>
      <c r="Q964" s="9">
        <v>0</v>
      </c>
      <c r="R964" s="9">
        <v>0</v>
      </c>
      <c r="S964" s="9">
        <v>138479</v>
      </c>
      <c r="T964" s="9">
        <v>50109</v>
      </c>
      <c r="U964" s="9">
        <v>61453</v>
      </c>
      <c r="V964" s="9">
        <v>25002</v>
      </c>
      <c r="W964" s="9">
        <v>83059</v>
      </c>
      <c r="X964" s="9">
        <v>38112</v>
      </c>
      <c r="Y964" s="9">
        <v>77030</v>
      </c>
      <c r="Z964" s="9">
        <v>21875</v>
      </c>
      <c r="AA964" s="9">
        <v>24731</v>
      </c>
      <c r="AB964" s="9">
        <v>11267</v>
      </c>
    </row>
    <row r="965" spans="1:28" x14ac:dyDescent="0.2">
      <c r="A965" s="5" t="s">
        <v>238</v>
      </c>
      <c r="B965" s="4" t="s">
        <v>106</v>
      </c>
      <c r="C965" s="9">
        <v>50977</v>
      </c>
      <c r="D965" s="9">
        <v>23118</v>
      </c>
      <c r="E965" s="9">
        <v>1082</v>
      </c>
      <c r="F965" s="9">
        <v>346</v>
      </c>
      <c r="G965" s="9">
        <v>149</v>
      </c>
      <c r="H965" s="9">
        <v>37</v>
      </c>
      <c r="I965" s="9">
        <v>4909</v>
      </c>
      <c r="J965" s="9">
        <v>2389</v>
      </c>
      <c r="K965" s="9">
        <v>11999</v>
      </c>
      <c r="L965" s="9">
        <v>5264</v>
      </c>
      <c r="M965" s="9">
        <v>2023</v>
      </c>
      <c r="N965" s="9">
        <v>1000</v>
      </c>
      <c r="O965" s="9">
        <v>7960</v>
      </c>
      <c r="P965" s="9">
        <v>3795</v>
      </c>
      <c r="Q965" s="9">
        <v>5727</v>
      </c>
      <c r="R965" s="9">
        <v>2200</v>
      </c>
      <c r="S965" s="9">
        <v>8628</v>
      </c>
      <c r="T965" s="9">
        <v>3959</v>
      </c>
      <c r="U965" s="9">
        <v>87</v>
      </c>
      <c r="V965" s="9">
        <v>36</v>
      </c>
      <c r="W965" s="9">
        <v>3716</v>
      </c>
      <c r="X965" s="9">
        <v>1983</v>
      </c>
      <c r="Y965" s="9">
        <v>0</v>
      </c>
      <c r="Z965" s="9">
        <v>0</v>
      </c>
      <c r="AA965" s="9">
        <v>4697</v>
      </c>
      <c r="AB965" s="9">
        <v>2109</v>
      </c>
    </row>
    <row r="966" spans="1:28" x14ac:dyDescent="0.2">
      <c r="A966" s="6"/>
      <c r="B966" s="4" t="s">
        <v>8</v>
      </c>
      <c r="C966" s="9">
        <v>5184</v>
      </c>
      <c r="D966" s="9">
        <v>580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5184</v>
      </c>
      <c r="N966" s="9">
        <v>580</v>
      </c>
      <c r="O966" s="9">
        <v>0</v>
      </c>
      <c r="P966" s="9">
        <v>0</v>
      </c>
      <c r="Q966" s="9">
        <v>0</v>
      </c>
      <c r="R966" s="9">
        <v>0</v>
      </c>
      <c r="S966" s="9">
        <v>0</v>
      </c>
      <c r="T966" s="9">
        <v>0</v>
      </c>
      <c r="U966" s="9">
        <v>0</v>
      </c>
      <c r="V966" s="9">
        <v>0</v>
      </c>
      <c r="W966" s="9">
        <v>0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</row>
    <row r="967" spans="1:28" x14ac:dyDescent="0.2">
      <c r="A967" s="6"/>
      <c r="B967" s="4" t="s">
        <v>2</v>
      </c>
      <c r="C967" s="9">
        <v>117793</v>
      </c>
      <c r="D967" s="9">
        <v>37813</v>
      </c>
      <c r="E967" s="9">
        <v>3958</v>
      </c>
      <c r="F967" s="9">
        <v>1471</v>
      </c>
      <c r="G967" s="9">
        <v>7421</v>
      </c>
      <c r="H967" s="9">
        <v>2453</v>
      </c>
      <c r="I967" s="9">
        <v>1435</v>
      </c>
      <c r="J967" s="9">
        <v>525</v>
      </c>
      <c r="K967" s="9">
        <v>13653</v>
      </c>
      <c r="L967" s="9">
        <v>3770</v>
      </c>
      <c r="M967" s="9">
        <v>17500</v>
      </c>
      <c r="N967" s="9">
        <v>5409</v>
      </c>
      <c r="O967" s="9">
        <v>13493</v>
      </c>
      <c r="P967" s="9">
        <v>4227</v>
      </c>
      <c r="Q967" s="9">
        <v>15727</v>
      </c>
      <c r="R967" s="9">
        <v>5245</v>
      </c>
      <c r="S967" s="9">
        <v>14324</v>
      </c>
      <c r="T967" s="9">
        <v>4270</v>
      </c>
      <c r="U967" s="9">
        <v>6772</v>
      </c>
      <c r="V967" s="9">
        <v>2398</v>
      </c>
      <c r="W967" s="9">
        <v>5091</v>
      </c>
      <c r="X967" s="9">
        <v>1707</v>
      </c>
      <c r="Y967" s="9">
        <v>5224</v>
      </c>
      <c r="Z967" s="9">
        <v>1839</v>
      </c>
      <c r="AA967" s="9">
        <v>13195</v>
      </c>
      <c r="AB967" s="9">
        <v>4499</v>
      </c>
    </row>
    <row r="968" spans="1:28" x14ac:dyDescent="0.2">
      <c r="A968" s="6"/>
      <c r="B968" s="4" t="s">
        <v>3</v>
      </c>
      <c r="C968" s="9">
        <v>15688</v>
      </c>
      <c r="D968" s="9">
        <v>3873</v>
      </c>
      <c r="E968" s="9">
        <v>324</v>
      </c>
      <c r="F968" s="9">
        <v>80</v>
      </c>
      <c r="G968" s="9">
        <v>0</v>
      </c>
      <c r="H968" s="9">
        <v>0</v>
      </c>
      <c r="I968" s="9">
        <v>2231</v>
      </c>
      <c r="J968" s="9">
        <v>467</v>
      </c>
      <c r="K968" s="9">
        <v>2496</v>
      </c>
      <c r="L968" s="9">
        <v>365</v>
      </c>
      <c r="M968" s="9">
        <v>3190</v>
      </c>
      <c r="N968" s="9">
        <v>1601</v>
      </c>
      <c r="O968" s="9">
        <v>0</v>
      </c>
      <c r="P968" s="9">
        <v>0</v>
      </c>
      <c r="Q968" s="9">
        <v>804</v>
      </c>
      <c r="R968" s="9">
        <v>143</v>
      </c>
      <c r="S968" s="9">
        <v>0</v>
      </c>
      <c r="T968" s="9">
        <v>0</v>
      </c>
      <c r="U968" s="9">
        <v>3268</v>
      </c>
      <c r="V968" s="9">
        <v>562</v>
      </c>
      <c r="W968" s="9">
        <v>2199</v>
      </c>
      <c r="X968" s="9">
        <v>416</v>
      </c>
      <c r="Y968" s="9">
        <v>0</v>
      </c>
      <c r="Z968" s="9">
        <v>0</v>
      </c>
      <c r="AA968" s="9">
        <v>1176</v>
      </c>
      <c r="AB968" s="9">
        <v>239</v>
      </c>
    </row>
    <row r="969" spans="1:28" x14ac:dyDescent="0.2">
      <c r="A969" s="3"/>
      <c r="B969" s="4" t="s">
        <v>63</v>
      </c>
      <c r="C969" s="9">
        <v>172261</v>
      </c>
      <c r="D969" s="9">
        <v>69260</v>
      </c>
      <c r="E969" s="9">
        <v>10120</v>
      </c>
      <c r="F969" s="9">
        <v>2179</v>
      </c>
      <c r="G969" s="9">
        <v>13973</v>
      </c>
      <c r="H969" s="9">
        <v>5478</v>
      </c>
      <c r="I969" s="9">
        <v>8754</v>
      </c>
      <c r="J969" s="9">
        <v>3031</v>
      </c>
      <c r="K969" s="9">
        <v>13153</v>
      </c>
      <c r="L969" s="9">
        <v>2766</v>
      </c>
      <c r="M969" s="9">
        <v>26431</v>
      </c>
      <c r="N969" s="9">
        <v>9496</v>
      </c>
      <c r="O969" s="9">
        <v>685</v>
      </c>
      <c r="P969" s="9">
        <v>262</v>
      </c>
      <c r="Q969" s="9">
        <v>18012</v>
      </c>
      <c r="R969" s="9">
        <v>6901</v>
      </c>
      <c r="S969" s="9">
        <v>38476</v>
      </c>
      <c r="T969" s="9">
        <v>21070</v>
      </c>
      <c r="U969" s="9">
        <v>4002</v>
      </c>
      <c r="V969" s="9">
        <v>1857</v>
      </c>
      <c r="W969" s="9">
        <v>0</v>
      </c>
      <c r="X969" s="9">
        <v>0</v>
      </c>
      <c r="Y969" s="9">
        <v>38655</v>
      </c>
      <c r="Z969" s="9">
        <v>16220</v>
      </c>
      <c r="AA969" s="9">
        <v>0</v>
      </c>
      <c r="AB969" s="9">
        <v>0</v>
      </c>
    </row>
    <row r="970" spans="1:28" x14ac:dyDescent="0.2">
      <c r="A970" s="5" t="s">
        <v>625</v>
      </c>
      <c r="B970" s="4" t="s">
        <v>106</v>
      </c>
      <c r="C970" s="9">
        <v>15276</v>
      </c>
      <c r="D970" s="9">
        <v>833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0</v>
      </c>
      <c r="N970" s="9">
        <v>0</v>
      </c>
      <c r="O970" s="9">
        <v>0</v>
      </c>
      <c r="P970" s="9">
        <v>0</v>
      </c>
      <c r="Q970" s="9">
        <v>0</v>
      </c>
      <c r="R970" s="9">
        <v>0</v>
      </c>
      <c r="S970" s="9">
        <v>0</v>
      </c>
      <c r="T970" s="9">
        <v>0</v>
      </c>
      <c r="U970" s="9">
        <v>15276</v>
      </c>
      <c r="V970" s="9">
        <v>833</v>
      </c>
      <c r="W970" s="9">
        <v>0</v>
      </c>
      <c r="X970" s="9">
        <v>0</v>
      </c>
      <c r="Y970" s="9">
        <v>0</v>
      </c>
      <c r="Z970" s="9">
        <v>0</v>
      </c>
      <c r="AA970" s="9">
        <v>0</v>
      </c>
      <c r="AB970" s="9">
        <v>0</v>
      </c>
    </row>
    <row r="971" spans="1:28" x14ac:dyDescent="0.2">
      <c r="A971" s="3"/>
      <c r="B971" s="4" t="s">
        <v>2</v>
      </c>
      <c r="C971" s="9">
        <v>415</v>
      </c>
      <c r="D971" s="9">
        <v>98</v>
      </c>
      <c r="E971" s="9">
        <v>0</v>
      </c>
      <c r="F971" s="9">
        <v>0</v>
      </c>
      <c r="G971" s="9">
        <v>0</v>
      </c>
      <c r="H971" s="9">
        <v>0</v>
      </c>
      <c r="I971" s="9">
        <v>415</v>
      </c>
      <c r="J971" s="9">
        <v>98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v>0</v>
      </c>
      <c r="R971" s="9">
        <v>0</v>
      </c>
      <c r="S971" s="9">
        <v>0</v>
      </c>
      <c r="T971" s="9">
        <v>0</v>
      </c>
      <c r="U971" s="9">
        <v>0</v>
      </c>
      <c r="V971" s="9">
        <v>0</v>
      </c>
      <c r="W971" s="9">
        <v>0</v>
      </c>
      <c r="X971" s="9">
        <v>0</v>
      </c>
      <c r="Y971" s="9">
        <v>0</v>
      </c>
      <c r="Z971" s="9">
        <v>0</v>
      </c>
      <c r="AA971" s="9">
        <v>0</v>
      </c>
      <c r="AB971" s="9">
        <v>0</v>
      </c>
    </row>
    <row r="972" spans="1:28" x14ac:dyDescent="0.2">
      <c r="A972" s="4" t="s">
        <v>500</v>
      </c>
      <c r="B972" s="4" t="s">
        <v>54</v>
      </c>
      <c r="C972" s="9">
        <v>6318</v>
      </c>
      <c r="D972" s="9">
        <v>11950</v>
      </c>
      <c r="E972" s="9">
        <v>6318</v>
      </c>
      <c r="F972" s="9">
        <v>11950</v>
      </c>
      <c r="G972" s="9">
        <v>0</v>
      </c>
      <c r="H972" s="9">
        <v>0</v>
      </c>
      <c r="I972" s="9">
        <v>0</v>
      </c>
      <c r="J972" s="9">
        <v>0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v>0</v>
      </c>
      <c r="R972" s="9">
        <v>0</v>
      </c>
      <c r="S972" s="9">
        <v>0</v>
      </c>
      <c r="T972" s="9">
        <v>0</v>
      </c>
      <c r="U972" s="9">
        <v>0</v>
      </c>
      <c r="V972" s="9">
        <v>0</v>
      </c>
      <c r="W972" s="9">
        <v>0</v>
      </c>
      <c r="X972" s="9">
        <v>0</v>
      </c>
      <c r="Y972" s="9">
        <v>0</v>
      </c>
      <c r="Z972" s="9">
        <v>0</v>
      </c>
      <c r="AA972" s="9">
        <v>0</v>
      </c>
      <c r="AB972" s="9">
        <v>0</v>
      </c>
    </row>
    <row r="973" spans="1:28" x14ac:dyDescent="0.2">
      <c r="A973" s="5" t="s">
        <v>239</v>
      </c>
      <c r="B973" s="4" t="s">
        <v>518</v>
      </c>
      <c r="C973" s="9">
        <v>279</v>
      </c>
      <c r="D973" s="9">
        <v>6</v>
      </c>
      <c r="E973" s="9">
        <v>0</v>
      </c>
      <c r="F973" s="9">
        <v>0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9">
        <v>0</v>
      </c>
      <c r="M973" s="9">
        <v>0</v>
      </c>
      <c r="N973" s="9">
        <v>0</v>
      </c>
      <c r="O973" s="9">
        <v>279</v>
      </c>
      <c r="P973" s="9">
        <v>6</v>
      </c>
      <c r="Q973" s="9">
        <v>0</v>
      </c>
      <c r="R973" s="9">
        <v>0</v>
      </c>
      <c r="S973" s="9">
        <v>0</v>
      </c>
      <c r="T973" s="9">
        <v>0</v>
      </c>
      <c r="U973" s="9">
        <v>0</v>
      </c>
      <c r="V973" s="9">
        <v>0</v>
      </c>
      <c r="W973" s="9">
        <v>0</v>
      </c>
      <c r="X973" s="9">
        <v>0</v>
      </c>
      <c r="Y973" s="9">
        <v>0</v>
      </c>
      <c r="Z973" s="9">
        <v>0</v>
      </c>
      <c r="AA973" s="9">
        <v>0</v>
      </c>
      <c r="AB973" s="9">
        <v>0</v>
      </c>
    </row>
    <row r="974" spans="1:28" x14ac:dyDescent="0.2">
      <c r="A974" s="6"/>
      <c r="B974" s="4" t="s">
        <v>17</v>
      </c>
      <c r="C974" s="9">
        <v>309109</v>
      </c>
      <c r="D974" s="9">
        <v>9266</v>
      </c>
      <c r="E974" s="9">
        <v>47051</v>
      </c>
      <c r="F974" s="9">
        <v>1380</v>
      </c>
      <c r="G974" s="9">
        <v>19192</v>
      </c>
      <c r="H974" s="9">
        <v>454</v>
      </c>
      <c r="I974" s="9">
        <v>39049</v>
      </c>
      <c r="J974" s="9">
        <v>1246</v>
      </c>
      <c r="K974" s="9">
        <v>15470</v>
      </c>
      <c r="L974" s="9">
        <v>488</v>
      </c>
      <c r="M974" s="9">
        <v>25691</v>
      </c>
      <c r="N974" s="9">
        <v>756</v>
      </c>
      <c r="O974" s="9">
        <v>28594</v>
      </c>
      <c r="P974" s="9">
        <v>917</v>
      </c>
      <c r="Q974" s="9">
        <v>25379</v>
      </c>
      <c r="R974" s="9">
        <v>763</v>
      </c>
      <c r="S974" s="9">
        <v>16144</v>
      </c>
      <c r="T974" s="9">
        <v>483</v>
      </c>
      <c r="U974" s="9">
        <v>19446</v>
      </c>
      <c r="V974" s="9">
        <v>605</v>
      </c>
      <c r="W974" s="9">
        <v>23931</v>
      </c>
      <c r="X974" s="9">
        <v>742</v>
      </c>
      <c r="Y974" s="9">
        <v>5320</v>
      </c>
      <c r="Z974" s="9">
        <v>167</v>
      </c>
      <c r="AA974" s="9">
        <v>43842</v>
      </c>
      <c r="AB974" s="9">
        <v>1265</v>
      </c>
    </row>
    <row r="975" spans="1:28" x14ac:dyDescent="0.2">
      <c r="A975" s="6"/>
      <c r="B975" s="4" t="s">
        <v>89</v>
      </c>
      <c r="C975" s="9">
        <v>42939</v>
      </c>
      <c r="D975" s="9">
        <v>968</v>
      </c>
      <c r="E975" s="9">
        <v>14586</v>
      </c>
      <c r="F975" s="9">
        <v>267</v>
      </c>
      <c r="G975" s="9">
        <v>0</v>
      </c>
      <c r="H975" s="9">
        <v>0</v>
      </c>
      <c r="I975" s="9">
        <v>21301</v>
      </c>
      <c r="J975" s="9">
        <v>459</v>
      </c>
      <c r="K975" s="9">
        <v>0</v>
      </c>
      <c r="L975" s="9">
        <v>0</v>
      </c>
      <c r="M975" s="9">
        <v>2420</v>
      </c>
      <c r="N975" s="9">
        <v>91</v>
      </c>
      <c r="O975" s="9">
        <v>954</v>
      </c>
      <c r="P975" s="9">
        <v>37</v>
      </c>
      <c r="Q975" s="9">
        <v>1300</v>
      </c>
      <c r="R975" s="9">
        <v>46</v>
      </c>
      <c r="S975" s="9">
        <v>487</v>
      </c>
      <c r="T975" s="9">
        <v>19</v>
      </c>
      <c r="U975" s="9">
        <v>0</v>
      </c>
      <c r="V975" s="9">
        <v>0</v>
      </c>
      <c r="W975" s="9">
        <v>1891</v>
      </c>
      <c r="X975" s="9">
        <v>49</v>
      </c>
      <c r="Y975" s="9">
        <v>0</v>
      </c>
      <c r="Z975" s="9">
        <v>0</v>
      </c>
      <c r="AA975" s="9">
        <v>0</v>
      </c>
      <c r="AB975" s="9">
        <v>0</v>
      </c>
    </row>
    <row r="976" spans="1:28" x14ac:dyDescent="0.2">
      <c r="A976" s="6"/>
      <c r="B976" s="4" t="s">
        <v>91</v>
      </c>
      <c r="C976" s="9">
        <v>6054</v>
      </c>
      <c r="D976" s="9">
        <v>188</v>
      </c>
      <c r="E976" s="9">
        <v>0</v>
      </c>
      <c r="F976" s="9">
        <v>0</v>
      </c>
      <c r="G976" s="9">
        <v>0</v>
      </c>
      <c r="H976" s="9">
        <v>0</v>
      </c>
      <c r="I976" s="9">
        <v>1354</v>
      </c>
      <c r="J976" s="9">
        <v>35</v>
      </c>
      <c r="K976" s="9">
        <v>0</v>
      </c>
      <c r="L976" s="9">
        <v>0</v>
      </c>
      <c r="M976" s="9">
        <v>0</v>
      </c>
      <c r="N976" s="9">
        <v>0</v>
      </c>
      <c r="O976" s="9">
        <v>454</v>
      </c>
      <c r="P976" s="9">
        <v>12</v>
      </c>
      <c r="Q976" s="9">
        <v>455</v>
      </c>
      <c r="R976" s="9">
        <v>18</v>
      </c>
      <c r="S976" s="9">
        <v>0</v>
      </c>
      <c r="T976" s="9">
        <v>0</v>
      </c>
      <c r="U976" s="9">
        <v>309</v>
      </c>
      <c r="V976" s="9">
        <v>12</v>
      </c>
      <c r="W976" s="9">
        <v>0</v>
      </c>
      <c r="X976" s="9">
        <v>0</v>
      </c>
      <c r="Y976" s="9">
        <v>0</v>
      </c>
      <c r="Z976" s="9">
        <v>0</v>
      </c>
      <c r="AA976" s="9">
        <v>3482</v>
      </c>
      <c r="AB976" s="9">
        <v>111</v>
      </c>
    </row>
    <row r="977" spans="1:28" x14ac:dyDescent="0.2">
      <c r="A977" s="6"/>
      <c r="B977" s="4" t="s">
        <v>2</v>
      </c>
      <c r="C977" s="9">
        <v>7160126</v>
      </c>
      <c r="D977" s="9">
        <v>282458</v>
      </c>
      <c r="E977" s="9">
        <v>544996</v>
      </c>
      <c r="F977" s="9">
        <v>19904</v>
      </c>
      <c r="G977" s="9">
        <v>237408</v>
      </c>
      <c r="H977" s="9">
        <v>9462</v>
      </c>
      <c r="I977" s="9">
        <v>426553</v>
      </c>
      <c r="J977" s="9">
        <v>19940</v>
      </c>
      <c r="K977" s="9">
        <v>429404</v>
      </c>
      <c r="L977" s="9">
        <v>17011</v>
      </c>
      <c r="M977" s="9">
        <v>348817</v>
      </c>
      <c r="N977" s="9">
        <v>13856</v>
      </c>
      <c r="O977" s="9">
        <v>536531</v>
      </c>
      <c r="P977" s="9">
        <v>20813</v>
      </c>
      <c r="Q977" s="9">
        <v>591342</v>
      </c>
      <c r="R977" s="9">
        <v>23467</v>
      </c>
      <c r="S977" s="9">
        <v>755880</v>
      </c>
      <c r="T977" s="9">
        <v>30126</v>
      </c>
      <c r="U977" s="9">
        <v>672583</v>
      </c>
      <c r="V977" s="9">
        <v>27284</v>
      </c>
      <c r="W977" s="9">
        <v>762626</v>
      </c>
      <c r="X977" s="9">
        <v>30377</v>
      </c>
      <c r="Y977" s="9">
        <v>1041480</v>
      </c>
      <c r="Z977" s="9">
        <v>41053</v>
      </c>
      <c r="AA977" s="9">
        <v>812506</v>
      </c>
      <c r="AB977" s="9">
        <v>29165</v>
      </c>
    </row>
    <row r="978" spans="1:28" x14ac:dyDescent="0.2">
      <c r="A978" s="6"/>
      <c r="B978" s="4" t="s">
        <v>216</v>
      </c>
      <c r="C978" s="9">
        <v>6622</v>
      </c>
      <c r="D978" s="9">
        <v>208</v>
      </c>
      <c r="E978" s="9">
        <v>0</v>
      </c>
      <c r="F978" s="9">
        <v>0</v>
      </c>
      <c r="G978" s="9">
        <v>0</v>
      </c>
      <c r="H978" s="9">
        <v>0</v>
      </c>
      <c r="I978" s="9">
        <v>2911</v>
      </c>
      <c r="J978" s="9">
        <v>84</v>
      </c>
      <c r="K978" s="9">
        <v>0</v>
      </c>
      <c r="L978" s="9">
        <v>0</v>
      </c>
      <c r="M978" s="9">
        <v>0</v>
      </c>
      <c r="N978" s="9">
        <v>0</v>
      </c>
      <c r="O978" s="9">
        <v>210</v>
      </c>
      <c r="P978" s="9">
        <v>8</v>
      </c>
      <c r="Q978" s="9">
        <v>136</v>
      </c>
      <c r="R978" s="9">
        <v>7</v>
      </c>
      <c r="S978" s="9">
        <v>0</v>
      </c>
      <c r="T978" s="9">
        <v>0</v>
      </c>
      <c r="U978" s="9">
        <v>3245</v>
      </c>
      <c r="V978" s="9">
        <v>103</v>
      </c>
      <c r="W978" s="9">
        <v>0</v>
      </c>
      <c r="X978" s="9">
        <v>0</v>
      </c>
      <c r="Y978" s="9">
        <v>0</v>
      </c>
      <c r="Z978" s="9">
        <v>0</v>
      </c>
      <c r="AA978" s="9">
        <v>120</v>
      </c>
      <c r="AB978" s="9">
        <v>6</v>
      </c>
    </row>
    <row r="979" spans="1:28" x14ac:dyDescent="0.2">
      <c r="A979" s="6"/>
      <c r="B979" s="4" t="s">
        <v>11</v>
      </c>
      <c r="C979" s="9">
        <v>189183</v>
      </c>
      <c r="D979" s="9">
        <v>5758</v>
      </c>
      <c r="E979" s="9">
        <v>13460</v>
      </c>
      <c r="F979" s="9">
        <v>469</v>
      </c>
      <c r="G979" s="9">
        <v>45620</v>
      </c>
      <c r="H979" s="9">
        <v>1057</v>
      </c>
      <c r="I979" s="9">
        <v>10976</v>
      </c>
      <c r="J979" s="9">
        <v>365</v>
      </c>
      <c r="K979" s="9">
        <v>10000</v>
      </c>
      <c r="L979" s="9">
        <v>358</v>
      </c>
      <c r="M979" s="9">
        <v>31994</v>
      </c>
      <c r="N979" s="9">
        <v>977</v>
      </c>
      <c r="O979" s="9">
        <v>20420</v>
      </c>
      <c r="P979" s="9">
        <v>627</v>
      </c>
      <c r="Q979" s="9">
        <v>15421</v>
      </c>
      <c r="R979" s="9">
        <v>486</v>
      </c>
      <c r="S979" s="9">
        <v>10118</v>
      </c>
      <c r="T979" s="9">
        <v>382</v>
      </c>
      <c r="U979" s="9">
        <v>18679</v>
      </c>
      <c r="V979" s="9">
        <v>611</v>
      </c>
      <c r="W979" s="9">
        <v>10653</v>
      </c>
      <c r="X979" s="9">
        <v>398</v>
      </c>
      <c r="Y979" s="9">
        <v>0</v>
      </c>
      <c r="Z979" s="9">
        <v>0</v>
      </c>
      <c r="AA979" s="9">
        <v>1842</v>
      </c>
      <c r="AB979" s="9">
        <v>28</v>
      </c>
    </row>
    <row r="980" spans="1:28" x14ac:dyDescent="0.2">
      <c r="A980" s="8"/>
      <c r="B980" s="4" t="s">
        <v>30</v>
      </c>
      <c r="C980" s="9">
        <v>25312</v>
      </c>
      <c r="D980" s="9">
        <v>776</v>
      </c>
      <c r="E980" s="9">
        <v>0</v>
      </c>
      <c r="F980" s="9">
        <v>0</v>
      </c>
      <c r="G980" s="9">
        <v>0</v>
      </c>
      <c r="H980" s="9">
        <v>0</v>
      </c>
      <c r="I980" s="9">
        <v>14618</v>
      </c>
      <c r="J980" s="9">
        <v>318</v>
      </c>
      <c r="K980" s="9">
        <v>0</v>
      </c>
      <c r="L980" s="9">
        <v>0</v>
      </c>
      <c r="M980" s="9">
        <v>0</v>
      </c>
      <c r="N980" s="9">
        <v>0</v>
      </c>
      <c r="O980" s="9">
        <v>4574</v>
      </c>
      <c r="P980" s="9">
        <v>183</v>
      </c>
      <c r="Q980" s="9">
        <v>0</v>
      </c>
      <c r="R980" s="9">
        <v>0</v>
      </c>
      <c r="S980" s="9">
        <v>0</v>
      </c>
      <c r="T980" s="9">
        <v>0</v>
      </c>
      <c r="U980" s="9">
        <v>1924</v>
      </c>
      <c r="V980" s="9">
        <v>86</v>
      </c>
      <c r="W980" s="9">
        <v>4196</v>
      </c>
      <c r="X980" s="9">
        <v>189</v>
      </c>
      <c r="Y980" s="9">
        <v>0</v>
      </c>
      <c r="Z980" s="9">
        <v>0</v>
      </c>
      <c r="AA980" s="9">
        <v>0</v>
      </c>
      <c r="AB980" s="9">
        <v>0</v>
      </c>
    </row>
    <row r="981" spans="1:28" x14ac:dyDescent="0.2">
      <c r="A981" s="4" t="s">
        <v>916</v>
      </c>
      <c r="B981" s="4" t="s">
        <v>106</v>
      </c>
      <c r="C981" s="9">
        <v>326</v>
      </c>
      <c r="D981" s="9">
        <v>233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v>0</v>
      </c>
      <c r="R981" s="9">
        <v>0</v>
      </c>
      <c r="S981" s="9">
        <v>0</v>
      </c>
      <c r="T981" s="9">
        <v>0</v>
      </c>
      <c r="U981" s="9">
        <v>0</v>
      </c>
      <c r="V981" s="9">
        <v>0</v>
      </c>
      <c r="W981" s="9">
        <v>326</v>
      </c>
      <c r="X981" s="9">
        <v>233</v>
      </c>
      <c r="Y981" s="9">
        <v>0</v>
      </c>
      <c r="Z981" s="9">
        <v>0</v>
      </c>
      <c r="AA981" s="9">
        <v>0</v>
      </c>
      <c r="AB981" s="9">
        <v>0</v>
      </c>
    </row>
    <row r="982" spans="1:28" x14ac:dyDescent="0.2">
      <c r="A982" s="5" t="s">
        <v>240</v>
      </c>
      <c r="B982" s="4" t="s">
        <v>106</v>
      </c>
      <c r="C982" s="9">
        <v>299</v>
      </c>
      <c r="D982" s="9">
        <v>103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299</v>
      </c>
      <c r="L982" s="9">
        <v>103</v>
      </c>
      <c r="M982" s="9">
        <v>0</v>
      </c>
      <c r="N982" s="9">
        <v>0</v>
      </c>
      <c r="O982" s="9">
        <v>0</v>
      </c>
      <c r="P982" s="9">
        <v>0</v>
      </c>
      <c r="Q982" s="9">
        <v>0</v>
      </c>
      <c r="R982" s="9">
        <v>0</v>
      </c>
      <c r="S982" s="9">
        <v>0</v>
      </c>
      <c r="T982" s="9">
        <v>0</v>
      </c>
      <c r="U982" s="9">
        <v>0</v>
      </c>
      <c r="V982" s="9">
        <v>0</v>
      </c>
      <c r="W982" s="9">
        <v>0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</row>
    <row r="983" spans="1:28" x14ac:dyDescent="0.2">
      <c r="A983" s="6"/>
      <c r="B983" s="4" t="s">
        <v>8</v>
      </c>
      <c r="C983" s="9">
        <v>608</v>
      </c>
      <c r="D983" s="9">
        <v>35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608</v>
      </c>
      <c r="R983" s="9">
        <v>35</v>
      </c>
      <c r="S983" s="9">
        <v>0</v>
      </c>
      <c r="T983" s="9">
        <v>0</v>
      </c>
      <c r="U983" s="9">
        <v>0</v>
      </c>
      <c r="V983" s="9">
        <v>0</v>
      </c>
      <c r="W983" s="9">
        <v>0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</row>
    <row r="984" spans="1:28" x14ac:dyDescent="0.2">
      <c r="A984" s="6"/>
      <c r="B984" s="4" t="s">
        <v>0</v>
      </c>
      <c r="C984" s="9">
        <v>42840</v>
      </c>
      <c r="D984" s="9">
        <v>9740</v>
      </c>
      <c r="E984" s="9">
        <v>211</v>
      </c>
      <c r="F984" s="9">
        <v>33</v>
      </c>
      <c r="G984" s="9">
        <v>5043</v>
      </c>
      <c r="H984" s="9">
        <v>2144</v>
      </c>
      <c r="I984" s="9">
        <v>8</v>
      </c>
      <c r="J984" s="9">
        <v>1</v>
      </c>
      <c r="K984" s="9">
        <v>42</v>
      </c>
      <c r="L984" s="9">
        <v>7</v>
      </c>
      <c r="M984" s="9">
        <v>6</v>
      </c>
      <c r="N984" s="9">
        <v>1</v>
      </c>
      <c r="O984" s="9">
        <v>414</v>
      </c>
      <c r="P984" s="9">
        <v>69</v>
      </c>
      <c r="Q984" s="9">
        <v>10995</v>
      </c>
      <c r="R984" s="9">
        <v>2205</v>
      </c>
      <c r="S984" s="9">
        <v>20</v>
      </c>
      <c r="T984" s="9">
        <v>3</v>
      </c>
      <c r="U984" s="9">
        <v>0</v>
      </c>
      <c r="V984" s="9">
        <v>0</v>
      </c>
      <c r="W984" s="9">
        <v>805</v>
      </c>
      <c r="X984" s="9">
        <v>14</v>
      </c>
      <c r="Y984" s="9">
        <v>266</v>
      </c>
      <c r="Z984" s="9">
        <v>23</v>
      </c>
      <c r="AA984" s="9">
        <v>25030</v>
      </c>
      <c r="AB984" s="9">
        <v>5240</v>
      </c>
    </row>
    <row r="985" spans="1:28" x14ac:dyDescent="0.2">
      <c r="A985" s="6"/>
      <c r="B985" s="4" t="s">
        <v>2</v>
      </c>
      <c r="C985" s="9">
        <v>7611</v>
      </c>
      <c r="D985" s="9">
        <v>11293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750</v>
      </c>
      <c r="N985" s="9">
        <v>29</v>
      </c>
      <c r="O985" s="9">
        <v>0</v>
      </c>
      <c r="P985" s="9">
        <v>0</v>
      </c>
      <c r="Q985" s="9">
        <v>0</v>
      </c>
      <c r="R985" s="9">
        <v>0</v>
      </c>
      <c r="S985" s="9">
        <v>6861</v>
      </c>
      <c r="T985" s="9">
        <v>11264</v>
      </c>
      <c r="U985" s="9">
        <v>0</v>
      </c>
      <c r="V985" s="9">
        <v>0</v>
      </c>
      <c r="W985" s="9">
        <v>0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</row>
    <row r="986" spans="1:28" x14ac:dyDescent="0.2">
      <c r="A986" s="6"/>
      <c r="B986" s="4" t="s">
        <v>103</v>
      </c>
      <c r="C986" s="9">
        <v>15791</v>
      </c>
      <c r="D986" s="9">
        <v>3159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0</v>
      </c>
      <c r="N986" s="9">
        <v>0</v>
      </c>
      <c r="O986" s="9">
        <v>2557</v>
      </c>
      <c r="P986" s="9">
        <v>367</v>
      </c>
      <c r="Q986" s="9">
        <v>0</v>
      </c>
      <c r="R986" s="9">
        <v>0</v>
      </c>
      <c r="S986" s="9">
        <v>4191</v>
      </c>
      <c r="T986" s="9">
        <v>794</v>
      </c>
      <c r="U986" s="9">
        <v>9043</v>
      </c>
      <c r="V986" s="9">
        <v>1998</v>
      </c>
      <c r="W986" s="9">
        <v>0</v>
      </c>
      <c r="X986" s="9">
        <v>0</v>
      </c>
      <c r="Y986" s="9">
        <v>0</v>
      </c>
      <c r="Z986" s="9">
        <v>0</v>
      </c>
      <c r="AA986" s="9">
        <v>0</v>
      </c>
      <c r="AB986" s="9">
        <v>0</v>
      </c>
    </row>
    <row r="987" spans="1:28" x14ac:dyDescent="0.2">
      <c r="A987" s="6"/>
      <c r="B987" s="4" t="s">
        <v>54</v>
      </c>
      <c r="C987" s="9">
        <v>302568</v>
      </c>
      <c r="D987" s="9">
        <v>411658</v>
      </c>
      <c r="E987" s="9">
        <v>25256</v>
      </c>
      <c r="F987" s="9">
        <v>33210</v>
      </c>
      <c r="G987" s="9">
        <v>20944</v>
      </c>
      <c r="H987" s="9">
        <v>27540</v>
      </c>
      <c r="I987" s="9">
        <v>22783</v>
      </c>
      <c r="J987" s="9">
        <v>29958</v>
      </c>
      <c r="K987" s="9">
        <v>17248</v>
      </c>
      <c r="L987" s="9">
        <v>22680</v>
      </c>
      <c r="M987" s="9">
        <v>21560</v>
      </c>
      <c r="N987" s="9">
        <v>28350</v>
      </c>
      <c r="O987" s="9">
        <v>16016</v>
      </c>
      <c r="P987" s="9">
        <v>21060</v>
      </c>
      <c r="Q987" s="9">
        <v>12558</v>
      </c>
      <c r="R987" s="9">
        <v>18166</v>
      </c>
      <c r="S987" s="9">
        <v>40187</v>
      </c>
      <c r="T987" s="9">
        <v>65006</v>
      </c>
      <c r="U987" s="9">
        <v>25245</v>
      </c>
      <c r="V987" s="9">
        <v>33196</v>
      </c>
      <c r="W987" s="9">
        <v>30174</v>
      </c>
      <c r="X987" s="9">
        <v>39678</v>
      </c>
      <c r="Y987" s="9">
        <v>35076</v>
      </c>
      <c r="Z987" s="9">
        <v>46106</v>
      </c>
      <c r="AA987" s="9">
        <v>35521</v>
      </c>
      <c r="AB987" s="9">
        <v>46708</v>
      </c>
    </row>
    <row r="988" spans="1:28" x14ac:dyDescent="0.2">
      <c r="A988" s="6"/>
      <c r="B988" s="4" t="s">
        <v>3</v>
      </c>
      <c r="C988" s="9">
        <v>1211274</v>
      </c>
      <c r="D988" s="9">
        <v>2315838</v>
      </c>
      <c r="E988" s="9">
        <v>123418</v>
      </c>
      <c r="F988" s="9">
        <v>238944</v>
      </c>
      <c r="G988" s="9">
        <v>103760</v>
      </c>
      <c r="H988" s="9">
        <v>209080</v>
      </c>
      <c r="I988" s="9">
        <v>168504</v>
      </c>
      <c r="J988" s="9">
        <v>333648</v>
      </c>
      <c r="K988" s="9">
        <v>132262</v>
      </c>
      <c r="L988" s="9">
        <v>265340</v>
      </c>
      <c r="M988" s="9">
        <v>102472</v>
      </c>
      <c r="N988" s="9">
        <v>163014</v>
      </c>
      <c r="O988" s="9">
        <v>110284</v>
      </c>
      <c r="P988" s="9">
        <v>221246</v>
      </c>
      <c r="Q988" s="9">
        <v>108522</v>
      </c>
      <c r="R988" s="9">
        <v>217290</v>
      </c>
      <c r="S988" s="9">
        <v>132006</v>
      </c>
      <c r="T988" s="9">
        <v>221350</v>
      </c>
      <c r="U988" s="9">
        <v>94664</v>
      </c>
      <c r="V988" s="9">
        <v>193082</v>
      </c>
      <c r="W988" s="9">
        <v>42168</v>
      </c>
      <c r="X988" s="9">
        <v>89238</v>
      </c>
      <c r="Y988" s="9">
        <v>48148</v>
      </c>
      <c r="Z988" s="9">
        <v>81165</v>
      </c>
      <c r="AA988" s="9">
        <v>45066</v>
      </c>
      <c r="AB988" s="9">
        <v>82441</v>
      </c>
    </row>
    <row r="989" spans="1:28" x14ac:dyDescent="0.2">
      <c r="A989" s="6"/>
      <c r="B989" s="4" t="s">
        <v>61</v>
      </c>
      <c r="C989" s="9">
        <v>6164</v>
      </c>
      <c r="D989" s="9">
        <v>660</v>
      </c>
      <c r="E989" s="9">
        <v>6164</v>
      </c>
      <c r="F989" s="9">
        <v>660</v>
      </c>
      <c r="G989" s="9">
        <v>0</v>
      </c>
      <c r="H989" s="9">
        <v>0</v>
      </c>
      <c r="I989" s="9">
        <v>0</v>
      </c>
      <c r="J989" s="9">
        <v>0</v>
      </c>
      <c r="K989" s="9">
        <v>0</v>
      </c>
      <c r="L989" s="9">
        <v>0</v>
      </c>
      <c r="M989" s="9">
        <v>0</v>
      </c>
      <c r="N989" s="9">
        <v>0</v>
      </c>
      <c r="O989" s="9">
        <v>0</v>
      </c>
      <c r="P989" s="9">
        <v>0</v>
      </c>
      <c r="Q989" s="9">
        <v>0</v>
      </c>
      <c r="R989" s="9">
        <v>0</v>
      </c>
      <c r="S989" s="9">
        <v>0</v>
      </c>
      <c r="T989" s="9">
        <v>0</v>
      </c>
      <c r="U989" s="9">
        <v>0</v>
      </c>
      <c r="V989" s="9">
        <v>0</v>
      </c>
      <c r="W989" s="9">
        <v>0</v>
      </c>
      <c r="X989" s="9">
        <v>0</v>
      </c>
      <c r="Y989" s="9">
        <v>0</v>
      </c>
      <c r="Z989" s="9">
        <v>0</v>
      </c>
      <c r="AA989" s="9">
        <v>0</v>
      </c>
      <c r="AB989" s="9">
        <v>0</v>
      </c>
    </row>
    <row r="990" spans="1:28" x14ac:dyDescent="0.2">
      <c r="A990" s="3"/>
      <c r="B990" s="4" t="s">
        <v>63</v>
      </c>
      <c r="C990" s="9">
        <v>2803</v>
      </c>
      <c r="D990" s="9">
        <v>683</v>
      </c>
      <c r="E990" s="9">
        <v>0</v>
      </c>
      <c r="F990" s="9">
        <v>0</v>
      </c>
      <c r="G990" s="9">
        <v>0</v>
      </c>
      <c r="H990" s="9">
        <v>0</v>
      </c>
      <c r="I990" s="9">
        <v>0</v>
      </c>
      <c r="J990" s="9">
        <v>0</v>
      </c>
      <c r="K990" s="9">
        <v>0</v>
      </c>
      <c r="L990" s="9">
        <v>0</v>
      </c>
      <c r="M990" s="9">
        <v>2803</v>
      </c>
      <c r="N990" s="9">
        <v>683</v>
      </c>
      <c r="O990" s="9">
        <v>0</v>
      </c>
      <c r="P990" s="9">
        <v>0</v>
      </c>
      <c r="Q990" s="9">
        <v>0</v>
      </c>
      <c r="R990" s="9">
        <v>0</v>
      </c>
      <c r="S990" s="9">
        <v>0</v>
      </c>
      <c r="T990" s="9">
        <v>0</v>
      </c>
      <c r="U990" s="9">
        <v>0</v>
      </c>
      <c r="V990" s="9">
        <v>0</v>
      </c>
      <c r="W990" s="9">
        <v>0</v>
      </c>
      <c r="X990" s="9">
        <v>0</v>
      </c>
      <c r="Y990" s="9">
        <v>0</v>
      </c>
      <c r="Z990" s="9">
        <v>0</v>
      </c>
      <c r="AA990" s="9">
        <v>0</v>
      </c>
      <c r="AB990" s="9">
        <v>0</v>
      </c>
    </row>
    <row r="991" spans="1:28" x14ac:dyDescent="0.2">
      <c r="A991" s="5" t="s">
        <v>241</v>
      </c>
      <c r="B991" s="4" t="s">
        <v>37</v>
      </c>
      <c r="C991" s="9">
        <v>64310</v>
      </c>
      <c r="D991" s="9">
        <v>46647</v>
      </c>
      <c r="E991" s="9">
        <v>0</v>
      </c>
      <c r="F991" s="9">
        <v>0</v>
      </c>
      <c r="G991" s="9">
        <v>19847</v>
      </c>
      <c r="H991" s="9">
        <v>15816</v>
      </c>
      <c r="I991" s="9">
        <v>0</v>
      </c>
      <c r="J991" s="9">
        <v>0</v>
      </c>
      <c r="K991" s="9">
        <v>20796</v>
      </c>
      <c r="L991" s="9">
        <v>15816</v>
      </c>
      <c r="M991" s="9">
        <v>0</v>
      </c>
      <c r="N991" s="9">
        <v>0</v>
      </c>
      <c r="O991" s="9">
        <v>0</v>
      </c>
      <c r="P991" s="9">
        <v>0</v>
      </c>
      <c r="Q991" s="9">
        <v>0</v>
      </c>
      <c r="R991" s="9">
        <v>0</v>
      </c>
      <c r="S991" s="9">
        <v>0</v>
      </c>
      <c r="T991" s="9">
        <v>0</v>
      </c>
      <c r="U991" s="9">
        <v>0</v>
      </c>
      <c r="V991" s="9">
        <v>0</v>
      </c>
      <c r="W991" s="9">
        <v>0</v>
      </c>
      <c r="X991" s="9">
        <v>0</v>
      </c>
      <c r="Y991" s="9">
        <v>0</v>
      </c>
      <c r="Z991" s="9">
        <v>0</v>
      </c>
      <c r="AA991" s="9">
        <v>23667</v>
      </c>
      <c r="AB991" s="9">
        <v>15015</v>
      </c>
    </row>
    <row r="992" spans="1:28" x14ac:dyDescent="0.2">
      <c r="A992" s="6"/>
      <c r="B992" s="4" t="s">
        <v>105</v>
      </c>
      <c r="C992" s="9">
        <v>251957</v>
      </c>
      <c r="D992" s="9">
        <v>217046</v>
      </c>
      <c r="E992" s="9">
        <v>24693</v>
      </c>
      <c r="F992" s="9">
        <v>21693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26424</v>
      </c>
      <c r="P992" s="9">
        <v>21693</v>
      </c>
      <c r="Q992" s="9">
        <v>0</v>
      </c>
      <c r="R992" s="9">
        <v>0</v>
      </c>
      <c r="S992" s="9">
        <v>0</v>
      </c>
      <c r="T992" s="9">
        <v>0</v>
      </c>
      <c r="U992" s="9">
        <v>26435</v>
      </c>
      <c r="V992" s="9">
        <v>22460</v>
      </c>
      <c r="W992" s="9">
        <v>49830</v>
      </c>
      <c r="X992" s="9">
        <v>43200</v>
      </c>
      <c r="Y992" s="9">
        <v>49830</v>
      </c>
      <c r="Z992" s="9">
        <v>43200</v>
      </c>
      <c r="AA992" s="9">
        <v>74745</v>
      </c>
      <c r="AB992" s="9">
        <v>64800</v>
      </c>
    </row>
    <row r="993" spans="1:28" x14ac:dyDescent="0.2">
      <c r="A993" s="6"/>
      <c r="B993" s="4" t="s">
        <v>15</v>
      </c>
      <c r="C993" s="9">
        <v>18825</v>
      </c>
      <c r="D993" s="9">
        <v>21630</v>
      </c>
      <c r="E993" s="9">
        <v>18825</v>
      </c>
      <c r="F993" s="9">
        <v>21630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v>0</v>
      </c>
      <c r="R993" s="9">
        <v>0</v>
      </c>
      <c r="S993" s="9">
        <v>0</v>
      </c>
      <c r="T993" s="9">
        <v>0</v>
      </c>
      <c r="U993" s="9">
        <v>0</v>
      </c>
      <c r="V993" s="9">
        <v>0</v>
      </c>
      <c r="W993" s="9">
        <v>0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</row>
    <row r="994" spans="1:28" x14ac:dyDescent="0.2">
      <c r="A994" s="6"/>
      <c r="B994" s="4" t="s">
        <v>88</v>
      </c>
      <c r="C994" s="9">
        <v>218770</v>
      </c>
      <c r="D994" s="9">
        <v>189044</v>
      </c>
      <c r="E994" s="9">
        <v>0</v>
      </c>
      <c r="F994" s="9">
        <v>0</v>
      </c>
      <c r="G994" s="9">
        <v>0</v>
      </c>
      <c r="H994" s="9">
        <v>0</v>
      </c>
      <c r="I994" s="9">
        <v>20308</v>
      </c>
      <c r="J994" s="9">
        <v>18239</v>
      </c>
      <c r="K994" s="9">
        <v>0</v>
      </c>
      <c r="L994" s="9">
        <v>0</v>
      </c>
      <c r="M994" s="9">
        <v>0</v>
      </c>
      <c r="N994" s="9">
        <v>0</v>
      </c>
      <c r="O994" s="9">
        <v>49172</v>
      </c>
      <c r="P994" s="9">
        <v>41205</v>
      </c>
      <c r="Q994" s="9">
        <v>0</v>
      </c>
      <c r="R994" s="9">
        <v>0</v>
      </c>
      <c r="S994" s="9">
        <v>0</v>
      </c>
      <c r="T994" s="9">
        <v>0</v>
      </c>
      <c r="U994" s="9">
        <v>0</v>
      </c>
      <c r="V994" s="9">
        <v>0</v>
      </c>
      <c r="W994" s="9">
        <v>0</v>
      </c>
      <c r="X994" s="9">
        <v>0</v>
      </c>
      <c r="Y994" s="9">
        <v>22910</v>
      </c>
      <c r="Z994" s="9">
        <v>21600</v>
      </c>
      <c r="AA994" s="9">
        <v>126380</v>
      </c>
      <c r="AB994" s="9">
        <v>108000</v>
      </c>
    </row>
    <row r="995" spans="1:28" x14ac:dyDescent="0.2">
      <c r="A995" s="6"/>
      <c r="B995" s="4" t="s">
        <v>17</v>
      </c>
      <c r="C995" s="9">
        <v>1160277</v>
      </c>
      <c r="D995" s="9">
        <v>1056406</v>
      </c>
      <c r="E995" s="9">
        <v>0</v>
      </c>
      <c r="F995" s="9">
        <v>0</v>
      </c>
      <c r="G995" s="9">
        <v>0</v>
      </c>
      <c r="H995" s="9">
        <v>0</v>
      </c>
      <c r="I995" s="9">
        <v>61817</v>
      </c>
      <c r="J995" s="9">
        <v>65010</v>
      </c>
      <c r="K995" s="9">
        <v>90862</v>
      </c>
      <c r="L995" s="9">
        <v>86560</v>
      </c>
      <c r="M995" s="9">
        <v>152543</v>
      </c>
      <c r="N995" s="9">
        <v>129780</v>
      </c>
      <c r="O995" s="9">
        <v>114731</v>
      </c>
      <c r="P995" s="9">
        <v>108150</v>
      </c>
      <c r="Q995" s="9">
        <v>283926</v>
      </c>
      <c r="R995" s="9">
        <v>255456</v>
      </c>
      <c r="S995" s="9">
        <v>93011</v>
      </c>
      <c r="T995" s="9">
        <v>86520</v>
      </c>
      <c r="U995" s="9">
        <v>91830</v>
      </c>
      <c r="V995" s="9">
        <v>86560</v>
      </c>
      <c r="W995" s="9">
        <v>70788</v>
      </c>
      <c r="X995" s="9">
        <v>65010</v>
      </c>
      <c r="Y995" s="9">
        <v>200769</v>
      </c>
      <c r="Z995" s="9">
        <v>173360</v>
      </c>
      <c r="AA995" s="9">
        <v>0</v>
      </c>
      <c r="AB995" s="9">
        <v>0</v>
      </c>
    </row>
    <row r="996" spans="1:28" x14ac:dyDescent="0.2">
      <c r="A996" s="6"/>
      <c r="B996" s="4" t="s">
        <v>8</v>
      </c>
      <c r="C996" s="9">
        <v>430827</v>
      </c>
      <c r="D996" s="9">
        <v>373707</v>
      </c>
      <c r="E996" s="9">
        <v>22163</v>
      </c>
      <c r="F996" s="9">
        <v>21693</v>
      </c>
      <c r="G996" s="9">
        <v>76289</v>
      </c>
      <c r="H996" s="9">
        <v>79536</v>
      </c>
      <c r="I996" s="9">
        <v>22761</v>
      </c>
      <c r="J996" s="9">
        <v>21693</v>
      </c>
      <c r="K996" s="9">
        <v>25893</v>
      </c>
      <c r="L996" s="9">
        <v>21693</v>
      </c>
      <c r="M996" s="9">
        <v>57470</v>
      </c>
      <c r="N996" s="9">
        <v>43386</v>
      </c>
      <c r="O996" s="9">
        <v>54108</v>
      </c>
      <c r="P996" s="9">
        <v>43386</v>
      </c>
      <c r="Q996" s="9">
        <v>0</v>
      </c>
      <c r="R996" s="9">
        <v>0</v>
      </c>
      <c r="S996" s="9">
        <v>17054</v>
      </c>
      <c r="T996" s="9">
        <v>17160</v>
      </c>
      <c r="U996" s="9">
        <v>43428</v>
      </c>
      <c r="V996" s="9">
        <v>38760</v>
      </c>
      <c r="W996" s="9">
        <v>26890</v>
      </c>
      <c r="X996" s="9">
        <v>21600</v>
      </c>
      <c r="Y996" s="9">
        <v>26890</v>
      </c>
      <c r="Z996" s="9">
        <v>21600</v>
      </c>
      <c r="AA996" s="9">
        <v>57881</v>
      </c>
      <c r="AB996" s="9">
        <v>43200</v>
      </c>
    </row>
    <row r="997" spans="1:28" x14ac:dyDescent="0.2">
      <c r="A997" s="6"/>
      <c r="B997" s="4" t="s">
        <v>75</v>
      </c>
      <c r="C997" s="9">
        <v>8205136</v>
      </c>
      <c r="D997" s="9">
        <v>7103450</v>
      </c>
      <c r="E997" s="9">
        <v>535725</v>
      </c>
      <c r="F997" s="9">
        <v>563247</v>
      </c>
      <c r="G997" s="9">
        <v>530416</v>
      </c>
      <c r="H997" s="9">
        <v>546871</v>
      </c>
      <c r="I997" s="9">
        <v>681299</v>
      </c>
      <c r="J997" s="9">
        <v>696552</v>
      </c>
      <c r="K997" s="9">
        <v>713364</v>
      </c>
      <c r="L997" s="9">
        <v>626721</v>
      </c>
      <c r="M997" s="9">
        <v>725104</v>
      </c>
      <c r="N997" s="9">
        <v>574178</v>
      </c>
      <c r="O997" s="9">
        <v>967487</v>
      </c>
      <c r="P997" s="9">
        <v>751920</v>
      </c>
      <c r="Q997" s="9">
        <v>877543</v>
      </c>
      <c r="R997" s="9">
        <v>730750</v>
      </c>
      <c r="S997" s="9">
        <v>638097</v>
      </c>
      <c r="T997" s="9">
        <v>535595</v>
      </c>
      <c r="U997" s="9">
        <v>930188</v>
      </c>
      <c r="V997" s="9">
        <v>777730</v>
      </c>
      <c r="W997" s="9">
        <v>508479</v>
      </c>
      <c r="X997" s="9">
        <v>426128</v>
      </c>
      <c r="Y997" s="9">
        <v>658659</v>
      </c>
      <c r="Z997" s="9">
        <v>534046</v>
      </c>
      <c r="AA997" s="9">
        <v>438775</v>
      </c>
      <c r="AB997" s="9">
        <v>339712</v>
      </c>
    </row>
    <row r="998" spans="1:28" x14ac:dyDescent="0.2">
      <c r="A998" s="6"/>
      <c r="B998" s="4" t="s">
        <v>96</v>
      </c>
      <c r="C998" s="9">
        <v>42421</v>
      </c>
      <c r="D998" s="9">
        <v>35440</v>
      </c>
      <c r="E998" s="9">
        <v>0</v>
      </c>
      <c r="F998" s="9">
        <v>0</v>
      </c>
      <c r="G998" s="9">
        <v>19000</v>
      </c>
      <c r="H998" s="9">
        <v>19340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>
        <v>23421</v>
      </c>
      <c r="P998" s="9">
        <v>16100</v>
      </c>
      <c r="Q998" s="9">
        <v>0</v>
      </c>
      <c r="R998" s="9">
        <v>0</v>
      </c>
      <c r="S998" s="9">
        <v>0</v>
      </c>
      <c r="T998" s="9">
        <v>0</v>
      </c>
      <c r="U998" s="9">
        <v>0</v>
      </c>
      <c r="V998" s="9">
        <v>0</v>
      </c>
      <c r="W998" s="9">
        <v>0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</row>
    <row r="999" spans="1:28" x14ac:dyDescent="0.2">
      <c r="A999" s="6"/>
      <c r="B999" s="4" t="s">
        <v>6</v>
      </c>
      <c r="C999" s="9">
        <v>363900</v>
      </c>
      <c r="D999" s="9">
        <v>303093</v>
      </c>
      <c r="E999" s="9">
        <v>48084</v>
      </c>
      <c r="F999" s="9">
        <v>43335</v>
      </c>
      <c r="G999" s="9">
        <v>0</v>
      </c>
      <c r="H999" s="9">
        <v>0</v>
      </c>
      <c r="I999" s="9">
        <v>24790</v>
      </c>
      <c r="J999" s="9">
        <v>21693</v>
      </c>
      <c r="K999" s="9">
        <v>67395</v>
      </c>
      <c r="L999" s="9">
        <v>65079</v>
      </c>
      <c r="M999" s="9">
        <v>32142</v>
      </c>
      <c r="N999" s="9">
        <v>21693</v>
      </c>
      <c r="O999" s="9">
        <v>28975</v>
      </c>
      <c r="P999" s="9">
        <v>21693</v>
      </c>
      <c r="Q999" s="9">
        <v>26660</v>
      </c>
      <c r="R999" s="9">
        <v>21600</v>
      </c>
      <c r="S999" s="9">
        <v>27974</v>
      </c>
      <c r="T999" s="9">
        <v>21600</v>
      </c>
      <c r="U999" s="9">
        <v>28939</v>
      </c>
      <c r="V999" s="9">
        <v>21600</v>
      </c>
      <c r="W999" s="9">
        <v>29328</v>
      </c>
      <c r="X999" s="9">
        <v>21600</v>
      </c>
      <c r="Y999" s="9">
        <v>0</v>
      </c>
      <c r="Z999" s="9">
        <v>0</v>
      </c>
      <c r="AA999" s="9">
        <v>49613</v>
      </c>
      <c r="AB999" s="9">
        <v>43200</v>
      </c>
    </row>
    <row r="1000" spans="1:28" x14ac:dyDescent="0.2">
      <c r="A1000" s="6"/>
      <c r="B1000" s="4" t="s">
        <v>2</v>
      </c>
      <c r="C1000" s="9">
        <v>5647355</v>
      </c>
      <c r="D1000" s="9">
        <v>5618433</v>
      </c>
      <c r="E1000" s="9">
        <v>385039</v>
      </c>
      <c r="F1000" s="9">
        <v>476114</v>
      </c>
      <c r="G1000" s="9">
        <v>269876</v>
      </c>
      <c r="H1000" s="9">
        <v>336569</v>
      </c>
      <c r="I1000" s="9">
        <v>190937</v>
      </c>
      <c r="J1000" s="9">
        <v>231300</v>
      </c>
      <c r="K1000" s="9">
        <v>240551</v>
      </c>
      <c r="L1000" s="9">
        <v>235620</v>
      </c>
      <c r="M1000" s="9">
        <v>329839</v>
      </c>
      <c r="N1000" s="9">
        <v>289490</v>
      </c>
      <c r="O1000" s="9">
        <v>505349</v>
      </c>
      <c r="P1000" s="9">
        <v>489250</v>
      </c>
      <c r="Q1000" s="9">
        <v>237180</v>
      </c>
      <c r="R1000" s="9">
        <v>240440</v>
      </c>
      <c r="S1000" s="9">
        <v>430286</v>
      </c>
      <c r="T1000" s="9">
        <v>417460</v>
      </c>
      <c r="U1000" s="9">
        <v>993096</v>
      </c>
      <c r="V1000" s="9">
        <v>1004825</v>
      </c>
      <c r="W1000" s="9">
        <v>640838</v>
      </c>
      <c r="X1000" s="9">
        <v>629705</v>
      </c>
      <c r="Y1000" s="9">
        <v>758529</v>
      </c>
      <c r="Z1000" s="9">
        <v>714435</v>
      </c>
      <c r="AA1000" s="9">
        <v>665835</v>
      </c>
      <c r="AB1000" s="9">
        <v>553225</v>
      </c>
    </row>
    <row r="1001" spans="1:28" x14ac:dyDescent="0.2">
      <c r="A1001" s="6"/>
      <c r="B1001" s="4" t="s">
        <v>10</v>
      </c>
      <c r="C1001" s="9">
        <v>30100</v>
      </c>
      <c r="D1001" s="9">
        <v>21600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v>0</v>
      </c>
      <c r="R1001" s="9">
        <v>0</v>
      </c>
      <c r="S1001" s="9">
        <v>0</v>
      </c>
      <c r="T1001" s="9">
        <v>0</v>
      </c>
      <c r="U1001" s="9">
        <v>0</v>
      </c>
      <c r="V1001" s="9">
        <v>0</v>
      </c>
      <c r="W1001" s="9">
        <v>0</v>
      </c>
      <c r="X1001" s="9">
        <v>0</v>
      </c>
      <c r="Y1001" s="9">
        <v>30100</v>
      </c>
      <c r="Z1001" s="9">
        <v>21600</v>
      </c>
      <c r="AA1001" s="9">
        <v>0</v>
      </c>
      <c r="AB1001" s="9">
        <v>0</v>
      </c>
    </row>
    <row r="1002" spans="1:28" x14ac:dyDescent="0.2">
      <c r="A1002" s="6"/>
      <c r="B1002" s="4" t="s">
        <v>3</v>
      </c>
      <c r="C1002" s="9">
        <v>5999423</v>
      </c>
      <c r="D1002" s="9">
        <v>6867585</v>
      </c>
      <c r="E1002" s="9">
        <v>553211</v>
      </c>
      <c r="F1002" s="9">
        <v>711020</v>
      </c>
      <c r="G1002" s="9">
        <v>378750</v>
      </c>
      <c r="H1002" s="9">
        <v>530160</v>
      </c>
      <c r="I1002" s="9">
        <v>275238</v>
      </c>
      <c r="J1002" s="9">
        <v>389750</v>
      </c>
      <c r="K1002" s="9">
        <v>191439</v>
      </c>
      <c r="L1002" s="9">
        <v>242995</v>
      </c>
      <c r="M1002" s="9">
        <v>380521</v>
      </c>
      <c r="N1002" s="9">
        <v>386400</v>
      </c>
      <c r="O1002" s="9">
        <v>377934</v>
      </c>
      <c r="P1002" s="9">
        <v>392325</v>
      </c>
      <c r="Q1002" s="9">
        <v>760637</v>
      </c>
      <c r="R1002" s="9">
        <v>832875</v>
      </c>
      <c r="S1002" s="9">
        <v>679513</v>
      </c>
      <c r="T1002" s="9">
        <v>762265</v>
      </c>
      <c r="U1002" s="9">
        <v>453642</v>
      </c>
      <c r="V1002" s="9">
        <v>532510</v>
      </c>
      <c r="W1002" s="9">
        <v>560413</v>
      </c>
      <c r="X1002" s="9">
        <v>642510</v>
      </c>
      <c r="Y1002" s="9">
        <v>658762</v>
      </c>
      <c r="Z1002" s="9">
        <v>707265</v>
      </c>
      <c r="AA1002" s="9">
        <v>729363</v>
      </c>
      <c r="AB1002" s="9">
        <v>737510</v>
      </c>
    </row>
    <row r="1003" spans="1:28" x14ac:dyDescent="0.2">
      <c r="A1003" s="6"/>
      <c r="B1003" s="4" t="s">
        <v>109</v>
      </c>
      <c r="C1003" s="9">
        <v>314478</v>
      </c>
      <c r="D1003" s="9">
        <v>236220</v>
      </c>
      <c r="E1003" s="9">
        <v>0</v>
      </c>
      <c r="F1003" s="9">
        <v>0</v>
      </c>
      <c r="G1003" s="9">
        <v>20640</v>
      </c>
      <c r="H1003" s="9">
        <v>19340</v>
      </c>
      <c r="I1003" s="9">
        <v>21156</v>
      </c>
      <c r="J1003" s="9">
        <v>17530</v>
      </c>
      <c r="K1003" s="9">
        <v>0</v>
      </c>
      <c r="L1003" s="9">
        <v>0</v>
      </c>
      <c r="M1003" s="9">
        <v>54812</v>
      </c>
      <c r="N1003" s="9">
        <v>45400</v>
      </c>
      <c r="O1003" s="9">
        <v>20284</v>
      </c>
      <c r="P1003" s="9">
        <v>19225</v>
      </c>
      <c r="Q1003" s="9">
        <v>57133</v>
      </c>
      <c r="R1003" s="9">
        <v>35255</v>
      </c>
      <c r="S1003" s="9">
        <v>56240</v>
      </c>
      <c r="T1003" s="9">
        <v>40210</v>
      </c>
      <c r="U1003" s="9">
        <v>0</v>
      </c>
      <c r="V1003" s="9">
        <v>0</v>
      </c>
      <c r="W1003" s="9">
        <v>0</v>
      </c>
      <c r="X1003" s="9">
        <v>0</v>
      </c>
      <c r="Y1003" s="9">
        <v>57720</v>
      </c>
      <c r="Z1003" s="9">
        <v>41260</v>
      </c>
      <c r="AA1003" s="9">
        <v>26493</v>
      </c>
      <c r="AB1003" s="9">
        <v>18000</v>
      </c>
    </row>
    <row r="1004" spans="1:28" x14ac:dyDescent="0.2">
      <c r="A1004" s="6"/>
      <c r="B1004" s="4" t="s">
        <v>111</v>
      </c>
      <c r="C1004" s="9">
        <v>42304</v>
      </c>
      <c r="D1004" s="9">
        <v>34130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19687</v>
      </c>
      <c r="P1004" s="9">
        <v>17010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  <c r="V1004" s="9">
        <v>0</v>
      </c>
      <c r="W1004" s="9">
        <v>0</v>
      </c>
      <c r="X1004" s="9">
        <v>0</v>
      </c>
      <c r="Y1004" s="9">
        <v>0</v>
      </c>
      <c r="Z1004" s="9">
        <v>0</v>
      </c>
      <c r="AA1004" s="9">
        <v>22617</v>
      </c>
      <c r="AB1004" s="9">
        <v>17120</v>
      </c>
    </row>
    <row r="1005" spans="1:28" x14ac:dyDescent="0.2">
      <c r="A1005" s="3"/>
      <c r="B1005" s="4" t="s">
        <v>244</v>
      </c>
      <c r="C1005" s="9">
        <v>24746</v>
      </c>
      <c r="D1005" s="9">
        <v>23820</v>
      </c>
      <c r="E1005" s="9">
        <v>24746</v>
      </c>
      <c r="F1005" s="9">
        <v>23820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v>0</v>
      </c>
      <c r="R1005" s="9">
        <v>0</v>
      </c>
      <c r="S1005" s="9">
        <v>0</v>
      </c>
      <c r="T1005" s="9">
        <v>0</v>
      </c>
      <c r="U1005" s="9">
        <v>0</v>
      </c>
      <c r="V1005" s="9">
        <v>0</v>
      </c>
      <c r="W1005" s="9">
        <v>0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</row>
    <row r="1006" spans="1:28" x14ac:dyDescent="0.2">
      <c r="A1006" s="5" t="s">
        <v>242</v>
      </c>
      <c r="B1006" s="4" t="s">
        <v>8</v>
      </c>
      <c r="C1006" s="9">
        <v>146329</v>
      </c>
      <c r="D1006" s="9">
        <v>93240</v>
      </c>
      <c r="E1006" s="9">
        <v>0</v>
      </c>
      <c r="F1006" s="9">
        <v>0</v>
      </c>
      <c r="G1006" s="9">
        <v>0</v>
      </c>
      <c r="H1006" s="9">
        <v>0</v>
      </c>
      <c r="I1006" s="9">
        <v>30335</v>
      </c>
      <c r="J1006" s="9">
        <v>20160</v>
      </c>
      <c r="K1006" s="9">
        <v>29927</v>
      </c>
      <c r="L1006" s="9">
        <v>22680</v>
      </c>
      <c r="M1006" s="9">
        <v>0</v>
      </c>
      <c r="N1006" s="9">
        <v>0</v>
      </c>
      <c r="O1006" s="9">
        <v>0</v>
      </c>
      <c r="P1006" s="9">
        <v>0</v>
      </c>
      <c r="Q1006" s="9">
        <v>14984</v>
      </c>
      <c r="R1006" s="9">
        <v>10080</v>
      </c>
      <c r="S1006" s="9">
        <v>0</v>
      </c>
      <c r="T1006" s="9">
        <v>0</v>
      </c>
      <c r="U1006" s="9">
        <v>31933</v>
      </c>
      <c r="V1006" s="9">
        <v>20160</v>
      </c>
      <c r="W1006" s="9">
        <v>39150</v>
      </c>
      <c r="X1006" s="9">
        <v>20160</v>
      </c>
      <c r="Y1006" s="9">
        <v>0</v>
      </c>
      <c r="Z1006" s="9">
        <v>0</v>
      </c>
      <c r="AA1006" s="9">
        <v>0</v>
      </c>
      <c r="AB1006" s="9">
        <v>0</v>
      </c>
    </row>
    <row r="1007" spans="1:28" x14ac:dyDescent="0.2">
      <c r="A1007" s="3"/>
      <c r="B1007" s="4" t="s">
        <v>109</v>
      </c>
      <c r="C1007" s="9">
        <v>1532</v>
      </c>
      <c r="D1007" s="9">
        <v>1155</v>
      </c>
      <c r="E1007" s="9">
        <v>1532</v>
      </c>
      <c r="F1007" s="9">
        <v>1155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v>0</v>
      </c>
      <c r="R1007" s="9">
        <v>0</v>
      </c>
      <c r="S1007" s="9">
        <v>0</v>
      </c>
      <c r="T1007" s="9">
        <v>0</v>
      </c>
      <c r="U1007" s="9">
        <v>0</v>
      </c>
      <c r="V1007" s="9">
        <v>0</v>
      </c>
      <c r="W1007" s="9">
        <v>0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</row>
    <row r="1008" spans="1:28" x14ac:dyDescent="0.2">
      <c r="A1008" s="5" t="s">
        <v>243</v>
      </c>
      <c r="B1008" s="4" t="s">
        <v>105</v>
      </c>
      <c r="C1008" s="9">
        <v>950565</v>
      </c>
      <c r="D1008" s="9">
        <v>647717</v>
      </c>
      <c r="E1008" s="9">
        <v>21298</v>
      </c>
      <c r="F1008" s="9">
        <v>20379</v>
      </c>
      <c r="G1008" s="9">
        <v>0</v>
      </c>
      <c r="H1008" s="9">
        <v>0</v>
      </c>
      <c r="I1008" s="9">
        <v>20975</v>
      </c>
      <c r="J1008" s="9">
        <v>20379</v>
      </c>
      <c r="K1008" s="9">
        <v>0</v>
      </c>
      <c r="L1008" s="9">
        <v>0</v>
      </c>
      <c r="M1008" s="9">
        <v>225856</v>
      </c>
      <c r="N1008" s="9">
        <v>141676</v>
      </c>
      <c r="O1008" s="9">
        <v>252739</v>
      </c>
      <c r="P1008" s="9">
        <v>162062</v>
      </c>
      <c r="Q1008" s="9">
        <v>200506</v>
      </c>
      <c r="R1008" s="9">
        <v>141414</v>
      </c>
      <c r="S1008" s="9">
        <v>207531</v>
      </c>
      <c r="T1008" s="9">
        <v>141413</v>
      </c>
      <c r="U1008" s="9">
        <v>21660</v>
      </c>
      <c r="V1008" s="9">
        <v>20394</v>
      </c>
      <c r="W1008" s="9">
        <v>0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</row>
    <row r="1009" spans="1:28" x14ac:dyDescent="0.2">
      <c r="A1009" s="6"/>
      <c r="B1009" s="4" t="s">
        <v>88</v>
      </c>
      <c r="C1009" s="9">
        <v>7190875</v>
      </c>
      <c r="D1009" s="9">
        <v>5428195</v>
      </c>
      <c r="E1009" s="9">
        <v>0</v>
      </c>
      <c r="F1009" s="9">
        <v>0</v>
      </c>
      <c r="G1009" s="9">
        <v>29689</v>
      </c>
      <c r="H1009" s="9">
        <v>67140</v>
      </c>
      <c r="I1009" s="9">
        <v>1083652</v>
      </c>
      <c r="J1009" s="9">
        <v>848729</v>
      </c>
      <c r="K1009" s="9">
        <v>1717746</v>
      </c>
      <c r="L1009" s="9">
        <v>1269112</v>
      </c>
      <c r="M1009" s="9">
        <v>569670</v>
      </c>
      <c r="N1009" s="9">
        <v>388152</v>
      </c>
      <c r="O1009" s="9">
        <v>190883</v>
      </c>
      <c r="P1009" s="9">
        <v>121211</v>
      </c>
      <c r="Q1009" s="9">
        <v>1352928</v>
      </c>
      <c r="R1009" s="9">
        <v>1016331</v>
      </c>
      <c r="S1009" s="9">
        <v>377878</v>
      </c>
      <c r="T1009" s="9">
        <v>277786</v>
      </c>
      <c r="U1009" s="9">
        <v>1149709</v>
      </c>
      <c r="V1009" s="9">
        <v>883634</v>
      </c>
      <c r="W1009" s="9">
        <v>718720</v>
      </c>
      <c r="X1009" s="9">
        <v>556100</v>
      </c>
      <c r="Y1009" s="9">
        <v>0</v>
      </c>
      <c r="Z1009" s="9">
        <v>0</v>
      </c>
      <c r="AA1009" s="9">
        <v>0</v>
      </c>
      <c r="AB1009" s="9">
        <v>0</v>
      </c>
    </row>
    <row r="1010" spans="1:28" x14ac:dyDescent="0.2">
      <c r="A1010" s="6"/>
      <c r="B1010" s="4" t="s">
        <v>17</v>
      </c>
      <c r="C1010" s="9">
        <v>942348</v>
      </c>
      <c r="D1010" s="9">
        <v>648384</v>
      </c>
      <c r="E1010" s="9">
        <v>49867</v>
      </c>
      <c r="F1010" s="9">
        <v>40524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67078</v>
      </c>
      <c r="N1010" s="9">
        <v>40524</v>
      </c>
      <c r="O1010" s="9">
        <v>176922</v>
      </c>
      <c r="P1010" s="9">
        <v>121572</v>
      </c>
      <c r="Q1010" s="9">
        <v>54822</v>
      </c>
      <c r="R1010" s="9">
        <v>40524</v>
      </c>
      <c r="S1010" s="9">
        <v>166293</v>
      </c>
      <c r="T1010" s="9">
        <v>121572</v>
      </c>
      <c r="U1010" s="9">
        <v>110863</v>
      </c>
      <c r="V1010" s="9">
        <v>81048</v>
      </c>
      <c r="W1010" s="9">
        <v>230008</v>
      </c>
      <c r="X1010" s="9">
        <v>162096</v>
      </c>
      <c r="Y1010" s="9">
        <v>0</v>
      </c>
      <c r="Z1010" s="9">
        <v>0</v>
      </c>
      <c r="AA1010" s="9">
        <v>86495</v>
      </c>
      <c r="AB1010" s="9">
        <v>40524</v>
      </c>
    </row>
    <row r="1011" spans="1:28" x14ac:dyDescent="0.2">
      <c r="A1011" s="6"/>
      <c r="B1011" s="4" t="s">
        <v>8</v>
      </c>
      <c r="C1011" s="9">
        <v>10058033</v>
      </c>
      <c r="D1011" s="9">
        <v>7379681</v>
      </c>
      <c r="E1011" s="9">
        <v>1238941</v>
      </c>
      <c r="F1011" s="9">
        <v>971658</v>
      </c>
      <c r="G1011" s="9">
        <v>740216</v>
      </c>
      <c r="H1011" s="9">
        <v>606914</v>
      </c>
      <c r="I1011" s="9">
        <v>1145018</v>
      </c>
      <c r="J1011" s="9">
        <v>950849</v>
      </c>
      <c r="K1011" s="9">
        <v>696646</v>
      </c>
      <c r="L1011" s="9">
        <v>523354</v>
      </c>
      <c r="M1011" s="9">
        <v>1051303</v>
      </c>
      <c r="N1011" s="9">
        <v>687911</v>
      </c>
      <c r="O1011" s="9">
        <v>1290591</v>
      </c>
      <c r="P1011" s="9">
        <v>850628</v>
      </c>
      <c r="Q1011" s="9">
        <v>749595</v>
      </c>
      <c r="R1011" s="9">
        <v>555889</v>
      </c>
      <c r="S1011" s="9">
        <v>417184</v>
      </c>
      <c r="T1011" s="9">
        <v>327648</v>
      </c>
      <c r="U1011" s="9">
        <v>223785</v>
      </c>
      <c r="V1011" s="9">
        <v>170576</v>
      </c>
      <c r="W1011" s="9">
        <v>576426</v>
      </c>
      <c r="X1011" s="9">
        <v>416160</v>
      </c>
      <c r="Y1011" s="9">
        <v>721684</v>
      </c>
      <c r="Z1011" s="9">
        <v>531468</v>
      </c>
      <c r="AA1011" s="9">
        <v>1206644</v>
      </c>
      <c r="AB1011" s="9">
        <v>786626</v>
      </c>
    </row>
    <row r="1012" spans="1:28" x14ac:dyDescent="0.2">
      <c r="A1012" s="6"/>
      <c r="B1012" s="4" t="s">
        <v>75</v>
      </c>
      <c r="C1012" s="9">
        <v>1228877</v>
      </c>
      <c r="D1012" s="9">
        <v>985265</v>
      </c>
      <c r="E1012" s="9">
        <v>0</v>
      </c>
      <c r="F1012" s="9">
        <v>0</v>
      </c>
      <c r="G1012" s="9">
        <v>492952</v>
      </c>
      <c r="H1012" s="9">
        <v>404745</v>
      </c>
      <c r="I1012" s="9">
        <v>240584</v>
      </c>
      <c r="J1012" s="9">
        <v>202372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v>0</v>
      </c>
      <c r="R1012" s="9">
        <v>0</v>
      </c>
      <c r="S1012" s="9">
        <v>143904</v>
      </c>
      <c r="T1012" s="9">
        <v>111220</v>
      </c>
      <c r="U1012" s="9">
        <v>293746</v>
      </c>
      <c r="V1012" s="9">
        <v>222440</v>
      </c>
      <c r="W1012" s="9">
        <v>57691</v>
      </c>
      <c r="X1012" s="9">
        <v>44488</v>
      </c>
      <c r="Y1012" s="9">
        <v>0</v>
      </c>
      <c r="Z1012" s="9">
        <v>0</v>
      </c>
      <c r="AA1012" s="9">
        <v>0</v>
      </c>
      <c r="AB1012" s="9">
        <v>0</v>
      </c>
    </row>
    <row r="1013" spans="1:28" x14ac:dyDescent="0.2">
      <c r="A1013" s="6"/>
      <c r="B1013" s="4" t="s">
        <v>2</v>
      </c>
      <c r="C1013" s="9">
        <v>4873869</v>
      </c>
      <c r="D1013" s="9">
        <v>3683966</v>
      </c>
      <c r="E1013" s="9">
        <v>527050</v>
      </c>
      <c r="F1013" s="9">
        <v>445280</v>
      </c>
      <c r="G1013" s="9">
        <v>272047</v>
      </c>
      <c r="H1013" s="9">
        <v>242880</v>
      </c>
      <c r="I1013" s="9">
        <v>236176</v>
      </c>
      <c r="J1013" s="9">
        <v>202400</v>
      </c>
      <c r="K1013" s="9">
        <v>158069</v>
      </c>
      <c r="L1013" s="9">
        <v>121440</v>
      </c>
      <c r="M1013" s="9">
        <v>275719</v>
      </c>
      <c r="N1013" s="9">
        <v>182160</v>
      </c>
      <c r="O1013" s="9">
        <v>295346</v>
      </c>
      <c r="P1013" s="9">
        <v>222662</v>
      </c>
      <c r="Q1013" s="9">
        <v>512803</v>
      </c>
      <c r="R1013" s="9">
        <v>404866</v>
      </c>
      <c r="S1013" s="9">
        <v>418651</v>
      </c>
      <c r="T1013" s="9">
        <v>323862</v>
      </c>
      <c r="U1013" s="9">
        <v>544686</v>
      </c>
      <c r="V1013" s="9">
        <v>425084</v>
      </c>
      <c r="W1013" s="9">
        <v>437367</v>
      </c>
      <c r="X1013" s="9">
        <v>323884</v>
      </c>
      <c r="Y1013" s="9">
        <v>616121</v>
      </c>
      <c r="Z1013" s="9">
        <v>425062</v>
      </c>
      <c r="AA1013" s="9">
        <v>579834</v>
      </c>
      <c r="AB1013" s="9">
        <v>364386</v>
      </c>
    </row>
    <row r="1014" spans="1:28" x14ac:dyDescent="0.2">
      <c r="A1014" s="6"/>
      <c r="B1014" s="4" t="s">
        <v>10</v>
      </c>
      <c r="C1014" s="9">
        <v>54513</v>
      </c>
      <c r="D1014" s="9">
        <v>40905</v>
      </c>
      <c r="E1014" s="9">
        <v>0</v>
      </c>
      <c r="F1014" s="9">
        <v>0</v>
      </c>
      <c r="G1014" s="9">
        <v>24187</v>
      </c>
      <c r="H1014" s="9">
        <v>20360</v>
      </c>
      <c r="I1014" s="9">
        <v>0</v>
      </c>
      <c r="J1014" s="9">
        <v>0</v>
      </c>
      <c r="K1014" s="9">
        <v>30326</v>
      </c>
      <c r="L1014" s="9">
        <v>20545</v>
      </c>
      <c r="M1014" s="9">
        <v>0</v>
      </c>
      <c r="N1014" s="9">
        <v>0</v>
      </c>
      <c r="O1014" s="9">
        <v>0</v>
      </c>
      <c r="P1014" s="9">
        <v>0</v>
      </c>
      <c r="Q1014" s="9">
        <v>0</v>
      </c>
      <c r="R1014" s="9">
        <v>0</v>
      </c>
      <c r="S1014" s="9">
        <v>0</v>
      </c>
      <c r="T1014" s="9">
        <v>0</v>
      </c>
      <c r="U1014" s="9">
        <v>0</v>
      </c>
      <c r="V1014" s="9">
        <v>0</v>
      </c>
      <c r="W1014" s="9">
        <v>0</v>
      </c>
      <c r="X1014" s="9">
        <v>0</v>
      </c>
      <c r="Y1014" s="9">
        <v>0</v>
      </c>
      <c r="Z1014" s="9">
        <v>0</v>
      </c>
      <c r="AA1014" s="9">
        <v>0</v>
      </c>
      <c r="AB1014" s="9">
        <v>0</v>
      </c>
    </row>
    <row r="1015" spans="1:28" x14ac:dyDescent="0.2">
      <c r="A1015" s="6"/>
      <c r="B1015" s="4" t="s">
        <v>163</v>
      </c>
      <c r="C1015" s="9">
        <v>1593160</v>
      </c>
      <c r="D1015" s="9">
        <v>1821333</v>
      </c>
      <c r="E1015" s="9">
        <v>136314</v>
      </c>
      <c r="F1015" s="9">
        <v>202431</v>
      </c>
      <c r="G1015" s="9">
        <v>76299</v>
      </c>
      <c r="H1015" s="9">
        <v>101197</v>
      </c>
      <c r="I1015" s="9">
        <v>157450</v>
      </c>
      <c r="J1015" s="9">
        <v>202431</v>
      </c>
      <c r="K1015" s="9">
        <v>177609</v>
      </c>
      <c r="L1015" s="9">
        <v>202431</v>
      </c>
      <c r="M1015" s="9">
        <v>88923</v>
      </c>
      <c r="N1015" s="9">
        <v>101197</v>
      </c>
      <c r="O1015" s="9">
        <v>0</v>
      </c>
      <c r="P1015" s="9">
        <v>0</v>
      </c>
      <c r="Q1015" s="9">
        <v>177844</v>
      </c>
      <c r="R1015" s="9">
        <v>202394</v>
      </c>
      <c r="S1015" s="9">
        <v>57982</v>
      </c>
      <c r="T1015" s="9">
        <v>81000</v>
      </c>
      <c r="U1015" s="9">
        <v>245745</v>
      </c>
      <c r="V1015" s="9">
        <v>303342</v>
      </c>
      <c r="W1015" s="9">
        <v>149370</v>
      </c>
      <c r="X1015" s="9">
        <v>161766</v>
      </c>
      <c r="Y1015" s="9">
        <v>122968</v>
      </c>
      <c r="Z1015" s="9">
        <v>101197</v>
      </c>
      <c r="AA1015" s="9">
        <v>202656</v>
      </c>
      <c r="AB1015" s="9">
        <v>161947</v>
      </c>
    </row>
    <row r="1016" spans="1:28" x14ac:dyDescent="0.2">
      <c r="A1016" s="6"/>
      <c r="B1016" s="4" t="s">
        <v>3</v>
      </c>
      <c r="C1016" s="9">
        <v>15681250</v>
      </c>
      <c r="D1016" s="9">
        <v>10988710</v>
      </c>
      <c r="E1016" s="9">
        <v>1059192</v>
      </c>
      <c r="F1016" s="9">
        <v>809208</v>
      </c>
      <c r="G1016" s="9">
        <v>678283</v>
      </c>
      <c r="H1016" s="9">
        <v>531062</v>
      </c>
      <c r="I1016" s="9">
        <v>744787</v>
      </c>
      <c r="J1016" s="9">
        <v>601118</v>
      </c>
      <c r="K1016" s="9">
        <v>794097</v>
      </c>
      <c r="L1016" s="9">
        <v>616564</v>
      </c>
      <c r="M1016" s="9">
        <v>1082883</v>
      </c>
      <c r="N1016" s="9">
        <v>701729</v>
      </c>
      <c r="O1016" s="9">
        <v>732771</v>
      </c>
      <c r="P1016" s="9">
        <v>475378</v>
      </c>
      <c r="Q1016" s="9">
        <v>1798816</v>
      </c>
      <c r="R1016" s="9">
        <v>1255448</v>
      </c>
      <c r="S1016" s="9">
        <v>1629375</v>
      </c>
      <c r="T1016" s="9">
        <v>1155092</v>
      </c>
      <c r="U1016" s="9">
        <v>1625506</v>
      </c>
      <c r="V1016" s="9">
        <v>1159809</v>
      </c>
      <c r="W1016" s="9">
        <v>1329774</v>
      </c>
      <c r="X1016" s="9">
        <v>947756</v>
      </c>
      <c r="Y1016" s="9">
        <v>2595142</v>
      </c>
      <c r="Z1016" s="9">
        <v>1765679</v>
      </c>
      <c r="AA1016" s="9">
        <v>1610624</v>
      </c>
      <c r="AB1016" s="9">
        <v>969867</v>
      </c>
    </row>
    <row r="1017" spans="1:28" x14ac:dyDescent="0.2">
      <c r="A1017" s="7"/>
      <c r="B1017" s="4" t="s">
        <v>109</v>
      </c>
      <c r="C1017" s="9">
        <v>2465976</v>
      </c>
      <c r="D1017" s="9">
        <v>1793094</v>
      </c>
      <c r="E1017" s="9">
        <v>130758</v>
      </c>
      <c r="F1017" s="9">
        <v>105965</v>
      </c>
      <c r="G1017" s="9">
        <v>150722</v>
      </c>
      <c r="H1017" s="9">
        <v>126940</v>
      </c>
      <c r="I1017" s="9">
        <v>360921</v>
      </c>
      <c r="J1017" s="9">
        <v>297960</v>
      </c>
      <c r="K1017" s="9">
        <v>456468</v>
      </c>
      <c r="L1017" s="9">
        <v>333286</v>
      </c>
      <c r="M1017" s="9">
        <v>198375</v>
      </c>
      <c r="N1017" s="9">
        <v>126600</v>
      </c>
      <c r="O1017" s="9">
        <v>144820</v>
      </c>
      <c r="P1017" s="9">
        <v>104640</v>
      </c>
      <c r="Q1017" s="9">
        <v>178066</v>
      </c>
      <c r="R1017" s="9">
        <v>126390</v>
      </c>
      <c r="S1017" s="9">
        <v>150494</v>
      </c>
      <c r="T1017" s="9">
        <v>106150</v>
      </c>
      <c r="U1017" s="9">
        <v>121469</v>
      </c>
      <c r="V1017" s="9">
        <v>84058</v>
      </c>
      <c r="W1017" s="9">
        <v>86536</v>
      </c>
      <c r="X1017" s="9">
        <v>66732</v>
      </c>
      <c r="Y1017" s="9">
        <v>222873</v>
      </c>
      <c r="Z1017" s="9">
        <v>147617</v>
      </c>
      <c r="AA1017" s="9">
        <v>264474</v>
      </c>
      <c r="AB1017" s="9">
        <v>166756</v>
      </c>
    </row>
    <row r="1018" spans="1:28" x14ac:dyDescent="0.2">
      <c r="A1018" s="6"/>
      <c r="B1018" s="4" t="s">
        <v>522</v>
      </c>
      <c r="C1018" s="9">
        <v>17237</v>
      </c>
      <c r="D1018" s="9">
        <v>20250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0</v>
      </c>
      <c r="N1018" s="9">
        <v>0</v>
      </c>
      <c r="O1018" s="9">
        <v>0</v>
      </c>
      <c r="P1018" s="9">
        <v>0</v>
      </c>
      <c r="Q1018" s="9">
        <v>0</v>
      </c>
      <c r="R1018" s="9">
        <v>0</v>
      </c>
      <c r="S1018" s="9">
        <v>0</v>
      </c>
      <c r="T1018" s="9">
        <v>0</v>
      </c>
      <c r="U1018" s="9">
        <v>0</v>
      </c>
      <c r="V1018" s="9">
        <v>0</v>
      </c>
      <c r="W1018" s="9">
        <v>0</v>
      </c>
      <c r="X1018" s="9">
        <v>0</v>
      </c>
      <c r="Y1018" s="9">
        <v>0</v>
      </c>
      <c r="Z1018" s="9">
        <v>0</v>
      </c>
      <c r="AA1018" s="9">
        <v>17237</v>
      </c>
      <c r="AB1018" s="9">
        <v>20250</v>
      </c>
    </row>
    <row r="1019" spans="1:28" x14ac:dyDescent="0.2">
      <c r="A1019" s="3"/>
      <c r="B1019" s="4" t="s">
        <v>244</v>
      </c>
      <c r="C1019" s="9">
        <v>1795878</v>
      </c>
      <c r="D1019" s="9">
        <v>1092735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74804</v>
      </c>
      <c r="N1019" s="9">
        <v>21100</v>
      </c>
      <c r="O1019" s="9">
        <v>102014</v>
      </c>
      <c r="P1019" s="9">
        <v>41339</v>
      </c>
      <c r="Q1019" s="9">
        <v>0</v>
      </c>
      <c r="R1019" s="9">
        <v>0</v>
      </c>
      <c r="S1019" s="9">
        <v>648301</v>
      </c>
      <c r="T1019" s="9">
        <v>404037</v>
      </c>
      <c r="U1019" s="9">
        <v>940904</v>
      </c>
      <c r="V1019" s="9">
        <v>606057</v>
      </c>
      <c r="W1019" s="9">
        <v>0</v>
      </c>
      <c r="X1019" s="9">
        <v>0</v>
      </c>
      <c r="Y1019" s="9">
        <v>29855</v>
      </c>
      <c r="Z1019" s="9">
        <v>20202</v>
      </c>
      <c r="AA1019" s="9">
        <v>0</v>
      </c>
      <c r="AB1019" s="9">
        <v>0</v>
      </c>
    </row>
    <row r="1020" spans="1:28" x14ac:dyDescent="0.2">
      <c r="A1020" s="4" t="s">
        <v>546</v>
      </c>
      <c r="B1020" s="4" t="s">
        <v>2</v>
      </c>
      <c r="C1020" s="9">
        <v>4</v>
      </c>
      <c r="D1020" s="9">
        <v>12</v>
      </c>
      <c r="E1020" s="9">
        <v>0</v>
      </c>
      <c r="F1020" s="9">
        <v>0</v>
      </c>
      <c r="G1020" s="9">
        <v>4</v>
      </c>
      <c r="H1020" s="9">
        <v>12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  <c r="V1020" s="9">
        <v>0</v>
      </c>
      <c r="W1020" s="9">
        <v>0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</row>
    <row r="1021" spans="1:28" x14ac:dyDescent="0.2">
      <c r="A1021" s="4" t="s">
        <v>626</v>
      </c>
      <c r="B1021" s="4" t="s">
        <v>2</v>
      </c>
      <c r="C1021" s="9">
        <v>260</v>
      </c>
      <c r="D1021" s="9">
        <v>212</v>
      </c>
      <c r="E1021" s="9">
        <v>0</v>
      </c>
      <c r="F1021" s="9">
        <v>0</v>
      </c>
      <c r="G1021" s="9">
        <v>0</v>
      </c>
      <c r="H1021" s="9">
        <v>0</v>
      </c>
      <c r="I1021" s="9">
        <v>260</v>
      </c>
      <c r="J1021" s="9">
        <v>212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</row>
    <row r="1022" spans="1:28" x14ac:dyDescent="0.2">
      <c r="A1022" s="4" t="s">
        <v>835</v>
      </c>
      <c r="B1022" s="4" t="s">
        <v>2</v>
      </c>
      <c r="C1022" s="9">
        <v>74</v>
      </c>
      <c r="D1022" s="9">
        <v>9</v>
      </c>
      <c r="E1022" s="9">
        <v>0</v>
      </c>
      <c r="F1022" s="9">
        <v>0</v>
      </c>
      <c r="G1022" s="9">
        <v>0</v>
      </c>
      <c r="H1022" s="9">
        <v>0</v>
      </c>
      <c r="I1022" s="9">
        <v>0</v>
      </c>
      <c r="J1022" s="9">
        <v>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  <c r="S1022" s="9">
        <v>74</v>
      </c>
      <c r="T1022" s="9">
        <v>9</v>
      </c>
      <c r="U1022" s="9">
        <v>0</v>
      </c>
      <c r="V1022" s="9">
        <v>0</v>
      </c>
      <c r="W1022" s="9">
        <v>0</v>
      </c>
      <c r="X1022" s="9">
        <v>0</v>
      </c>
      <c r="Y1022" s="9">
        <v>0</v>
      </c>
      <c r="Z1022" s="9">
        <v>0</v>
      </c>
      <c r="AA1022" s="9">
        <v>0</v>
      </c>
      <c r="AB1022" s="9">
        <v>0</v>
      </c>
    </row>
    <row r="1023" spans="1:28" x14ac:dyDescent="0.2">
      <c r="A1023" s="4" t="s">
        <v>768</v>
      </c>
      <c r="B1023" s="4" t="s">
        <v>2</v>
      </c>
      <c r="C1023" s="9">
        <v>751</v>
      </c>
      <c r="D1023" s="9">
        <v>340</v>
      </c>
      <c r="E1023" s="9">
        <v>0</v>
      </c>
      <c r="F1023" s="9">
        <v>0</v>
      </c>
      <c r="G1023" s="9">
        <v>0</v>
      </c>
      <c r="H1023" s="9">
        <v>0</v>
      </c>
      <c r="I1023" s="9">
        <v>0</v>
      </c>
      <c r="J1023" s="9">
        <v>0</v>
      </c>
      <c r="K1023" s="9">
        <v>0</v>
      </c>
      <c r="L1023" s="9">
        <v>0</v>
      </c>
      <c r="M1023" s="9">
        <v>0</v>
      </c>
      <c r="N1023" s="9">
        <v>0</v>
      </c>
      <c r="O1023" s="9">
        <v>751</v>
      </c>
      <c r="P1023" s="9">
        <v>340</v>
      </c>
      <c r="Q1023" s="9">
        <v>0</v>
      </c>
      <c r="R1023" s="9">
        <v>0</v>
      </c>
      <c r="S1023" s="9">
        <v>0</v>
      </c>
      <c r="T1023" s="9">
        <v>0</v>
      </c>
      <c r="U1023" s="9">
        <v>0</v>
      </c>
      <c r="V1023" s="9">
        <v>0</v>
      </c>
      <c r="W1023" s="9">
        <v>0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</row>
    <row r="1024" spans="1:28" x14ac:dyDescent="0.2">
      <c r="A1024" s="5" t="s">
        <v>245</v>
      </c>
      <c r="B1024" s="4" t="s">
        <v>0</v>
      </c>
      <c r="C1024" s="9">
        <v>46529</v>
      </c>
      <c r="D1024" s="9">
        <v>17682</v>
      </c>
      <c r="E1024" s="9">
        <v>12302</v>
      </c>
      <c r="F1024" s="9">
        <v>4305</v>
      </c>
      <c r="G1024" s="9">
        <v>3208</v>
      </c>
      <c r="H1024" s="9">
        <v>1512</v>
      </c>
      <c r="I1024" s="9">
        <v>0</v>
      </c>
      <c r="J1024" s="9">
        <v>0</v>
      </c>
      <c r="K1024" s="9">
        <v>6088</v>
      </c>
      <c r="L1024" s="9">
        <v>2176</v>
      </c>
      <c r="M1024" s="9">
        <v>0</v>
      </c>
      <c r="N1024" s="9">
        <v>0</v>
      </c>
      <c r="O1024" s="9">
        <v>933</v>
      </c>
      <c r="P1024" s="9">
        <v>352</v>
      </c>
      <c r="Q1024" s="9">
        <v>920</v>
      </c>
      <c r="R1024" s="9">
        <v>312</v>
      </c>
      <c r="S1024" s="9">
        <v>1864</v>
      </c>
      <c r="T1024" s="9">
        <v>712</v>
      </c>
      <c r="U1024" s="9">
        <v>9585</v>
      </c>
      <c r="V1024" s="9">
        <v>3895</v>
      </c>
      <c r="W1024" s="9">
        <v>3136</v>
      </c>
      <c r="X1024" s="9">
        <v>1040</v>
      </c>
      <c r="Y1024" s="9">
        <v>8493</v>
      </c>
      <c r="Z1024" s="9">
        <v>3378</v>
      </c>
      <c r="AA1024" s="9">
        <v>0</v>
      </c>
      <c r="AB1024" s="9">
        <v>0</v>
      </c>
    </row>
    <row r="1025" spans="1:28" x14ac:dyDescent="0.2">
      <c r="A1025" s="6"/>
      <c r="B1025" s="4" t="s">
        <v>54</v>
      </c>
      <c r="C1025" s="9">
        <v>31346</v>
      </c>
      <c r="D1025" s="9">
        <v>8414</v>
      </c>
      <c r="E1025" s="9">
        <v>19176</v>
      </c>
      <c r="F1025" s="9">
        <v>5784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9">
        <v>0</v>
      </c>
      <c r="M1025" s="9">
        <v>12170</v>
      </c>
      <c r="N1025" s="9">
        <v>2630</v>
      </c>
      <c r="O1025" s="9">
        <v>0</v>
      </c>
      <c r="P1025" s="9">
        <v>0</v>
      </c>
      <c r="Q1025" s="9">
        <v>0</v>
      </c>
      <c r="R1025" s="9">
        <v>0</v>
      </c>
      <c r="S1025" s="9">
        <v>0</v>
      </c>
      <c r="T1025" s="9">
        <v>0</v>
      </c>
      <c r="U1025" s="9">
        <v>0</v>
      </c>
      <c r="V1025" s="9">
        <v>0</v>
      </c>
      <c r="W1025" s="9">
        <v>0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</row>
    <row r="1026" spans="1:28" x14ac:dyDescent="0.2">
      <c r="A1026" s="6"/>
      <c r="B1026" s="4" t="s">
        <v>12</v>
      </c>
      <c r="C1026" s="9">
        <v>25101</v>
      </c>
      <c r="D1026" s="9">
        <v>9888</v>
      </c>
      <c r="E1026" s="9">
        <v>0</v>
      </c>
      <c r="F1026" s="9">
        <v>0</v>
      </c>
      <c r="G1026" s="9">
        <v>0</v>
      </c>
      <c r="H1026" s="9">
        <v>0</v>
      </c>
      <c r="I1026" s="9">
        <v>25101</v>
      </c>
      <c r="J1026" s="9">
        <v>9888</v>
      </c>
      <c r="K1026" s="9">
        <v>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v>0</v>
      </c>
      <c r="R1026" s="9">
        <v>0</v>
      </c>
      <c r="S1026" s="9">
        <v>0</v>
      </c>
      <c r="T1026" s="9">
        <v>0</v>
      </c>
      <c r="U1026" s="9">
        <v>0</v>
      </c>
      <c r="V1026" s="9">
        <v>0</v>
      </c>
      <c r="W1026" s="9">
        <v>0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</row>
    <row r="1027" spans="1:28" x14ac:dyDescent="0.2">
      <c r="A1027" s="3"/>
      <c r="B1027" s="4" t="s">
        <v>63</v>
      </c>
      <c r="C1027" s="9">
        <v>23004</v>
      </c>
      <c r="D1027" s="9">
        <v>14988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0</v>
      </c>
      <c r="N1027" s="9">
        <v>0</v>
      </c>
      <c r="O1027" s="9">
        <v>23004</v>
      </c>
      <c r="P1027" s="9">
        <v>14988</v>
      </c>
      <c r="Q1027" s="9">
        <v>0</v>
      </c>
      <c r="R1027" s="9">
        <v>0</v>
      </c>
      <c r="S1027" s="9">
        <v>0</v>
      </c>
      <c r="T1027" s="9">
        <v>0</v>
      </c>
      <c r="U1027" s="9">
        <v>0</v>
      </c>
      <c r="V1027" s="9">
        <v>0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</row>
    <row r="1028" spans="1:28" x14ac:dyDescent="0.2">
      <c r="A1028" s="5" t="s">
        <v>246</v>
      </c>
      <c r="B1028" s="4" t="s">
        <v>0</v>
      </c>
      <c r="C1028" s="9">
        <v>2261</v>
      </c>
      <c r="D1028" s="9">
        <v>4262</v>
      </c>
      <c r="E1028" s="9">
        <v>200</v>
      </c>
      <c r="F1028" s="9">
        <v>380</v>
      </c>
      <c r="G1028" s="9">
        <v>0</v>
      </c>
      <c r="H1028" s="9">
        <v>0</v>
      </c>
      <c r="I1028" s="9">
        <v>0</v>
      </c>
      <c r="J1028" s="9">
        <v>0</v>
      </c>
      <c r="K1028" s="9">
        <v>1161</v>
      </c>
      <c r="L1028" s="9">
        <v>564</v>
      </c>
      <c r="M1028" s="9">
        <v>0</v>
      </c>
      <c r="N1028" s="9">
        <v>0</v>
      </c>
      <c r="O1028" s="9">
        <v>275</v>
      </c>
      <c r="P1028" s="9">
        <v>528</v>
      </c>
      <c r="Q1028" s="9">
        <v>0</v>
      </c>
      <c r="R1028" s="9">
        <v>0</v>
      </c>
      <c r="S1028" s="9">
        <v>0</v>
      </c>
      <c r="T1028" s="9">
        <v>0</v>
      </c>
      <c r="U1028" s="9">
        <v>325</v>
      </c>
      <c r="V1028" s="9">
        <v>1230</v>
      </c>
      <c r="W1028" s="9">
        <v>0</v>
      </c>
      <c r="X1028" s="9">
        <v>0</v>
      </c>
      <c r="Y1028" s="9">
        <v>300</v>
      </c>
      <c r="Z1028" s="9">
        <v>1560</v>
      </c>
      <c r="AA1028" s="9">
        <v>0</v>
      </c>
      <c r="AB1028" s="9">
        <v>0</v>
      </c>
    </row>
    <row r="1029" spans="1:28" x14ac:dyDescent="0.2">
      <c r="A1029" s="6"/>
      <c r="B1029" s="4" t="s">
        <v>54</v>
      </c>
      <c r="C1029" s="9">
        <v>9023</v>
      </c>
      <c r="D1029" s="9">
        <v>10093</v>
      </c>
      <c r="E1029" s="9">
        <v>5023</v>
      </c>
      <c r="F1029" s="9">
        <v>3400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4000</v>
      </c>
      <c r="N1029" s="9">
        <v>6693</v>
      </c>
      <c r="O1029" s="9">
        <v>0</v>
      </c>
      <c r="P1029" s="9">
        <v>0</v>
      </c>
      <c r="Q1029" s="9">
        <v>0</v>
      </c>
      <c r="R1029" s="9">
        <v>0</v>
      </c>
      <c r="S1029" s="9">
        <v>0</v>
      </c>
      <c r="T1029" s="9">
        <v>0</v>
      </c>
      <c r="U1029" s="9">
        <v>0</v>
      </c>
      <c r="V1029" s="9">
        <v>0</v>
      </c>
      <c r="W1029" s="9">
        <v>0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</row>
    <row r="1030" spans="1:28" x14ac:dyDescent="0.2">
      <c r="A1030" s="6"/>
      <c r="B1030" s="4" t="s">
        <v>12</v>
      </c>
      <c r="C1030" s="9">
        <v>390</v>
      </c>
      <c r="D1030" s="9">
        <v>791</v>
      </c>
      <c r="E1030" s="9">
        <v>0</v>
      </c>
      <c r="F1030" s="9">
        <v>0</v>
      </c>
      <c r="G1030" s="9">
        <v>0</v>
      </c>
      <c r="H1030" s="9">
        <v>0</v>
      </c>
      <c r="I1030" s="9">
        <v>390</v>
      </c>
      <c r="J1030" s="9">
        <v>791</v>
      </c>
      <c r="K1030" s="9">
        <v>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0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</row>
    <row r="1031" spans="1:28" x14ac:dyDescent="0.2">
      <c r="A1031" s="3"/>
      <c r="B1031" s="4" t="s">
        <v>63</v>
      </c>
      <c r="C1031" s="9">
        <v>280</v>
      </c>
      <c r="D1031" s="9">
        <v>7516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0</v>
      </c>
      <c r="N1031" s="9">
        <v>0</v>
      </c>
      <c r="O1031" s="9">
        <v>280</v>
      </c>
      <c r="P1031" s="9">
        <v>7516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0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</row>
    <row r="1032" spans="1:28" x14ac:dyDescent="0.2">
      <c r="A1032" s="5" t="s">
        <v>247</v>
      </c>
      <c r="B1032" s="4" t="s">
        <v>96</v>
      </c>
      <c r="C1032" s="9">
        <v>1956</v>
      </c>
      <c r="D1032" s="9">
        <v>154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1956</v>
      </c>
      <c r="V1032" s="9">
        <v>154</v>
      </c>
      <c r="W1032" s="9">
        <v>0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</row>
    <row r="1033" spans="1:28" x14ac:dyDescent="0.2">
      <c r="A1033" s="6"/>
      <c r="B1033" s="4" t="s">
        <v>2</v>
      </c>
      <c r="C1033" s="9">
        <v>919148</v>
      </c>
      <c r="D1033" s="9">
        <v>150344</v>
      </c>
      <c r="E1033" s="9">
        <v>9606</v>
      </c>
      <c r="F1033" s="9">
        <v>1656</v>
      </c>
      <c r="G1033" s="9">
        <v>47824</v>
      </c>
      <c r="H1033" s="9">
        <v>8001</v>
      </c>
      <c r="I1033" s="9">
        <v>40569</v>
      </c>
      <c r="J1033" s="9">
        <v>7202</v>
      </c>
      <c r="K1033" s="9">
        <v>103389</v>
      </c>
      <c r="L1033" s="9">
        <v>15423</v>
      </c>
      <c r="M1033" s="9">
        <v>81048</v>
      </c>
      <c r="N1033" s="9">
        <v>13729</v>
      </c>
      <c r="O1033" s="9">
        <v>185716</v>
      </c>
      <c r="P1033" s="9">
        <v>28047</v>
      </c>
      <c r="Q1033" s="9">
        <v>19797</v>
      </c>
      <c r="R1033" s="9">
        <v>3448</v>
      </c>
      <c r="S1033" s="9">
        <v>122001</v>
      </c>
      <c r="T1033" s="9">
        <v>19826</v>
      </c>
      <c r="U1033" s="9">
        <v>44679</v>
      </c>
      <c r="V1033" s="9">
        <v>7220</v>
      </c>
      <c r="W1033" s="9">
        <v>32025</v>
      </c>
      <c r="X1033" s="9">
        <v>5772</v>
      </c>
      <c r="Y1033" s="9">
        <v>81596</v>
      </c>
      <c r="Z1033" s="9">
        <v>14182</v>
      </c>
      <c r="AA1033" s="9">
        <v>150898</v>
      </c>
      <c r="AB1033" s="9">
        <v>25838</v>
      </c>
    </row>
    <row r="1034" spans="1:28" x14ac:dyDescent="0.2">
      <c r="A1034" s="6"/>
      <c r="B1034" s="4" t="s">
        <v>3</v>
      </c>
      <c r="C1034" s="9">
        <v>2549</v>
      </c>
      <c r="D1034" s="9">
        <v>175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2549</v>
      </c>
      <c r="X1034" s="9">
        <v>175</v>
      </c>
      <c r="Y1034" s="9">
        <v>0</v>
      </c>
      <c r="Z1034" s="9">
        <v>0</v>
      </c>
      <c r="AA1034" s="9">
        <v>0</v>
      </c>
      <c r="AB1034" s="9">
        <v>0</v>
      </c>
    </row>
    <row r="1035" spans="1:28" x14ac:dyDescent="0.2">
      <c r="A1035" s="6"/>
      <c r="B1035" s="4" t="s">
        <v>19</v>
      </c>
      <c r="C1035" s="9">
        <v>39695</v>
      </c>
      <c r="D1035" s="9">
        <v>5270</v>
      </c>
      <c r="E1035" s="9">
        <v>0</v>
      </c>
      <c r="F1035" s="9">
        <v>0</v>
      </c>
      <c r="G1035" s="9">
        <v>1320</v>
      </c>
      <c r="H1035" s="9">
        <v>182</v>
      </c>
      <c r="I1035" s="9">
        <v>0</v>
      </c>
      <c r="J1035" s="9">
        <v>0</v>
      </c>
      <c r="K1035" s="9">
        <v>1320</v>
      </c>
      <c r="L1035" s="9">
        <v>165</v>
      </c>
      <c r="M1035" s="9">
        <v>0</v>
      </c>
      <c r="N1035" s="9">
        <v>0</v>
      </c>
      <c r="O1035" s="9">
        <v>0</v>
      </c>
      <c r="P1035" s="9">
        <v>0</v>
      </c>
      <c r="Q1035" s="9">
        <v>9949</v>
      </c>
      <c r="R1035" s="9">
        <v>1332</v>
      </c>
      <c r="S1035" s="9">
        <v>0</v>
      </c>
      <c r="T1035" s="9">
        <v>0</v>
      </c>
      <c r="U1035" s="9">
        <v>7614</v>
      </c>
      <c r="V1035" s="9">
        <v>924</v>
      </c>
      <c r="W1035" s="9">
        <v>0</v>
      </c>
      <c r="X1035" s="9">
        <v>0</v>
      </c>
      <c r="Y1035" s="9">
        <v>14416</v>
      </c>
      <c r="Z1035" s="9">
        <v>2026</v>
      </c>
      <c r="AA1035" s="9">
        <v>5076</v>
      </c>
      <c r="AB1035" s="9">
        <v>641</v>
      </c>
    </row>
    <row r="1036" spans="1:28" x14ac:dyDescent="0.2">
      <c r="A1036" s="3"/>
      <c r="B1036" s="4" t="s">
        <v>30</v>
      </c>
      <c r="C1036" s="9">
        <v>22132</v>
      </c>
      <c r="D1036" s="9">
        <v>3404</v>
      </c>
      <c r="E1036" s="9">
        <v>0</v>
      </c>
      <c r="F1036" s="9">
        <v>0</v>
      </c>
      <c r="G1036" s="9">
        <v>0</v>
      </c>
      <c r="H1036" s="9">
        <v>0</v>
      </c>
      <c r="I1036" s="9">
        <v>9340</v>
      </c>
      <c r="J1036" s="9">
        <v>1439</v>
      </c>
      <c r="K1036" s="9">
        <v>0</v>
      </c>
      <c r="L1036" s="9">
        <v>0</v>
      </c>
      <c r="M1036" s="9">
        <v>12792</v>
      </c>
      <c r="N1036" s="9">
        <v>1965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  <c r="V1036" s="9">
        <v>0</v>
      </c>
      <c r="W1036" s="9">
        <v>0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</row>
    <row r="1037" spans="1:28" x14ac:dyDescent="0.2">
      <c r="A1037" s="5" t="s">
        <v>248</v>
      </c>
      <c r="B1037" s="4" t="s">
        <v>96</v>
      </c>
      <c r="C1037" s="9">
        <v>55216</v>
      </c>
      <c r="D1037" s="9">
        <v>3348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16804</v>
      </c>
      <c r="V1037" s="9">
        <v>1326</v>
      </c>
      <c r="W1037" s="9">
        <v>0</v>
      </c>
      <c r="X1037" s="9">
        <v>0</v>
      </c>
      <c r="Y1037" s="9">
        <v>0</v>
      </c>
      <c r="Z1037" s="9">
        <v>0</v>
      </c>
      <c r="AA1037" s="9">
        <v>38412</v>
      </c>
      <c r="AB1037" s="9">
        <v>2022</v>
      </c>
    </row>
    <row r="1038" spans="1:28" x14ac:dyDescent="0.2">
      <c r="A1038" s="6"/>
      <c r="B1038" s="4" t="s">
        <v>2</v>
      </c>
      <c r="C1038" s="9">
        <v>9555613</v>
      </c>
      <c r="D1038" s="9">
        <v>1439632</v>
      </c>
      <c r="E1038" s="9">
        <v>493643</v>
      </c>
      <c r="F1038" s="9">
        <v>74463</v>
      </c>
      <c r="G1038" s="9">
        <v>508826</v>
      </c>
      <c r="H1038" s="9">
        <v>78299</v>
      </c>
      <c r="I1038" s="9">
        <v>748631</v>
      </c>
      <c r="J1038" s="9">
        <v>116009</v>
      </c>
      <c r="K1038" s="9">
        <v>681739</v>
      </c>
      <c r="L1038" s="9">
        <v>105641</v>
      </c>
      <c r="M1038" s="9">
        <v>1139584</v>
      </c>
      <c r="N1038" s="9">
        <v>161312</v>
      </c>
      <c r="O1038" s="9">
        <v>851491</v>
      </c>
      <c r="P1038" s="9">
        <v>126603</v>
      </c>
      <c r="Q1038" s="9">
        <v>635473</v>
      </c>
      <c r="R1038" s="9">
        <v>98488</v>
      </c>
      <c r="S1038" s="9">
        <v>902003</v>
      </c>
      <c r="T1038" s="9">
        <v>140463</v>
      </c>
      <c r="U1038" s="9">
        <v>722665</v>
      </c>
      <c r="V1038" s="9">
        <v>105487</v>
      </c>
      <c r="W1038" s="9">
        <v>773243</v>
      </c>
      <c r="X1038" s="9">
        <v>123677</v>
      </c>
      <c r="Y1038" s="9">
        <v>1082036</v>
      </c>
      <c r="Z1038" s="9">
        <v>158065</v>
      </c>
      <c r="AA1038" s="9">
        <v>1016279</v>
      </c>
      <c r="AB1038" s="9">
        <v>151125</v>
      </c>
    </row>
    <row r="1039" spans="1:28" x14ac:dyDescent="0.2">
      <c r="A1039" s="6"/>
      <c r="B1039" s="4" t="s">
        <v>3</v>
      </c>
      <c r="C1039" s="9">
        <v>146532</v>
      </c>
      <c r="D1039" s="9">
        <v>13946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0</v>
      </c>
      <c r="N1039" s="9">
        <v>0</v>
      </c>
      <c r="O1039" s="9">
        <v>0</v>
      </c>
      <c r="P1039" s="9">
        <v>0</v>
      </c>
      <c r="Q1039" s="9">
        <v>0</v>
      </c>
      <c r="R1039" s="9">
        <v>0</v>
      </c>
      <c r="S1039" s="9">
        <v>33761</v>
      </c>
      <c r="T1039" s="9">
        <v>3035</v>
      </c>
      <c r="U1039" s="9">
        <v>13473</v>
      </c>
      <c r="V1039" s="9">
        <v>1752</v>
      </c>
      <c r="W1039" s="9">
        <v>61667</v>
      </c>
      <c r="X1039" s="9">
        <v>5683</v>
      </c>
      <c r="Y1039" s="9">
        <v>12012</v>
      </c>
      <c r="Z1039" s="9">
        <v>1617</v>
      </c>
      <c r="AA1039" s="9">
        <v>25619</v>
      </c>
      <c r="AB1039" s="9">
        <v>1859</v>
      </c>
    </row>
    <row r="1040" spans="1:28" x14ac:dyDescent="0.2">
      <c r="A1040" s="6"/>
      <c r="B1040" s="4" t="s">
        <v>19</v>
      </c>
      <c r="C1040" s="9">
        <v>774873</v>
      </c>
      <c r="D1040" s="9">
        <v>104956</v>
      </c>
      <c r="E1040" s="9">
        <v>0</v>
      </c>
      <c r="F1040" s="9">
        <v>0</v>
      </c>
      <c r="G1040" s="9">
        <v>175683</v>
      </c>
      <c r="H1040" s="9">
        <v>22636</v>
      </c>
      <c r="I1040" s="9">
        <v>0</v>
      </c>
      <c r="J1040" s="9">
        <v>0</v>
      </c>
      <c r="K1040" s="9">
        <v>94445</v>
      </c>
      <c r="L1040" s="9">
        <v>11787</v>
      </c>
      <c r="M1040" s="9">
        <v>0</v>
      </c>
      <c r="N1040" s="9">
        <v>0</v>
      </c>
      <c r="O1040" s="9">
        <v>0</v>
      </c>
      <c r="P1040" s="9">
        <v>0</v>
      </c>
      <c r="Q1040" s="9">
        <v>177450</v>
      </c>
      <c r="R1040" s="9">
        <v>27378</v>
      </c>
      <c r="S1040" s="9">
        <v>0</v>
      </c>
      <c r="T1040" s="9">
        <v>0</v>
      </c>
      <c r="U1040" s="9">
        <v>170144</v>
      </c>
      <c r="V1040" s="9">
        <v>22284</v>
      </c>
      <c r="W1040" s="9">
        <v>0</v>
      </c>
      <c r="X1040" s="9">
        <v>0</v>
      </c>
      <c r="Y1040" s="9">
        <v>72621</v>
      </c>
      <c r="Z1040" s="9">
        <v>10204</v>
      </c>
      <c r="AA1040" s="9">
        <v>84530</v>
      </c>
      <c r="AB1040" s="9">
        <v>10667</v>
      </c>
    </row>
    <row r="1041" spans="1:28" x14ac:dyDescent="0.2">
      <c r="A1041" s="3"/>
      <c r="B1041" s="4" t="s">
        <v>30</v>
      </c>
      <c r="C1041" s="9">
        <v>173120</v>
      </c>
      <c r="D1041" s="9">
        <v>26635</v>
      </c>
      <c r="E1041" s="9">
        <v>0</v>
      </c>
      <c r="F1041" s="9">
        <v>0</v>
      </c>
      <c r="G1041" s="9">
        <v>0</v>
      </c>
      <c r="H1041" s="9">
        <v>0</v>
      </c>
      <c r="I1041" s="9">
        <v>89405</v>
      </c>
      <c r="J1041" s="9">
        <v>13772</v>
      </c>
      <c r="K1041" s="9">
        <v>0</v>
      </c>
      <c r="L1041" s="9">
        <v>0</v>
      </c>
      <c r="M1041" s="9">
        <v>83715</v>
      </c>
      <c r="N1041" s="9">
        <v>12863</v>
      </c>
      <c r="O1041" s="9">
        <v>0</v>
      </c>
      <c r="P1041" s="9">
        <v>0</v>
      </c>
      <c r="Q1041" s="9">
        <v>0</v>
      </c>
      <c r="R1041" s="9">
        <v>0</v>
      </c>
      <c r="S1041" s="9">
        <v>0</v>
      </c>
      <c r="T1041" s="9">
        <v>0</v>
      </c>
      <c r="U1041" s="9">
        <v>0</v>
      </c>
      <c r="V1041" s="9">
        <v>0</v>
      </c>
      <c r="W1041" s="9">
        <v>0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</row>
    <row r="1042" spans="1:28" x14ac:dyDescent="0.2">
      <c r="A1042" s="5" t="s">
        <v>547</v>
      </c>
      <c r="B1042" s="4" t="s">
        <v>0</v>
      </c>
      <c r="C1042" s="9">
        <v>8</v>
      </c>
      <c r="D1042" s="9">
        <v>1</v>
      </c>
      <c r="E1042" s="9">
        <v>0</v>
      </c>
      <c r="F1042" s="9">
        <v>0</v>
      </c>
      <c r="G1042" s="9">
        <v>8</v>
      </c>
      <c r="H1042" s="9">
        <v>1</v>
      </c>
      <c r="I1042" s="9">
        <v>0</v>
      </c>
      <c r="J1042" s="9">
        <v>0</v>
      </c>
      <c r="K1042" s="9">
        <v>0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v>0</v>
      </c>
      <c r="R1042" s="9">
        <v>0</v>
      </c>
      <c r="S1042" s="9">
        <v>0</v>
      </c>
      <c r="T1042" s="9">
        <v>0</v>
      </c>
      <c r="U1042" s="9">
        <v>0</v>
      </c>
      <c r="V1042" s="9">
        <v>0</v>
      </c>
      <c r="W1042" s="9">
        <v>0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</row>
    <row r="1043" spans="1:28" x14ac:dyDescent="0.2">
      <c r="A1043" s="3"/>
      <c r="B1043" s="4" t="s">
        <v>54</v>
      </c>
      <c r="C1043" s="9">
        <v>350</v>
      </c>
      <c r="D1043" s="9">
        <v>4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0</v>
      </c>
      <c r="N1043" s="9">
        <v>0</v>
      </c>
      <c r="O1043" s="9">
        <v>350</v>
      </c>
      <c r="P1043" s="9">
        <v>4</v>
      </c>
      <c r="Q1043" s="9">
        <v>0</v>
      </c>
      <c r="R1043" s="9">
        <v>0</v>
      </c>
      <c r="S1043" s="9">
        <v>0</v>
      </c>
      <c r="T1043" s="9">
        <v>0</v>
      </c>
      <c r="U1043" s="9">
        <v>0</v>
      </c>
      <c r="V1043" s="9">
        <v>0</v>
      </c>
      <c r="W1043" s="9">
        <v>0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</row>
    <row r="1044" spans="1:28" x14ac:dyDescent="0.2">
      <c r="A1044" s="5" t="s">
        <v>548</v>
      </c>
      <c r="B1044" s="4" t="s">
        <v>106</v>
      </c>
      <c r="C1044" s="9">
        <v>47771</v>
      </c>
      <c r="D1044" s="9">
        <v>4349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14938</v>
      </c>
      <c r="P1044" s="9">
        <v>1178</v>
      </c>
      <c r="Q1044" s="9">
        <v>0</v>
      </c>
      <c r="R1044" s="9">
        <v>0</v>
      </c>
      <c r="S1044" s="9">
        <v>13622</v>
      </c>
      <c r="T1044" s="9">
        <v>1360</v>
      </c>
      <c r="U1044" s="9">
        <v>0</v>
      </c>
      <c r="V1044" s="9">
        <v>0</v>
      </c>
      <c r="W1044" s="9">
        <v>0</v>
      </c>
      <c r="X1044" s="9">
        <v>0</v>
      </c>
      <c r="Y1044" s="9">
        <v>0</v>
      </c>
      <c r="Z1044" s="9">
        <v>0</v>
      </c>
      <c r="AA1044" s="9">
        <v>19211</v>
      </c>
      <c r="AB1044" s="9">
        <v>1811</v>
      </c>
    </row>
    <row r="1045" spans="1:28" x14ac:dyDescent="0.2">
      <c r="A1045" s="6"/>
      <c r="B1045" s="4" t="s">
        <v>3</v>
      </c>
      <c r="C1045" s="9">
        <v>98393</v>
      </c>
      <c r="D1045" s="9">
        <v>9257</v>
      </c>
      <c r="E1045" s="9">
        <v>0</v>
      </c>
      <c r="F1045" s="9">
        <v>0</v>
      </c>
      <c r="G1045" s="9">
        <v>9312</v>
      </c>
      <c r="H1045" s="9">
        <v>900</v>
      </c>
      <c r="I1045" s="9">
        <v>9312</v>
      </c>
      <c r="J1045" s="9">
        <v>901</v>
      </c>
      <c r="K1045" s="9">
        <v>10196</v>
      </c>
      <c r="L1045" s="9">
        <v>912</v>
      </c>
      <c r="M1045" s="9">
        <v>9312</v>
      </c>
      <c r="N1045" s="9">
        <v>907</v>
      </c>
      <c r="O1045" s="9">
        <v>9312</v>
      </c>
      <c r="P1045" s="9">
        <v>907</v>
      </c>
      <c r="Q1045" s="9">
        <v>9312</v>
      </c>
      <c r="R1045" s="9">
        <v>907</v>
      </c>
      <c r="S1045" s="9">
        <v>9778</v>
      </c>
      <c r="T1045" s="9">
        <v>952</v>
      </c>
      <c r="U1045" s="9">
        <v>9778</v>
      </c>
      <c r="V1045" s="9">
        <v>952</v>
      </c>
      <c r="W1045" s="9">
        <v>0</v>
      </c>
      <c r="X1045" s="9">
        <v>0</v>
      </c>
      <c r="Y1045" s="9">
        <v>12303</v>
      </c>
      <c r="Z1045" s="9">
        <v>967</v>
      </c>
      <c r="AA1045" s="9">
        <v>9778</v>
      </c>
      <c r="AB1045" s="9">
        <v>952</v>
      </c>
    </row>
    <row r="1046" spans="1:28" x14ac:dyDescent="0.2">
      <c r="A1046" s="6"/>
      <c r="B1046" s="4" t="s">
        <v>12</v>
      </c>
      <c r="C1046" s="9">
        <v>3141</v>
      </c>
      <c r="D1046" s="9">
        <v>61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v>0</v>
      </c>
      <c r="R1046" s="9">
        <v>0</v>
      </c>
      <c r="S1046" s="9">
        <v>0</v>
      </c>
      <c r="T1046" s="9">
        <v>0</v>
      </c>
      <c r="U1046" s="9">
        <v>0</v>
      </c>
      <c r="V1046" s="9">
        <v>0</v>
      </c>
      <c r="W1046" s="9">
        <v>3141</v>
      </c>
      <c r="X1046" s="9">
        <v>61</v>
      </c>
      <c r="Y1046" s="9">
        <v>0</v>
      </c>
      <c r="Z1046" s="9">
        <v>0</v>
      </c>
      <c r="AA1046" s="9">
        <v>0</v>
      </c>
      <c r="AB1046" s="9">
        <v>0</v>
      </c>
    </row>
    <row r="1047" spans="1:28" x14ac:dyDescent="0.2">
      <c r="A1047" s="6"/>
      <c r="B1047" s="4" t="s">
        <v>109</v>
      </c>
      <c r="C1047" s="9">
        <v>14904</v>
      </c>
      <c r="D1047" s="9">
        <v>1529</v>
      </c>
      <c r="E1047" s="9">
        <v>0</v>
      </c>
      <c r="F1047" s="9">
        <v>0</v>
      </c>
      <c r="G1047" s="9">
        <v>0</v>
      </c>
      <c r="H1047" s="9">
        <v>0</v>
      </c>
      <c r="I1047" s="9">
        <v>3864</v>
      </c>
      <c r="J1047" s="9">
        <v>394</v>
      </c>
      <c r="K1047" s="9">
        <v>6072</v>
      </c>
      <c r="L1047" s="9">
        <v>625</v>
      </c>
      <c r="M1047" s="9">
        <v>4968</v>
      </c>
      <c r="N1047" s="9">
        <v>510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9">
        <v>0</v>
      </c>
      <c r="V1047" s="9">
        <v>0</v>
      </c>
      <c r="W1047" s="9">
        <v>0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</row>
    <row r="1048" spans="1:28" x14ac:dyDescent="0.2">
      <c r="A1048" s="3"/>
      <c r="B1048" s="4" t="s">
        <v>63</v>
      </c>
      <c r="C1048" s="9">
        <v>14137</v>
      </c>
      <c r="D1048" s="9">
        <v>4969</v>
      </c>
      <c r="E1048" s="9">
        <v>0</v>
      </c>
      <c r="F1048" s="9">
        <v>0</v>
      </c>
      <c r="G1048" s="9">
        <v>5435</v>
      </c>
      <c r="H1048" s="9">
        <v>2281</v>
      </c>
      <c r="I1048" s="9">
        <v>0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8512</v>
      </c>
      <c r="P1048" s="9">
        <v>2566</v>
      </c>
      <c r="Q1048" s="9">
        <v>0</v>
      </c>
      <c r="R1048" s="9">
        <v>0</v>
      </c>
      <c r="S1048" s="9">
        <v>0</v>
      </c>
      <c r="T1048" s="9">
        <v>0</v>
      </c>
      <c r="U1048" s="9">
        <v>190</v>
      </c>
      <c r="V1048" s="9">
        <v>122</v>
      </c>
      <c r="W1048" s="9">
        <v>0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</row>
    <row r="1049" spans="1:28" x14ac:dyDescent="0.2">
      <c r="A1049" s="4" t="s">
        <v>249</v>
      </c>
      <c r="B1049" s="4" t="s">
        <v>3</v>
      </c>
      <c r="C1049" s="9">
        <v>288316</v>
      </c>
      <c r="D1049" s="9">
        <v>353400</v>
      </c>
      <c r="E1049" s="9">
        <v>150500</v>
      </c>
      <c r="F1049" s="9">
        <v>146200</v>
      </c>
      <c r="G1049" s="9">
        <v>30616</v>
      </c>
      <c r="H1049" s="9">
        <v>46000</v>
      </c>
      <c r="I1049" s="9">
        <v>13400</v>
      </c>
      <c r="J1049" s="9">
        <v>20000</v>
      </c>
      <c r="K1049" s="9">
        <v>26400</v>
      </c>
      <c r="L1049" s="9">
        <v>31200</v>
      </c>
      <c r="M1049" s="9">
        <v>0</v>
      </c>
      <c r="N1049" s="9">
        <v>0</v>
      </c>
      <c r="O1049" s="9">
        <v>23000</v>
      </c>
      <c r="P1049" s="9">
        <v>44000</v>
      </c>
      <c r="Q1049" s="9">
        <v>29600</v>
      </c>
      <c r="R1049" s="9">
        <v>44000</v>
      </c>
      <c r="S1049" s="9">
        <v>14800</v>
      </c>
      <c r="T1049" s="9">
        <v>22000</v>
      </c>
      <c r="U1049" s="9">
        <v>0</v>
      </c>
      <c r="V1049" s="9">
        <v>0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</row>
    <row r="1050" spans="1:28" x14ac:dyDescent="0.2">
      <c r="A1050" s="4" t="s">
        <v>887</v>
      </c>
      <c r="B1050" s="4" t="s">
        <v>12</v>
      </c>
      <c r="C1050" s="9">
        <v>37787</v>
      </c>
      <c r="D1050" s="9">
        <v>2887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  <c r="S1050" s="9">
        <v>0</v>
      </c>
      <c r="T1050" s="9">
        <v>0</v>
      </c>
      <c r="U1050" s="9">
        <v>37787</v>
      </c>
      <c r="V1050" s="9">
        <v>2887</v>
      </c>
      <c r="W1050" s="9">
        <v>0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</row>
    <row r="1051" spans="1:28" x14ac:dyDescent="0.2">
      <c r="A1051" s="4" t="s">
        <v>726</v>
      </c>
      <c r="B1051" s="4" t="s">
        <v>3</v>
      </c>
      <c r="C1051" s="9">
        <v>59650</v>
      </c>
      <c r="D1051" s="9">
        <v>3832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20100</v>
      </c>
      <c r="N1051" s="9">
        <v>1072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9">
        <v>0</v>
      </c>
      <c r="V1051" s="9">
        <v>0</v>
      </c>
      <c r="W1051" s="9">
        <v>0</v>
      </c>
      <c r="X1051" s="9">
        <v>0</v>
      </c>
      <c r="Y1051" s="9">
        <v>39550</v>
      </c>
      <c r="Z1051" s="9">
        <v>2760</v>
      </c>
      <c r="AA1051" s="9">
        <v>0</v>
      </c>
      <c r="AB1051" s="9">
        <v>0</v>
      </c>
    </row>
    <row r="1052" spans="1:28" x14ac:dyDescent="0.2">
      <c r="A1052" s="4" t="s">
        <v>936</v>
      </c>
      <c r="B1052" s="4" t="s">
        <v>3</v>
      </c>
      <c r="C1052" s="9">
        <v>12500</v>
      </c>
      <c r="D1052" s="9">
        <v>872</v>
      </c>
      <c r="E1052" s="9">
        <v>0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  <c r="V1052" s="9">
        <v>0</v>
      </c>
      <c r="W1052" s="9">
        <v>0</v>
      </c>
      <c r="X1052" s="9">
        <v>0</v>
      </c>
      <c r="Y1052" s="9">
        <v>12500</v>
      </c>
      <c r="Z1052" s="9">
        <v>872</v>
      </c>
      <c r="AA1052" s="9">
        <v>0</v>
      </c>
      <c r="AB1052" s="9">
        <v>0</v>
      </c>
    </row>
    <row r="1053" spans="1:28" x14ac:dyDescent="0.2">
      <c r="A1053" s="4" t="s">
        <v>250</v>
      </c>
      <c r="B1053" s="4" t="s">
        <v>2</v>
      </c>
      <c r="C1053" s="9">
        <v>27781</v>
      </c>
      <c r="D1053" s="9">
        <v>563</v>
      </c>
      <c r="E1053" s="9">
        <v>147</v>
      </c>
      <c r="F1053" s="9">
        <v>3</v>
      </c>
      <c r="G1053" s="9">
        <v>8491</v>
      </c>
      <c r="H1053" s="9">
        <v>133</v>
      </c>
      <c r="I1053" s="9">
        <v>5145</v>
      </c>
      <c r="J1053" s="9">
        <v>103</v>
      </c>
      <c r="K1053" s="9">
        <v>946</v>
      </c>
      <c r="L1053" s="9">
        <v>19</v>
      </c>
      <c r="M1053" s="9">
        <v>1007</v>
      </c>
      <c r="N1053" s="9">
        <v>23</v>
      </c>
      <c r="O1053" s="9">
        <v>1484</v>
      </c>
      <c r="P1053" s="9">
        <v>29</v>
      </c>
      <c r="Q1053" s="9">
        <v>729</v>
      </c>
      <c r="R1053" s="9">
        <v>14</v>
      </c>
      <c r="S1053" s="9">
        <v>3306</v>
      </c>
      <c r="T1053" s="9">
        <v>72</v>
      </c>
      <c r="U1053" s="9">
        <v>1842</v>
      </c>
      <c r="V1053" s="9">
        <v>47</v>
      </c>
      <c r="W1053" s="9">
        <v>1941</v>
      </c>
      <c r="X1053" s="9">
        <v>52</v>
      </c>
      <c r="Y1053" s="9">
        <v>1594</v>
      </c>
      <c r="Z1053" s="9">
        <v>38</v>
      </c>
      <c r="AA1053" s="9">
        <v>1149</v>
      </c>
      <c r="AB1053" s="9">
        <v>30</v>
      </c>
    </row>
    <row r="1054" spans="1:28" x14ac:dyDescent="0.2">
      <c r="A1054" s="4" t="s">
        <v>549</v>
      </c>
      <c r="B1054" s="4" t="s">
        <v>2</v>
      </c>
      <c r="C1054" s="9">
        <v>685</v>
      </c>
      <c r="D1054" s="9">
        <v>140</v>
      </c>
      <c r="E1054" s="9">
        <v>0</v>
      </c>
      <c r="F1054" s="9">
        <v>0</v>
      </c>
      <c r="G1054" s="9">
        <v>685</v>
      </c>
      <c r="H1054" s="9">
        <v>140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</row>
    <row r="1055" spans="1:28" x14ac:dyDescent="0.2">
      <c r="A1055" s="4" t="s">
        <v>769</v>
      </c>
      <c r="B1055" s="4" t="s">
        <v>2</v>
      </c>
      <c r="C1055" s="9">
        <v>439</v>
      </c>
      <c r="D1055" s="9">
        <v>15</v>
      </c>
      <c r="E1055" s="9">
        <v>0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88</v>
      </c>
      <c r="P1055" s="9">
        <v>2</v>
      </c>
      <c r="Q1055" s="9">
        <v>351</v>
      </c>
      <c r="R1055" s="9">
        <v>13</v>
      </c>
      <c r="S1055" s="9">
        <v>0</v>
      </c>
      <c r="T1055" s="9">
        <v>0</v>
      </c>
      <c r="U1055" s="9">
        <v>0</v>
      </c>
      <c r="V1055" s="9">
        <v>0</v>
      </c>
      <c r="W1055" s="9">
        <v>0</v>
      </c>
      <c r="X1055" s="9">
        <v>0</v>
      </c>
      <c r="Y1055" s="9">
        <v>0</v>
      </c>
      <c r="Z1055" s="9">
        <v>0</v>
      </c>
      <c r="AA1055" s="9">
        <v>0</v>
      </c>
      <c r="AB1055" s="9">
        <v>0</v>
      </c>
    </row>
    <row r="1056" spans="1:28" x14ac:dyDescent="0.2">
      <c r="A1056" s="4" t="s">
        <v>550</v>
      </c>
      <c r="B1056" s="4" t="s">
        <v>2</v>
      </c>
      <c r="C1056" s="9">
        <v>2939</v>
      </c>
      <c r="D1056" s="9">
        <v>464</v>
      </c>
      <c r="E1056" s="9">
        <v>0</v>
      </c>
      <c r="F1056" s="9">
        <v>0</v>
      </c>
      <c r="G1056" s="9">
        <v>2041</v>
      </c>
      <c r="H1056" s="9">
        <v>420</v>
      </c>
      <c r="I1056" s="9">
        <v>0</v>
      </c>
      <c r="J1056" s="9">
        <v>0</v>
      </c>
      <c r="K1056" s="9">
        <v>898</v>
      </c>
      <c r="L1056" s="9">
        <v>44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  <c r="V1056" s="9">
        <v>0</v>
      </c>
      <c r="W1056" s="9">
        <v>0</v>
      </c>
      <c r="X1056" s="9">
        <v>0</v>
      </c>
      <c r="Y1056" s="9">
        <v>0</v>
      </c>
      <c r="Z1056" s="9">
        <v>0</v>
      </c>
      <c r="AA1056" s="9">
        <v>0</v>
      </c>
      <c r="AB1056" s="9">
        <v>0</v>
      </c>
    </row>
    <row r="1057" spans="1:28" x14ac:dyDescent="0.2">
      <c r="A1057" s="5" t="s">
        <v>251</v>
      </c>
      <c r="B1057" s="4" t="s">
        <v>2</v>
      </c>
      <c r="C1057" s="9">
        <v>271990</v>
      </c>
      <c r="D1057" s="9">
        <v>1640</v>
      </c>
      <c r="E1057" s="9">
        <v>0</v>
      </c>
      <c r="F1057" s="9">
        <v>0</v>
      </c>
      <c r="G1057" s="9">
        <v>0</v>
      </c>
      <c r="H1057" s="9">
        <v>0</v>
      </c>
      <c r="I1057" s="9">
        <v>4675</v>
      </c>
      <c r="J1057" s="9">
        <v>64</v>
      </c>
      <c r="K1057" s="9">
        <v>8980</v>
      </c>
      <c r="L1057" s="9">
        <v>69</v>
      </c>
      <c r="M1057" s="9">
        <v>0</v>
      </c>
      <c r="N1057" s="9">
        <v>0</v>
      </c>
      <c r="O1057" s="9">
        <v>6725</v>
      </c>
      <c r="P1057" s="9">
        <v>53</v>
      </c>
      <c r="Q1057" s="9">
        <v>47095</v>
      </c>
      <c r="R1057" s="9">
        <v>298</v>
      </c>
      <c r="S1057" s="9">
        <v>49835</v>
      </c>
      <c r="T1057" s="9">
        <v>224</v>
      </c>
      <c r="U1057" s="9">
        <v>23215</v>
      </c>
      <c r="V1057" s="9">
        <v>129</v>
      </c>
      <c r="W1057" s="9">
        <v>57075</v>
      </c>
      <c r="X1057" s="9">
        <v>389</v>
      </c>
      <c r="Y1057" s="9">
        <v>13500</v>
      </c>
      <c r="Z1057" s="9">
        <v>76</v>
      </c>
      <c r="AA1057" s="9">
        <v>60890</v>
      </c>
      <c r="AB1057" s="9">
        <v>338</v>
      </c>
    </row>
    <row r="1058" spans="1:28" x14ac:dyDescent="0.2">
      <c r="A1058" s="3"/>
      <c r="B1058" s="4" t="s">
        <v>11</v>
      </c>
      <c r="C1058" s="9">
        <v>15581</v>
      </c>
      <c r="D1058" s="9">
        <v>81</v>
      </c>
      <c r="E1058" s="9">
        <v>12420</v>
      </c>
      <c r="F1058" s="9">
        <v>66</v>
      </c>
      <c r="G1058" s="9">
        <v>3161</v>
      </c>
      <c r="H1058" s="9">
        <v>15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9">
        <v>0</v>
      </c>
      <c r="V1058" s="9">
        <v>0</v>
      </c>
      <c r="W1058" s="9">
        <v>0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</row>
    <row r="1059" spans="1:28" x14ac:dyDescent="0.2">
      <c r="A1059" s="4" t="s">
        <v>551</v>
      </c>
      <c r="B1059" s="4" t="s">
        <v>2</v>
      </c>
      <c r="C1059" s="9">
        <v>120</v>
      </c>
      <c r="D1059" s="9">
        <v>25</v>
      </c>
      <c r="E1059" s="9">
        <v>0</v>
      </c>
      <c r="F1059" s="9">
        <v>0</v>
      </c>
      <c r="G1059" s="9">
        <v>120</v>
      </c>
      <c r="H1059" s="9">
        <v>25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9">
        <v>0</v>
      </c>
      <c r="V1059" s="9">
        <v>0</v>
      </c>
      <c r="W1059" s="9">
        <v>0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</row>
    <row r="1060" spans="1:28" x14ac:dyDescent="0.2">
      <c r="A1060" s="4" t="s">
        <v>488</v>
      </c>
      <c r="B1060" s="4" t="s">
        <v>2</v>
      </c>
      <c r="C1060" s="9">
        <v>87912</v>
      </c>
      <c r="D1060" s="9">
        <v>6357</v>
      </c>
      <c r="E1060" s="9">
        <v>4347</v>
      </c>
      <c r="F1060" s="9">
        <v>133</v>
      </c>
      <c r="G1060" s="9">
        <v>0</v>
      </c>
      <c r="H1060" s="9">
        <v>0</v>
      </c>
      <c r="I1060" s="9">
        <v>4815</v>
      </c>
      <c r="J1060" s="9">
        <v>66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47410</v>
      </c>
      <c r="T1060" s="9">
        <v>3471</v>
      </c>
      <c r="U1060" s="9">
        <v>31340</v>
      </c>
      <c r="V1060" s="9">
        <v>2687</v>
      </c>
      <c r="W1060" s="9">
        <v>0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</row>
    <row r="1061" spans="1:28" x14ac:dyDescent="0.2">
      <c r="A1061" s="5" t="s">
        <v>252</v>
      </c>
      <c r="B1061" s="4" t="s">
        <v>37</v>
      </c>
      <c r="C1061" s="9">
        <v>17350</v>
      </c>
      <c r="D1061" s="9">
        <v>549</v>
      </c>
      <c r="E1061" s="9">
        <v>8318</v>
      </c>
      <c r="F1061" s="9">
        <v>263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8699</v>
      </c>
      <c r="N1061" s="9">
        <v>279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9">
        <v>333</v>
      </c>
      <c r="V1061" s="9">
        <v>7</v>
      </c>
      <c r="W1061" s="9">
        <v>0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</row>
    <row r="1062" spans="1:28" x14ac:dyDescent="0.2">
      <c r="A1062" s="6"/>
      <c r="B1062" s="4" t="s">
        <v>52</v>
      </c>
      <c r="C1062" s="9">
        <v>117871</v>
      </c>
      <c r="D1062" s="9">
        <v>3375</v>
      </c>
      <c r="E1062" s="9">
        <v>16418</v>
      </c>
      <c r="F1062" s="9">
        <v>479</v>
      </c>
      <c r="G1062" s="9">
        <v>32669</v>
      </c>
      <c r="H1062" s="9">
        <v>963</v>
      </c>
      <c r="I1062" s="9">
        <v>17166</v>
      </c>
      <c r="J1062" s="9">
        <v>565</v>
      </c>
      <c r="K1062" s="9">
        <v>0</v>
      </c>
      <c r="L1062" s="9">
        <v>0</v>
      </c>
      <c r="M1062" s="9">
        <v>5173</v>
      </c>
      <c r="N1062" s="9">
        <v>145</v>
      </c>
      <c r="O1062" s="9">
        <v>5152</v>
      </c>
      <c r="P1062" s="9">
        <v>142</v>
      </c>
      <c r="Q1062" s="9">
        <v>11121</v>
      </c>
      <c r="R1062" s="9">
        <v>209</v>
      </c>
      <c r="S1062" s="9">
        <v>0</v>
      </c>
      <c r="T1062" s="9">
        <v>0</v>
      </c>
      <c r="U1062" s="9">
        <v>0</v>
      </c>
      <c r="V1062" s="9">
        <v>0</v>
      </c>
      <c r="W1062" s="9">
        <v>14589</v>
      </c>
      <c r="X1062" s="9">
        <v>423</v>
      </c>
      <c r="Y1062" s="9">
        <v>5588</v>
      </c>
      <c r="Z1062" s="9">
        <v>163</v>
      </c>
      <c r="AA1062" s="9">
        <v>9995</v>
      </c>
      <c r="AB1062" s="9">
        <v>286</v>
      </c>
    </row>
    <row r="1063" spans="1:28" x14ac:dyDescent="0.2">
      <c r="A1063" s="6"/>
      <c r="B1063" s="4" t="s">
        <v>17</v>
      </c>
      <c r="C1063" s="9">
        <v>478927</v>
      </c>
      <c r="D1063" s="9">
        <v>21363</v>
      </c>
      <c r="E1063" s="9">
        <v>2706</v>
      </c>
      <c r="F1063" s="9">
        <v>99</v>
      </c>
      <c r="G1063" s="9">
        <v>8252</v>
      </c>
      <c r="H1063" s="9">
        <v>375</v>
      </c>
      <c r="I1063" s="9">
        <v>25619</v>
      </c>
      <c r="J1063" s="9">
        <v>943</v>
      </c>
      <c r="K1063" s="9">
        <v>237166</v>
      </c>
      <c r="L1063" s="9">
        <v>13195</v>
      </c>
      <c r="M1063" s="9">
        <v>0</v>
      </c>
      <c r="N1063" s="9">
        <v>0</v>
      </c>
      <c r="O1063" s="9">
        <v>47286</v>
      </c>
      <c r="P1063" s="9">
        <v>1648</v>
      </c>
      <c r="Q1063" s="9">
        <v>81612</v>
      </c>
      <c r="R1063" s="9">
        <v>2235</v>
      </c>
      <c r="S1063" s="9">
        <v>9551</v>
      </c>
      <c r="T1063" s="9">
        <v>304</v>
      </c>
      <c r="U1063" s="9">
        <v>29358</v>
      </c>
      <c r="V1063" s="9">
        <v>1205</v>
      </c>
      <c r="W1063" s="9">
        <v>15564</v>
      </c>
      <c r="X1063" s="9">
        <v>609</v>
      </c>
      <c r="Y1063" s="9">
        <v>8276</v>
      </c>
      <c r="Z1063" s="9">
        <v>336</v>
      </c>
      <c r="AA1063" s="9">
        <v>13537</v>
      </c>
      <c r="AB1063" s="9">
        <v>414</v>
      </c>
    </row>
    <row r="1064" spans="1:28" x14ac:dyDescent="0.2">
      <c r="A1064" s="6"/>
      <c r="B1064" s="4" t="s">
        <v>2</v>
      </c>
      <c r="C1064" s="9">
        <v>18208762</v>
      </c>
      <c r="D1064" s="9">
        <v>731477</v>
      </c>
      <c r="E1064" s="9">
        <v>1088223</v>
      </c>
      <c r="F1064" s="9">
        <v>39377</v>
      </c>
      <c r="G1064" s="9">
        <v>972152</v>
      </c>
      <c r="H1064" s="9">
        <v>34858</v>
      </c>
      <c r="I1064" s="9">
        <v>682006</v>
      </c>
      <c r="J1064" s="9">
        <v>27754</v>
      </c>
      <c r="K1064" s="9">
        <v>1794210</v>
      </c>
      <c r="L1064" s="9">
        <v>67437</v>
      </c>
      <c r="M1064" s="9">
        <v>1159809</v>
      </c>
      <c r="N1064" s="9">
        <v>46517</v>
      </c>
      <c r="O1064" s="9">
        <v>1270955</v>
      </c>
      <c r="P1064" s="9">
        <v>54016</v>
      </c>
      <c r="Q1064" s="9">
        <v>2362945</v>
      </c>
      <c r="R1064" s="9">
        <v>99734</v>
      </c>
      <c r="S1064" s="9">
        <v>3708490</v>
      </c>
      <c r="T1064" s="9">
        <v>150391</v>
      </c>
      <c r="U1064" s="9">
        <v>1520513</v>
      </c>
      <c r="V1064" s="9">
        <v>64306</v>
      </c>
      <c r="W1064" s="9">
        <v>738253</v>
      </c>
      <c r="X1064" s="9">
        <v>33718</v>
      </c>
      <c r="Y1064" s="9">
        <v>1690174</v>
      </c>
      <c r="Z1064" s="9">
        <v>74782</v>
      </c>
      <c r="AA1064" s="9">
        <v>1221032</v>
      </c>
      <c r="AB1064" s="9">
        <v>38587</v>
      </c>
    </row>
    <row r="1065" spans="1:28" x14ac:dyDescent="0.2">
      <c r="A1065" s="6"/>
      <c r="B1065" s="4" t="s">
        <v>216</v>
      </c>
      <c r="C1065" s="9">
        <v>5936</v>
      </c>
      <c r="D1065" s="9">
        <v>111</v>
      </c>
      <c r="E1065" s="9">
        <v>0</v>
      </c>
      <c r="F1065" s="9">
        <v>0</v>
      </c>
      <c r="G1065" s="9">
        <v>0</v>
      </c>
      <c r="H1065" s="9">
        <v>0</v>
      </c>
      <c r="I1065" s="9">
        <v>5936</v>
      </c>
      <c r="J1065" s="9">
        <v>111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9">
        <v>0</v>
      </c>
      <c r="V1065" s="9">
        <v>0</v>
      </c>
      <c r="W1065" s="9">
        <v>0</v>
      </c>
      <c r="X1065" s="9">
        <v>0</v>
      </c>
      <c r="Y1065" s="9">
        <v>0</v>
      </c>
      <c r="Z1065" s="9">
        <v>0</v>
      </c>
      <c r="AA1065" s="9">
        <v>0</v>
      </c>
      <c r="AB1065" s="9">
        <v>0</v>
      </c>
    </row>
    <row r="1066" spans="1:28" x14ac:dyDescent="0.2">
      <c r="A1066" s="6"/>
      <c r="B1066" s="4" t="s">
        <v>11</v>
      </c>
      <c r="C1066" s="9">
        <v>16736</v>
      </c>
      <c r="D1066" s="9">
        <v>494</v>
      </c>
      <c r="E1066" s="9">
        <v>2962</v>
      </c>
      <c r="F1066" s="9">
        <v>103</v>
      </c>
      <c r="G1066" s="9">
        <v>0</v>
      </c>
      <c r="H1066" s="9">
        <v>0</v>
      </c>
      <c r="I1066" s="9">
        <v>0</v>
      </c>
      <c r="J1066" s="9">
        <v>0</v>
      </c>
      <c r="K1066" s="9">
        <v>5870</v>
      </c>
      <c r="L1066" s="9">
        <v>171</v>
      </c>
      <c r="M1066" s="9">
        <v>0</v>
      </c>
      <c r="N1066" s="9">
        <v>0</v>
      </c>
      <c r="O1066" s="9">
        <v>4756</v>
      </c>
      <c r="P1066" s="9">
        <v>136</v>
      </c>
      <c r="Q1066" s="9">
        <v>0</v>
      </c>
      <c r="R1066" s="9">
        <v>0</v>
      </c>
      <c r="S1066" s="9">
        <v>0</v>
      </c>
      <c r="T1066" s="9">
        <v>0</v>
      </c>
      <c r="U1066" s="9">
        <v>3148</v>
      </c>
      <c r="V1066" s="9">
        <v>84</v>
      </c>
      <c r="W1066" s="9">
        <v>0</v>
      </c>
      <c r="X1066" s="9">
        <v>0</v>
      </c>
      <c r="Y1066" s="9">
        <v>0</v>
      </c>
      <c r="Z1066" s="9">
        <v>0</v>
      </c>
      <c r="AA1066" s="9">
        <v>0</v>
      </c>
      <c r="AB1066" s="9">
        <v>0</v>
      </c>
    </row>
    <row r="1067" spans="1:28" x14ac:dyDescent="0.2">
      <c r="A1067" s="6"/>
      <c r="B1067" s="4" t="s">
        <v>3</v>
      </c>
      <c r="C1067" s="9">
        <v>262579</v>
      </c>
      <c r="D1067" s="9">
        <v>8816</v>
      </c>
      <c r="E1067" s="9">
        <v>47418</v>
      </c>
      <c r="F1067" s="9">
        <v>1314</v>
      </c>
      <c r="G1067" s="9">
        <v>11280</v>
      </c>
      <c r="H1067" s="9">
        <v>285</v>
      </c>
      <c r="I1067" s="9">
        <v>15512</v>
      </c>
      <c r="J1067" s="9">
        <v>439</v>
      </c>
      <c r="K1067" s="9">
        <v>0</v>
      </c>
      <c r="L1067" s="9">
        <v>0</v>
      </c>
      <c r="M1067" s="9">
        <v>27762</v>
      </c>
      <c r="N1067" s="9">
        <v>1007</v>
      </c>
      <c r="O1067" s="9">
        <v>0</v>
      </c>
      <c r="P1067" s="9">
        <v>0</v>
      </c>
      <c r="Q1067" s="9">
        <v>64346</v>
      </c>
      <c r="R1067" s="9">
        <v>2387</v>
      </c>
      <c r="S1067" s="9">
        <v>0</v>
      </c>
      <c r="T1067" s="9">
        <v>0</v>
      </c>
      <c r="U1067" s="9">
        <v>0</v>
      </c>
      <c r="V1067" s="9">
        <v>0</v>
      </c>
      <c r="W1067" s="9">
        <v>0</v>
      </c>
      <c r="X1067" s="9">
        <v>0</v>
      </c>
      <c r="Y1067" s="9">
        <v>18722</v>
      </c>
      <c r="Z1067" s="9">
        <v>638</v>
      </c>
      <c r="AA1067" s="9">
        <v>77539</v>
      </c>
      <c r="AB1067" s="9">
        <v>2746</v>
      </c>
    </row>
    <row r="1068" spans="1:28" x14ac:dyDescent="0.2">
      <c r="A1068" s="3"/>
      <c r="B1068" s="4" t="s">
        <v>30</v>
      </c>
      <c r="C1068" s="9">
        <v>7359</v>
      </c>
      <c r="D1068" s="9">
        <v>140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7359</v>
      </c>
      <c r="L1068" s="9">
        <v>140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9">
        <v>0</v>
      </c>
      <c r="V1068" s="9">
        <v>0</v>
      </c>
      <c r="W1068" s="9">
        <v>0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</row>
    <row r="1069" spans="1:28" x14ac:dyDescent="0.2">
      <c r="A1069" s="5" t="s">
        <v>253</v>
      </c>
      <c r="B1069" s="4" t="s">
        <v>37</v>
      </c>
      <c r="C1069" s="9">
        <v>6300</v>
      </c>
      <c r="D1069" s="9">
        <v>21000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6300</v>
      </c>
      <c r="L1069" s="9">
        <v>21000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9">
        <v>0</v>
      </c>
      <c r="V1069" s="9">
        <v>0</v>
      </c>
      <c r="W1069" s="9">
        <v>0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</row>
    <row r="1070" spans="1:28" x14ac:dyDescent="0.2">
      <c r="A1070" s="6"/>
      <c r="B1070" s="4" t="s">
        <v>91</v>
      </c>
      <c r="C1070" s="9">
        <v>8700</v>
      </c>
      <c r="D1070" s="9">
        <v>20500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8700</v>
      </c>
      <c r="R1070" s="9">
        <v>20500</v>
      </c>
      <c r="S1070" s="9">
        <v>0</v>
      </c>
      <c r="T1070" s="9">
        <v>0</v>
      </c>
      <c r="U1070" s="9">
        <v>0</v>
      </c>
      <c r="V1070" s="9">
        <v>0</v>
      </c>
      <c r="W1070" s="9">
        <v>0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</row>
    <row r="1071" spans="1:28" x14ac:dyDescent="0.2">
      <c r="A1071" s="6"/>
      <c r="B1071" s="4" t="s">
        <v>6</v>
      </c>
      <c r="C1071" s="9">
        <v>18000</v>
      </c>
      <c r="D1071" s="9">
        <v>40000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18000</v>
      </c>
      <c r="P1071" s="9">
        <v>40000</v>
      </c>
      <c r="Q1071" s="9">
        <v>0</v>
      </c>
      <c r="R1071" s="9">
        <v>0</v>
      </c>
      <c r="S1071" s="9">
        <v>0</v>
      </c>
      <c r="T1071" s="9">
        <v>0</v>
      </c>
      <c r="U1071" s="9">
        <v>0</v>
      </c>
      <c r="V1071" s="9">
        <v>0</v>
      </c>
      <c r="W1071" s="9">
        <v>0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</row>
    <row r="1072" spans="1:28" x14ac:dyDescent="0.2">
      <c r="A1072" s="6"/>
      <c r="B1072" s="4" t="s">
        <v>2</v>
      </c>
      <c r="C1072" s="9">
        <v>118203</v>
      </c>
      <c r="D1072" s="9">
        <v>213944</v>
      </c>
      <c r="E1072" s="9">
        <v>7651</v>
      </c>
      <c r="F1072" s="9">
        <v>16465</v>
      </c>
      <c r="G1072" s="9">
        <v>39032</v>
      </c>
      <c r="H1072" s="9">
        <v>69496</v>
      </c>
      <c r="I1072" s="9">
        <v>22451</v>
      </c>
      <c r="J1072" s="9">
        <v>38000</v>
      </c>
      <c r="K1072" s="9">
        <v>22451</v>
      </c>
      <c r="L1072" s="9">
        <v>38000</v>
      </c>
      <c r="M1072" s="9">
        <v>11225</v>
      </c>
      <c r="N1072" s="9">
        <v>19000</v>
      </c>
      <c r="O1072" s="9">
        <v>0</v>
      </c>
      <c r="P1072" s="9">
        <v>0</v>
      </c>
      <c r="Q1072" s="9">
        <v>7651</v>
      </c>
      <c r="R1072" s="9">
        <v>16396</v>
      </c>
      <c r="S1072" s="9">
        <v>7742</v>
      </c>
      <c r="T1072" s="9">
        <v>16587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</row>
    <row r="1073" spans="1:28" x14ac:dyDescent="0.2">
      <c r="A1073" s="6"/>
      <c r="B1073" s="4" t="s">
        <v>12</v>
      </c>
      <c r="C1073" s="9">
        <v>6670</v>
      </c>
      <c r="D1073" s="9">
        <v>11831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6670</v>
      </c>
      <c r="V1073" s="9">
        <v>11831</v>
      </c>
      <c r="W1073" s="9">
        <v>0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</row>
    <row r="1074" spans="1:28" x14ac:dyDescent="0.2">
      <c r="A1074" s="3"/>
      <c r="B1074" s="4" t="s">
        <v>63</v>
      </c>
      <c r="C1074" s="9">
        <v>21389</v>
      </c>
      <c r="D1074" s="9">
        <v>36999</v>
      </c>
      <c r="E1074" s="9">
        <v>0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10997</v>
      </c>
      <c r="T1074" s="9">
        <v>19626</v>
      </c>
      <c r="U1074" s="9">
        <v>0</v>
      </c>
      <c r="V1074" s="9">
        <v>0</v>
      </c>
      <c r="W1074" s="9">
        <v>10392</v>
      </c>
      <c r="X1074" s="9">
        <v>17373</v>
      </c>
      <c r="Y1074" s="9">
        <v>0</v>
      </c>
      <c r="Z1074" s="9">
        <v>0</v>
      </c>
      <c r="AA1074" s="9">
        <v>0</v>
      </c>
      <c r="AB1074" s="9">
        <v>0</v>
      </c>
    </row>
    <row r="1075" spans="1:28" x14ac:dyDescent="0.2">
      <c r="A1075" s="5" t="s">
        <v>552</v>
      </c>
      <c r="B1075" s="4" t="s">
        <v>2</v>
      </c>
      <c r="C1075" s="9">
        <v>50470</v>
      </c>
      <c r="D1075" s="9">
        <v>79832</v>
      </c>
      <c r="E1075" s="9">
        <v>0</v>
      </c>
      <c r="F1075" s="9">
        <v>0</v>
      </c>
      <c r="G1075" s="9">
        <v>0</v>
      </c>
      <c r="H1075" s="9">
        <v>0</v>
      </c>
      <c r="I1075" s="9">
        <v>11886</v>
      </c>
      <c r="J1075" s="9">
        <v>19958</v>
      </c>
      <c r="K1075" s="9">
        <v>12019</v>
      </c>
      <c r="L1075" s="9">
        <v>19958</v>
      </c>
      <c r="M1075" s="9">
        <v>0</v>
      </c>
      <c r="N1075" s="9">
        <v>0</v>
      </c>
      <c r="O1075" s="9">
        <v>0</v>
      </c>
      <c r="P1075" s="9">
        <v>0</v>
      </c>
      <c r="Q1075" s="9">
        <v>13244</v>
      </c>
      <c r="R1075" s="9">
        <v>19958</v>
      </c>
      <c r="S1075" s="9">
        <v>13321</v>
      </c>
      <c r="T1075" s="9">
        <v>19958</v>
      </c>
      <c r="U1075" s="9">
        <v>0</v>
      </c>
      <c r="V1075" s="9">
        <v>0</v>
      </c>
      <c r="W1075" s="9">
        <v>0</v>
      </c>
      <c r="X1075" s="9">
        <v>0</v>
      </c>
      <c r="Y1075" s="9">
        <v>0</v>
      </c>
      <c r="Z1075" s="9">
        <v>0</v>
      </c>
      <c r="AA1075" s="9">
        <v>0</v>
      </c>
      <c r="AB1075" s="9">
        <v>0</v>
      </c>
    </row>
    <row r="1076" spans="1:28" x14ac:dyDescent="0.2">
      <c r="A1076" s="3"/>
      <c r="B1076" s="4" t="s">
        <v>553</v>
      </c>
      <c r="C1076" s="9">
        <v>13652</v>
      </c>
      <c r="D1076" s="9">
        <v>20000</v>
      </c>
      <c r="E1076" s="9">
        <v>0</v>
      </c>
      <c r="F1076" s="9">
        <v>0</v>
      </c>
      <c r="G1076" s="9">
        <v>13652</v>
      </c>
      <c r="H1076" s="9">
        <v>20000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9">
        <v>0</v>
      </c>
      <c r="V1076" s="9">
        <v>0</v>
      </c>
      <c r="W1076" s="9">
        <v>0</v>
      </c>
      <c r="X1076" s="9">
        <v>0</v>
      </c>
      <c r="Y1076" s="9">
        <v>0</v>
      </c>
      <c r="Z1076" s="9">
        <v>0</v>
      </c>
      <c r="AA1076" s="9">
        <v>0</v>
      </c>
      <c r="AB1076" s="9">
        <v>0</v>
      </c>
    </row>
    <row r="1077" spans="1:28" x14ac:dyDescent="0.2">
      <c r="A1077" s="5" t="s">
        <v>254</v>
      </c>
      <c r="B1077" s="4" t="s">
        <v>89</v>
      </c>
      <c r="C1077" s="9">
        <v>23162</v>
      </c>
      <c r="D1077" s="9">
        <v>40000</v>
      </c>
      <c r="E1077" s="9">
        <v>0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9">
        <v>0</v>
      </c>
      <c r="V1077" s="9">
        <v>0</v>
      </c>
      <c r="W1077" s="9">
        <v>0</v>
      </c>
      <c r="X1077" s="9">
        <v>0</v>
      </c>
      <c r="Y1077" s="9">
        <v>23162</v>
      </c>
      <c r="Z1077" s="9">
        <v>40000</v>
      </c>
      <c r="AA1077" s="9">
        <v>0</v>
      </c>
      <c r="AB1077" s="9">
        <v>0</v>
      </c>
    </row>
    <row r="1078" spans="1:28" x14ac:dyDescent="0.2">
      <c r="A1078" s="6"/>
      <c r="B1078" s="4" t="s">
        <v>2</v>
      </c>
      <c r="C1078" s="9">
        <v>85931</v>
      </c>
      <c r="D1078" s="9">
        <v>62447</v>
      </c>
      <c r="E1078" s="9">
        <v>53365</v>
      </c>
      <c r="F1078" s="9">
        <v>26305</v>
      </c>
      <c r="G1078" s="9">
        <v>0</v>
      </c>
      <c r="H1078" s="9">
        <v>0</v>
      </c>
      <c r="I1078" s="9">
        <v>0</v>
      </c>
      <c r="J1078" s="9">
        <v>0</v>
      </c>
      <c r="K1078" s="9">
        <v>12</v>
      </c>
      <c r="L1078" s="9">
        <v>6</v>
      </c>
      <c r="M1078" s="9">
        <v>0</v>
      </c>
      <c r="N1078" s="9">
        <v>0</v>
      </c>
      <c r="O1078" s="9">
        <v>0</v>
      </c>
      <c r="P1078" s="9">
        <v>0</v>
      </c>
      <c r="Q1078" s="9">
        <v>16429</v>
      </c>
      <c r="R1078" s="9">
        <v>18141</v>
      </c>
      <c r="S1078" s="9">
        <v>0</v>
      </c>
      <c r="T1078" s="9">
        <v>0</v>
      </c>
      <c r="U1078" s="9">
        <v>0</v>
      </c>
      <c r="V1078" s="9">
        <v>0</v>
      </c>
      <c r="W1078" s="9">
        <v>0</v>
      </c>
      <c r="X1078" s="9">
        <v>0</v>
      </c>
      <c r="Y1078" s="9">
        <v>0</v>
      </c>
      <c r="Z1078" s="9">
        <v>0</v>
      </c>
      <c r="AA1078" s="9">
        <v>16125</v>
      </c>
      <c r="AB1078" s="9">
        <v>17995</v>
      </c>
    </row>
    <row r="1079" spans="1:28" x14ac:dyDescent="0.2">
      <c r="A1079" s="3"/>
      <c r="B1079" s="4" t="s">
        <v>553</v>
      </c>
      <c r="C1079" s="9">
        <v>13456</v>
      </c>
      <c r="D1079" s="9">
        <v>20000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9">
        <v>0</v>
      </c>
      <c r="V1079" s="9">
        <v>0</v>
      </c>
      <c r="W1079" s="9">
        <v>0</v>
      </c>
      <c r="X1079" s="9">
        <v>0</v>
      </c>
      <c r="Y1079" s="9">
        <v>13456</v>
      </c>
      <c r="Z1079" s="9">
        <v>20000</v>
      </c>
      <c r="AA1079" s="9">
        <v>0</v>
      </c>
      <c r="AB1079" s="9">
        <v>0</v>
      </c>
    </row>
    <row r="1080" spans="1:28" x14ac:dyDescent="0.2">
      <c r="A1080" s="4" t="s">
        <v>770</v>
      </c>
      <c r="B1080" s="4" t="s">
        <v>17</v>
      </c>
      <c r="C1080" s="9">
        <v>8177</v>
      </c>
      <c r="D1080" s="9">
        <v>1997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8177</v>
      </c>
      <c r="P1080" s="9">
        <v>1997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  <c r="V1080" s="9">
        <v>0</v>
      </c>
      <c r="W1080" s="9">
        <v>0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</row>
    <row r="1081" spans="1:28" x14ac:dyDescent="0.2">
      <c r="A1081" s="4" t="s">
        <v>554</v>
      </c>
      <c r="B1081" s="4" t="s">
        <v>2</v>
      </c>
      <c r="C1081" s="9">
        <v>35102</v>
      </c>
      <c r="D1081" s="9">
        <v>20118</v>
      </c>
      <c r="E1081" s="9">
        <v>0</v>
      </c>
      <c r="F1081" s="9">
        <v>0</v>
      </c>
      <c r="G1081" s="9">
        <v>34798</v>
      </c>
      <c r="H1081" s="9">
        <v>19964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304</v>
      </c>
      <c r="R1081" s="9">
        <v>154</v>
      </c>
      <c r="S1081" s="9">
        <v>0</v>
      </c>
      <c r="T1081" s="9">
        <v>0</v>
      </c>
      <c r="U1081" s="9">
        <v>0</v>
      </c>
      <c r="V1081" s="9">
        <v>0</v>
      </c>
      <c r="W1081" s="9">
        <v>0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</row>
    <row r="1082" spans="1:28" x14ac:dyDescent="0.2">
      <c r="A1082" s="5" t="s">
        <v>255</v>
      </c>
      <c r="B1082" s="4" t="s">
        <v>0</v>
      </c>
      <c r="C1082" s="9">
        <v>387</v>
      </c>
      <c r="D1082" s="9">
        <v>5280</v>
      </c>
      <c r="E1082" s="9">
        <v>0</v>
      </c>
      <c r="F1082" s="9">
        <v>0</v>
      </c>
      <c r="G1082" s="9">
        <v>0</v>
      </c>
      <c r="H1082" s="9">
        <v>0</v>
      </c>
      <c r="I1082" s="9">
        <v>387</v>
      </c>
      <c r="J1082" s="9">
        <v>5280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9">
        <v>0</v>
      </c>
      <c r="V1082" s="9">
        <v>0</v>
      </c>
      <c r="W1082" s="9">
        <v>0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</row>
    <row r="1083" spans="1:28" x14ac:dyDescent="0.2">
      <c r="A1083" s="6"/>
      <c r="B1083" s="4" t="s">
        <v>91</v>
      </c>
      <c r="C1083" s="9">
        <v>29</v>
      </c>
      <c r="D1083" s="9">
        <v>390</v>
      </c>
      <c r="E1083" s="9">
        <v>0</v>
      </c>
      <c r="F1083" s="9">
        <v>0</v>
      </c>
      <c r="G1083" s="9">
        <v>0</v>
      </c>
      <c r="H1083" s="9">
        <v>0</v>
      </c>
      <c r="I1083" s="9">
        <v>29</v>
      </c>
      <c r="J1083" s="9">
        <v>390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9">
        <v>0</v>
      </c>
      <c r="V1083" s="9">
        <v>0</v>
      </c>
      <c r="W1083" s="9">
        <v>0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</row>
    <row r="1084" spans="1:28" x14ac:dyDescent="0.2">
      <c r="A1084" s="6"/>
      <c r="B1084" s="4" t="s">
        <v>2</v>
      </c>
      <c r="C1084" s="9">
        <v>4434558</v>
      </c>
      <c r="D1084" s="9">
        <v>28206477</v>
      </c>
      <c r="E1084" s="9">
        <v>228160</v>
      </c>
      <c r="F1084" s="9">
        <v>2402160</v>
      </c>
      <c r="G1084" s="9">
        <v>258408</v>
      </c>
      <c r="H1084" s="9">
        <v>2635230</v>
      </c>
      <c r="I1084" s="9">
        <v>299704</v>
      </c>
      <c r="J1084" s="9">
        <v>3183450</v>
      </c>
      <c r="K1084" s="9">
        <v>321251</v>
      </c>
      <c r="L1084" s="9">
        <v>3129390</v>
      </c>
      <c r="M1084" s="9">
        <v>239490</v>
      </c>
      <c r="N1084" s="9">
        <v>2479740</v>
      </c>
      <c r="O1084" s="9">
        <v>320641</v>
      </c>
      <c r="P1084" s="9">
        <v>1920634</v>
      </c>
      <c r="Q1084" s="9">
        <v>327805</v>
      </c>
      <c r="R1084" s="9">
        <v>1433835</v>
      </c>
      <c r="S1084" s="9">
        <v>502225</v>
      </c>
      <c r="T1084" s="9">
        <v>2244374</v>
      </c>
      <c r="U1084" s="9">
        <v>454724</v>
      </c>
      <c r="V1084" s="9">
        <v>2053791</v>
      </c>
      <c r="W1084" s="9">
        <v>417661</v>
      </c>
      <c r="X1084" s="9">
        <v>1861211</v>
      </c>
      <c r="Y1084" s="9">
        <v>539455</v>
      </c>
      <c r="Z1084" s="9">
        <v>2424067</v>
      </c>
      <c r="AA1084" s="9">
        <v>525034</v>
      </c>
      <c r="AB1084" s="9">
        <v>2438595</v>
      </c>
    </row>
    <row r="1085" spans="1:28" x14ac:dyDescent="0.2">
      <c r="A1085" s="6"/>
      <c r="B1085" s="4" t="s">
        <v>54</v>
      </c>
      <c r="C1085" s="9">
        <v>474894</v>
      </c>
      <c r="D1085" s="9">
        <v>4368000</v>
      </c>
      <c r="E1085" s="9">
        <v>0</v>
      </c>
      <c r="F1085" s="9">
        <v>0</v>
      </c>
      <c r="G1085" s="9">
        <v>52360</v>
      </c>
      <c r="H1085" s="9">
        <v>714000</v>
      </c>
      <c r="I1085" s="9">
        <v>36960</v>
      </c>
      <c r="J1085" s="9">
        <v>504000</v>
      </c>
      <c r="K1085" s="9">
        <v>51744</v>
      </c>
      <c r="L1085" s="9">
        <v>705600</v>
      </c>
      <c r="M1085" s="9">
        <v>8624</v>
      </c>
      <c r="N1085" s="9">
        <v>117600</v>
      </c>
      <c r="O1085" s="9">
        <v>59136</v>
      </c>
      <c r="P1085" s="9">
        <v>806400</v>
      </c>
      <c r="Q1085" s="9">
        <v>0</v>
      </c>
      <c r="R1085" s="9">
        <v>0</v>
      </c>
      <c r="S1085" s="9">
        <v>14700</v>
      </c>
      <c r="T1085" s="9">
        <v>84000</v>
      </c>
      <c r="U1085" s="9">
        <v>85260</v>
      </c>
      <c r="V1085" s="9">
        <v>487200</v>
      </c>
      <c r="W1085" s="9">
        <v>88200</v>
      </c>
      <c r="X1085" s="9">
        <v>504000</v>
      </c>
      <c r="Y1085" s="9">
        <v>51450</v>
      </c>
      <c r="Z1085" s="9">
        <v>294000</v>
      </c>
      <c r="AA1085" s="9">
        <v>26460</v>
      </c>
      <c r="AB1085" s="9">
        <v>151200</v>
      </c>
    </row>
    <row r="1086" spans="1:28" x14ac:dyDescent="0.2">
      <c r="A1086" s="3"/>
      <c r="B1086" s="4" t="s">
        <v>10</v>
      </c>
      <c r="C1086" s="9">
        <v>8772</v>
      </c>
      <c r="D1086" s="9">
        <v>24480</v>
      </c>
      <c r="E1086" s="9">
        <v>0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9">
        <v>8772</v>
      </c>
      <c r="V1086" s="9">
        <v>24480</v>
      </c>
      <c r="W1086" s="9">
        <v>0</v>
      </c>
      <c r="X1086" s="9">
        <v>0</v>
      </c>
      <c r="Y1086" s="9">
        <v>0</v>
      </c>
      <c r="Z1086" s="9">
        <v>0</v>
      </c>
      <c r="AA1086" s="9">
        <v>0</v>
      </c>
      <c r="AB1086" s="9">
        <v>0</v>
      </c>
    </row>
    <row r="1087" spans="1:28" x14ac:dyDescent="0.2">
      <c r="A1087" s="4" t="s">
        <v>256</v>
      </c>
      <c r="B1087" s="4" t="s">
        <v>2</v>
      </c>
      <c r="C1087" s="9">
        <v>1326157</v>
      </c>
      <c r="D1087" s="9">
        <v>94604</v>
      </c>
      <c r="E1087" s="9">
        <v>421735</v>
      </c>
      <c r="F1087" s="9">
        <v>26178</v>
      </c>
      <c r="G1087" s="9">
        <v>77280</v>
      </c>
      <c r="H1087" s="9">
        <v>5984</v>
      </c>
      <c r="I1087" s="9">
        <v>72524</v>
      </c>
      <c r="J1087" s="9">
        <v>7804</v>
      </c>
      <c r="K1087" s="9">
        <v>0</v>
      </c>
      <c r="L1087" s="9">
        <v>0</v>
      </c>
      <c r="M1087" s="9">
        <v>276956</v>
      </c>
      <c r="N1087" s="9">
        <v>22338</v>
      </c>
      <c r="O1087" s="9">
        <v>139027</v>
      </c>
      <c r="P1087" s="9">
        <v>13522</v>
      </c>
      <c r="Q1087" s="9">
        <v>30764</v>
      </c>
      <c r="R1087" s="9">
        <v>1057</v>
      </c>
      <c r="S1087" s="9">
        <v>85269</v>
      </c>
      <c r="T1087" s="9">
        <v>1893</v>
      </c>
      <c r="U1087" s="9">
        <v>44139</v>
      </c>
      <c r="V1087" s="9">
        <v>1436</v>
      </c>
      <c r="W1087" s="9">
        <v>68040</v>
      </c>
      <c r="X1087" s="9">
        <v>4183</v>
      </c>
      <c r="Y1087" s="9">
        <v>78389</v>
      </c>
      <c r="Z1087" s="9">
        <v>8003</v>
      </c>
      <c r="AA1087" s="9">
        <v>32034</v>
      </c>
      <c r="AB1087" s="9">
        <v>2206</v>
      </c>
    </row>
    <row r="1088" spans="1:28" x14ac:dyDescent="0.2">
      <c r="A1088" s="5" t="s">
        <v>257</v>
      </c>
      <c r="B1088" s="4" t="s">
        <v>672</v>
      </c>
      <c r="C1088" s="9">
        <v>183351</v>
      </c>
      <c r="D1088" s="9">
        <v>18000</v>
      </c>
      <c r="E1088" s="9">
        <v>0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9">
        <v>183351</v>
      </c>
      <c r="L1088" s="9">
        <v>18000</v>
      </c>
      <c r="M1088" s="9">
        <v>0</v>
      </c>
      <c r="N1088" s="9">
        <v>0</v>
      </c>
      <c r="O1088" s="9">
        <v>0</v>
      </c>
      <c r="P1088" s="9">
        <v>0</v>
      </c>
      <c r="Q1088" s="9">
        <v>0</v>
      </c>
      <c r="R1088" s="9">
        <v>0</v>
      </c>
      <c r="S1088" s="9">
        <v>0</v>
      </c>
      <c r="T1088" s="9">
        <v>0</v>
      </c>
      <c r="U1088" s="9">
        <v>0</v>
      </c>
      <c r="V1088" s="9">
        <v>0</v>
      </c>
      <c r="W1088" s="9">
        <v>0</v>
      </c>
      <c r="X1088" s="9">
        <v>0</v>
      </c>
      <c r="Y1088" s="9">
        <v>0</v>
      </c>
      <c r="Z1088" s="9">
        <v>0</v>
      </c>
      <c r="AA1088" s="9">
        <v>0</v>
      </c>
      <c r="AB1088" s="9">
        <v>0</v>
      </c>
    </row>
    <row r="1089" spans="1:28" x14ac:dyDescent="0.2">
      <c r="A1089" s="6"/>
      <c r="B1089" s="4" t="s">
        <v>106</v>
      </c>
      <c r="C1089" s="9">
        <v>6951</v>
      </c>
      <c r="D1089" s="9">
        <v>7284</v>
      </c>
      <c r="E1089" s="9">
        <v>0</v>
      </c>
      <c r="F1089" s="9">
        <v>0</v>
      </c>
      <c r="G1089" s="9">
        <v>5220</v>
      </c>
      <c r="H1089" s="9">
        <v>6408</v>
      </c>
      <c r="I1089" s="9">
        <v>0</v>
      </c>
      <c r="J1089" s="9">
        <v>0</v>
      </c>
      <c r="K1089" s="9">
        <v>1731</v>
      </c>
      <c r="L1089" s="9">
        <v>876</v>
      </c>
      <c r="M1089" s="9">
        <v>0</v>
      </c>
      <c r="N1089" s="9">
        <v>0</v>
      </c>
      <c r="O1089" s="9">
        <v>0</v>
      </c>
      <c r="P1089" s="9">
        <v>0</v>
      </c>
      <c r="Q1089" s="9">
        <v>0</v>
      </c>
      <c r="R1089" s="9">
        <v>0</v>
      </c>
      <c r="S1089" s="9">
        <v>0</v>
      </c>
      <c r="T1089" s="9">
        <v>0</v>
      </c>
      <c r="U1089" s="9">
        <v>0</v>
      </c>
      <c r="V1089" s="9">
        <v>0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</row>
    <row r="1090" spans="1:28" x14ac:dyDescent="0.2">
      <c r="A1090" s="6"/>
      <c r="B1090" s="4" t="s">
        <v>17</v>
      </c>
      <c r="C1090" s="9">
        <v>253628</v>
      </c>
      <c r="D1090" s="9">
        <v>45450</v>
      </c>
      <c r="E1090" s="9">
        <v>0</v>
      </c>
      <c r="F1090" s="9">
        <v>0</v>
      </c>
      <c r="G1090" s="9">
        <v>9499</v>
      </c>
      <c r="H1090" s="9">
        <v>1452</v>
      </c>
      <c r="I1090" s="9">
        <v>98250</v>
      </c>
      <c r="J1090" s="9">
        <v>15845</v>
      </c>
      <c r="K1090" s="9">
        <v>0</v>
      </c>
      <c r="L1090" s="9">
        <v>0</v>
      </c>
      <c r="M1090" s="9">
        <v>0</v>
      </c>
      <c r="N1090" s="9">
        <v>0</v>
      </c>
      <c r="O1090" s="9">
        <v>44856</v>
      </c>
      <c r="P1090" s="9">
        <v>10953</v>
      </c>
      <c r="Q1090" s="9">
        <v>0</v>
      </c>
      <c r="R1090" s="9">
        <v>0</v>
      </c>
      <c r="S1090" s="9">
        <v>60092</v>
      </c>
      <c r="T1090" s="9">
        <v>9150</v>
      </c>
      <c r="U1090" s="9">
        <v>0</v>
      </c>
      <c r="V1090" s="9">
        <v>0</v>
      </c>
      <c r="W1090" s="9">
        <v>0</v>
      </c>
      <c r="X1090" s="9">
        <v>0</v>
      </c>
      <c r="Y1090" s="9">
        <v>40931</v>
      </c>
      <c r="Z1090" s="9">
        <v>8050</v>
      </c>
      <c r="AA1090" s="9">
        <v>0</v>
      </c>
      <c r="AB1090" s="9">
        <v>0</v>
      </c>
    </row>
    <row r="1091" spans="1:28" x14ac:dyDescent="0.2">
      <c r="A1091" s="7"/>
      <c r="B1091" s="4" t="s">
        <v>2</v>
      </c>
      <c r="C1091" s="9">
        <v>3885559</v>
      </c>
      <c r="D1091" s="9">
        <v>318480</v>
      </c>
      <c r="E1091" s="9">
        <v>394129</v>
      </c>
      <c r="F1091" s="9">
        <v>28172</v>
      </c>
      <c r="G1091" s="9">
        <v>792227</v>
      </c>
      <c r="H1091" s="9">
        <v>66016</v>
      </c>
      <c r="I1091" s="9">
        <v>147440</v>
      </c>
      <c r="J1091" s="9">
        <v>24196</v>
      </c>
      <c r="K1091" s="9">
        <v>50140</v>
      </c>
      <c r="L1091" s="9">
        <v>18000</v>
      </c>
      <c r="M1091" s="9">
        <v>423371</v>
      </c>
      <c r="N1091" s="9">
        <v>31662</v>
      </c>
      <c r="O1091" s="9">
        <v>564709</v>
      </c>
      <c r="P1091" s="9">
        <v>68478</v>
      </c>
      <c r="Q1091" s="9">
        <v>388421</v>
      </c>
      <c r="R1091" s="9">
        <v>13002</v>
      </c>
      <c r="S1091" s="9">
        <v>205297</v>
      </c>
      <c r="T1091" s="9">
        <v>4559</v>
      </c>
      <c r="U1091" s="9">
        <v>177827</v>
      </c>
      <c r="V1091" s="9">
        <v>5787</v>
      </c>
      <c r="W1091" s="9">
        <v>570104</v>
      </c>
      <c r="X1091" s="9">
        <v>44817</v>
      </c>
      <c r="Y1091" s="9">
        <v>58733</v>
      </c>
      <c r="Z1091" s="9">
        <v>5997</v>
      </c>
      <c r="AA1091" s="9">
        <v>113161</v>
      </c>
      <c r="AB1091" s="9">
        <v>7794</v>
      </c>
    </row>
    <row r="1092" spans="1:28" x14ac:dyDescent="0.2">
      <c r="A1092" s="6"/>
      <c r="B1092" s="4" t="s">
        <v>121</v>
      </c>
      <c r="C1092" s="9">
        <v>18816</v>
      </c>
      <c r="D1092" s="9">
        <v>12704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18816</v>
      </c>
      <c r="N1092" s="9">
        <v>12704</v>
      </c>
      <c r="O1092" s="9">
        <v>0</v>
      </c>
      <c r="P1092" s="9">
        <v>0</v>
      </c>
      <c r="Q1092" s="9">
        <v>0</v>
      </c>
      <c r="R1092" s="9">
        <v>0</v>
      </c>
      <c r="S1092" s="9">
        <v>0</v>
      </c>
      <c r="T1092" s="9">
        <v>0</v>
      </c>
      <c r="U1092" s="9">
        <v>0</v>
      </c>
      <c r="V1092" s="9">
        <v>0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</row>
    <row r="1093" spans="1:28" x14ac:dyDescent="0.2">
      <c r="A1093" s="6"/>
      <c r="B1093" s="4" t="s">
        <v>12</v>
      </c>
      <c r="C1093" s="9">
        <v>26845</v>
      </c>
      <c r="D1093" s="9">
        <v>15439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12803</v>
      </c>
      <c r="N1093" s="9">
        <v>6761</v>
      </c>
      <c r="O1093" s="9">
        <v>0</v>
      </c>
      <c r="P1093" s="9">
        <v>0</v>
      </c>
      <c r="Q1093" s="9">
        <v>0</v>
      </c>
      <c r="R1093" s="9">
        <v>0</v>
      </c>
      <c r="S1093" s="9">
        <v>0</v>
      </c>
      <c r="T1093" s="9">
        <v>0</v>
      </c>
      <c r="U1093" s="9">
        <v>14042</v>
      </c>
      <c r="V1093" s="9">
        <v>8678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</row>
    <row r="1094" spans="1:28" x14ac:dyDescent="0.2">
      <c r="A1094" s="6"/>
      <c r="B1094" s="4" t="s">
        <v>63</v>
      </c>
      <c r="C1094" s="9">
        <v>603779</v>
      </c>
      <c r="D1094" s="9">
        <v>253548</v>
      </c>
      <c r="E1094" s="9">
        <v>0</v>
      </c>
      <c r="F1094" s="9">
        <v>0</v>
      </c>
      <c r="G1094" s="9">
        <v>99522</v>
      </c>
      <c r="H1094" s="9">
        <v>33828</v>
      </c>
      <c r="I1094" s="9">
        <v>0</v>
      </c>
      <c r="J1094" s="9">
        <v>0</v>
      </c>
      <c r="K1094" s="9">
        <v>43784</v>
      </c>
      <c r="L1094" s="9">
        <v>20728</v>
      </c>
      <c r="M1094" s="9">
        <v>24240</v>
      </c>
      <c r="N1094" s="9">
        <v>13771</v>
      </c>
      <c r="O1094" s="9">
        <v>34398</v>
      </c>
      <c r="P1094" s="9">
        <v>13850</v>
      </c>
      <c r="Q1094" s="9">
        <v>61962</v>
      </c>
      <c r="R1094" s="9">
        <v>26445</v>
      </c>
      <c r="S1094" s="9">
        <v>30720</v>
      </c>
      <c r="T1094" s="9">
        <v>13950</v>
      </c>
      <c r="U1094" s="9">
        <v>60378</v>
      </c>
      <c r="V1094" s="9">
        <v>24546</v>
      </c>
      <c r="W1094" s="9">
        <v>155209</v>
      </c>
      <c r="X1094" s="9">
        <v>64820</v>
      </c>
      <c r="Y1094" s="9">
        <v>61200</v>
      </c>
      <c r="Z1094" s="9">
        <v>20400</v>
      </c>
      <c r="AA1094" s="9">
        <v>32366</v>
      </c>
      <c r="AB1094" s="9">
        <v>21210</v>
      </c>
    </row>
    <row r="1095" spans="1:28" x14ac:dyDescent="0.2">
      <c r="A1095" s="6"/>
      <c r="B1095" s="4" t="s">
        <v>917</v>
      </c>
      <c r="C1095" s="9">
        <v>160533</v>
      </c>
      <c r="D1095" s="9">
        <v>126533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v>0</v>
      </c>
      <c r="R1095" s="9">
        <v>0</v>
      </c>
      <c r="S1095" s="9">
        <v>0</v>
      </c>
      <c r="T1095" s="9">
        <v>0</v>
      </c>
      <c r="U1095" s="9">
        <v>0</v>
      </c>
      <c r="V1095" s="9">
        <v>0</v>
      </c>
      <c r="W1095" s="9">
        <v>63977</v>
      </c>
      <c r="X1095" s="9">
        <v>49747</v>
      </c>
      <c r="Y1095" s="9">
        <v>0</v>
      </c>
      <c r="Z1095" s="9">
        <v>0</v>
      </c>
      <c r="AA1095" s="9">
        <v>96556</v>
      </c>
      <c r="AB1095" s="9">
        <v>76786</v>
      </c>
    </row>
    <row r="1096" spans="1:28" x14ac:dyDescent="0.2">
      <c r="A1096" s="3"/>
      <c r="B1096" s="4" t="s">
        <v>110</v>
      </c>
      <c r="C1096" s="9">
        <v>177491</v>
      </c>
      <c r="D1096" s="9">
        <v>126523</v>
      </c>
      <c r="E1096" s="9">
        <v>36336</v>
      </c>
      <c r="F1096" s="9">
        <v>32385</v>
      </c>
      <c r="G1096" s="9">
        <v>0</v>
      </c>
      <c r="H1096" s="9">
        <v>0</v>
      </c>
      <c r="I1096" s="9">
        <v>0</v>
      </c>
      <c r="J1096" s="9">
        <v>0</v>
      </c>
      <c r="K1096" s="9">
        <v>17840</v>
      </c>
      <c r="L1096" s="9">
        <v>11929</v>
      </c>
      <c r="M1096" s="9">
        <v>0</v>
      </c>
      <c r="N1096" s="9">
        <v>0</v>
      </c>
      <c r="O1096" s="9">
        <v>17470</v>
      </c>
      <c r="P1096" s="9">
        <v>11682</v>
      </c>
      <c r="Q1096" s="9">
        <v>17470</v>
      </c>
      <c r="R1096" s="9">
        <v>11499</v>
      </c>
      <c r="S1096" s="9">
        <v>0</v>
      </c>
      <c r="T1096" s="9">
        <v>0</v>
      </c>
      <c r="U1096" s="9">
        <v>0</v>
      </c>
      <c r="V1096" s="9">
        <v>0</v>
      </c>
      <c r="W1096" s="9">
        <v>17806</v>
      </c>
      <c r="X1096" s="9">
        <v>11839</v>
      </c>
      <c r="Y1096" s="9">
        <v>0</v>
      </c>
      <c r="Z1096" s="9">
        <v>0</v>
      </c>
      <c r="AA1096" s="9">
        <v>70569</v>
      </c>
      <c r="AB1096" s="9">
        <v>47189</v>
      </c>
    </row>
    <row r="1097" spans="1:28" x14ac:dyDescent="0.2">
      <c r="A1097" s="5" t="s">
        <v>258</v>
      </c>
      <c r="B1097" s="4" t="s">
        <v>8</v>
      </c>
      <c r="C1097" s="9">
        <v>2450</v>
      </c>
      <c r="D1097" s="9">
        <v>1550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2450</v>
      </c>
      <c r="L1097" s="9">
        <v>1550</v>
      </c>
      <c r="M1097" s="9">
        <v>0</v>
      </c>
      <c r="N1097" s="9">
        <v>0</v>
      </c>
      <c r="O1097" s="9">
        <v>0</v>
      </c>
      <c r="P1097" s="9">
        <v>0</v>
      </c>
      <c r="Q1097" s="9">
        <v>0</v>
      </c>
      <c r="R1097" s="9">
        <v>0</v>
      </c>
      <c r="S1097" s="9">
        <v>0</v>
      </c>
      <c r="T1097" s="9">
        <v>0</v>
      </c>
      <c r="U1097" s="9">
        <v>0</v>
      </c>
      <c r="V1097" s="9">
        <v>0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</row>
    <row r="1098" spans="1:28" x14ac:dyDescent="0.2">
      <c r="A1098" s="6"/>
      <c r="B1098" s="4" t="s">
        <v>2</v>
      </c>
      <c r="C1098" s="9">
        <v>23496152</v>
      </c>
      <c r="D1098" s="9">
        <v>6006337</v>
      </c>
      <c r="E1098" s="9">
        <v>1703175</v>
      </c>
      <c r="F1098" s="9">
        <v>464300</v>
      </c>
      <c r="G1098" s="9">
        <v>1507673</v>
      </c>
      <c r="H1098" s="9">
        <v>359500</v>
      </c>
      <c r="I1098" s="9">
        <v>1954716</v>
      </c>
      <c r="J1098" s="9">
        <v>500000</v>
      </c>
      <c r="K1098" s="9">
        <v>2397048</v>
      </c>
      <c r="L1098" s="9">
        <v>590000</v>
      </c>
      <c r="M1098" s="9">
        <v>2459757</v>
      </c>
      <c r="N1098" s="9">
        <v>622000</v>
      </c>
      <c r="O1098" s="9">
        <v>2920530</v>
      </c>
      <c r="P1098" s="9">
        <v>748036</v>
      </c>
      <c r="Q1098" s="9">
        <v>1821168</v>
      </c>
      <c r="R1098" s="9">
        <v>464882</v>
      </c>
      <c r="S1098" s="9">
        <v>1572194</v>
      </c>
      <c r="T1098" s="9">
        <v>396749</v>
      </c>
      <c r="U1098" s="9">
        <v>2172094</v>
      </c>
      <c r="V1098" s="9">
        <v>574476</v>
      </c>
      <c r="W1098" s="9">
        <v>1504148</v>
      </c>
      <c r="X1098" s="9">
        <v>396340</v>
      </c>
      <c r="Y1098" s="9">
        <v>2226906</v>
      </c>
      <c r="Z1098" s="9">
        <v>571011</v>
      </c>
      <c r="AA1098" s="9">
        <v>1256743</v>
      </c>
      <c r="AB1098" s="9">
        <v>319043</v>
      </c>
    </row>
    <row r="1099" spans="1:28" x14ac:dyDescent="0.2">
      <c r="A1099" s="3"/>
      <c r="B1099" s="4" t="s">
        <v>3</v>
      </c>
      <c r="C1099" s="9">
        <v>626991</v>
      </c>
      <c r="D1099" s="9">
        <v>150945</v>
      </c>
      <c r="E1099" s="9">
        <v>47090</v>
      </c>
      <c r="F1099" s="9">
        <v>13000</v>
      </c>
      <c r="G1099" s="9">
        <v>0</v>
      </c>
      <c r="H1099" s="9">
        <v>0</v>
      </c>
      <c r="I1099" s="9">
        <v>94296</v>
      </c>
      <c r="J1099" s="9">
        <v>21000</v>
      </c>
      <c r="K1099" s="9">
        <v>106632</v>
      </c>
      <c r="L1099" s="9">
        <v>26425</v>
      </c>
      <c r="M1099" s="9">
        <v>60010</v>
      </c>
      <c r="N1099" s="9">
        <v>13500</v>
      </c>
      <c r="O1099" s="9">
        <v>0</v>
      </c>
      <c r="P1099" s="9">
        <v>0</v>
      </c>
      <c r="Q1099" s="9">
        <v>74472</v>
      </c>
      <c r="R1099" s="9">
        <v>21000</v>
      </c>
      <c r="S1099" s="9">
        <v>63216</v>
      </c>
      <c r="T1099" s="9">
        <v>15120</v>
      </c>
      <c r="U1099" s="9">
        <v>4535</v>
      </c>
      <c r="V1099" s="9">
        <v>1000</v>
      </c>
      <c r="W1099" s="9">
        <v>93507</v>
      </c>
      <c r="X1099" s="9">
        <v>21000</v>
      </c>
      <c r="Y1099" s="9">
        <v>33103</v>
      </c>
      <c r="Z1099" s="9">
        <v>7700</v>
      </c>
      <c r="AA1099" s="9">
        <v>50130</v>
      </c>
      <c r="AB1099" s="9">
        <v>11200</v>
      </c>
    </row>
    <row r="1100" spans="1:28" x14ac:dyDescent="0.2">
      <c r="A1100" s="4" t="s">
        <v>798</v>
      </c>
      <c r="B1100" s="4" t="s">
        <v>2</v>
      </c>
      <c r="C1100" s="9">
        <v>22402</v>
      </c>
      <c r="D1100" s="9">
        <v>11327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22402</v>
      </c>
      <c r="R1100" s="9">
        <v>11327</v>
      </c>
      <c r="S1100" s="9">
        <v>0</v>
      </c>
      <c r="T1100" s="9">
        <v>0</v>
      </c>
      <c r="U1100" s="9">
        <v>0</v>
      </c>
      <c r="V1100" s="9">
        <v>0</v>
      </c>
      <c r="W1100" s="9">
        <v>0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</row>
    <row r="1101" spans="1:28" x14ac:dyDescent="0.2">
      <c r="A1101" s="5" t="s">
        <v>259</v>
      </c>
      <c r="B1101" s="4" t="s">
        <v>52</v>
      </c>
      <c r="C1101" s="9">
        <v>35784</v>
      </c>
      <c r="D1101" s="9">
        <v>6310</v>
      </c>
      <c r="E1101" s="9">
        <v>0</v>
      </c>
      <c r="F1101" s="9">
        <v>0</v>
      </c>
      <c r="G1101" s="9">
        <v>17746</v>
      </c>
      <c r="H1101" s="9">
        <v>2912</v>
      </c>
      <c r="I1101" s="9">
        <v>0</v>
      </c>
      <c r="J1101" s="9">
        <v>0</v>
      </c>
      <c r="K1101" s="9">
        <v>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v>0</v>
      </c>
      <c r="R1101" s="9">
        <v>0</v>
      </c>
      <c r="S1101" s="9">
        <v>0</v>
      </c>
      <c r="T1101" s="9">
        <v>0</v>
      </c>
      <c r="U1101" s="9">
        <v>0</v>
      </c>
      <c r="V1101" s="9">
        <v>0</v>
      </c>
      <c r="W1101" s="9">
        <v>0</v>
      </c>
      <c r="X1101" s="9">
        <v>0</v>
      </c>
      <c r="Y1101" s="9">
        <v>0</v>
      </c>
      <c r="Z1101" s="9">
        <v>0</v>
      </c>
      <c r="AA1101" s="9">
        <v>18038</v>
      </c>
      <c r="AB1101" s="9">
        <v>3398</v>
      </c>
    </row>
    <row r="1102" spans="1:28" x14ac:dyDescent="0.2">
      <c r="A1102" s="6"/>
      <c r="B1102" s="4" t="s">
        <v>525</v>
      </c>
      <c r="C1102" s="9">
        <v>34079</v>
      </c>
      <c r="D1102" s="9">
        <v>4760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0</v>
      </c>
      <c r="N1102" s="9">
        <v>0</v>
      </c>
      <c r="O1102" s="9">
        <v>34079</v>
      </c>
      <c r="P1102" s="9">
        <v>4760</v>
      </c>
      <c r="Q1102" s="9">
        <v>0</v>
      </c>
      <c r="R1102" s="9">
        <v>0</v>
      </c>
      <c r="S1102" s="9">
        <v>0</v>
      </c>
      <c r="T1102" s="9">
        <v>0</v>
      </c>
      <c r="U1102" s="9">
        <v>0</v>
      </c>
      <c r="V1102" s="9">
        <v>0</v>
      </c>
      <c r="W1102" s="9">
        <v>0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</row>
    <row r="1103" spans="1:28" x14ac:dyDescent="0.2">
      <c r="A1103" s="6"/>
      <c r="B1103" s="4" t="s">
        <v>9</v>
      </c>
      <c r="C1103" s="9">
        <v>57287</v>
      </c>
      <c r="D1103" s="9">
        <v>13875</v>
      </c>
      <c r="E1103" s="9">
        <v>14089</v>
      </c>
      <c r="F1103" s="9">
        <v>3360</v>
      </c>
      <c r="G1103" s="9">
        <v>0</v>
      </c>
      <c r="H1103" s="9">
        <v>0</v>
      </c>
      <c r="I1103" s="9">
        <v>0</v>
      </c>
      <c r="J1103" s="9">
        <v>0</v>
      </c>
      <c r="K1103" s="9">
        <v>16069</v>
      </c>
      <c r="L1103" s="9">
        <v>4160</v>
      </c>
      <c r="M1103" s="9">
        <v>13918</v>
      </c>
      <c r="N1103" s="9">
        <v>3384</v>
      </c>
      <c r="O1103" s="9">
        <v>0</v>
      </c>
      <c r="P1103" s="9">
        <v>0</v>
      </c>
      <c r="Q1103" s="9">
        <v>0</v>
      </c>
      <c r="R1103" s="9">
        <v>0</v>
      </c>
      <c r="S1103" s="9">
        <v>0</v>
      </c>
      <c r="T1103" s="9">
        <v>0</v>
      </c>
      <c r="U1103" s="9">
        <v>0</v>
      </c>
      <c r="V1103" s="9">
        <v>0</v>
      </c>
      <c r="W1103" s="9">
        <v>0</v>
      </c>
      <c r="X1103" s="9">
        <v>0</v>
      </c>
      <c r="Y1103" s="9">
        <v>13211</v>
      </c>
      <c r="Z1103" s="9">
        <v>2971</v>
      </c>
      <c r="AA1103" s="9">
        <v>0</v>
      </c>
      <c r="AB1103" s="9">
        <v>0</v>
      </c>
    </row>
    <row r="1104" spans="1:28" x14ac:dyDescent="0.2">
      <c r="A1104" s="6"/>
      <c r="B1104" s="4" t="s">
        <v>545</v>
      </c>
      <c r="C1104" s="9">
        <v>35350</v>
      </c>
      <c r="D1104" s="9">
        <v>4760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35350</v>
      </c>
      <c r="N1104" s="9">
        <v>4760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  <c r="V1104" s="9">
        <v>0</v>
      </c>
      <c r="W1104" s="9">
        <v>0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</row>
    <row r="1105" spans="1:28" x14ac:dyDescent="0.2">
      <c r="A1105" s="6"/>
      <c r="B1105" s="4" t="s">
        <v>745</v>
      </c>
      <c r="C1105" s="9">
        <v>20900</v>
      </c>
      <c r="D1105" s="9">
        <v>5930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v>0</v>
      </c>
      <c r="R1105" s="9">
        <v>0</v>
      </c>
      <c r="S1105" s="9">
        <v>8236</v>
      </c>
      <c r="T1105" s="9">
        <v>2980</v>
      </c>
      <c r="U1105" s="9">
        <v>0</v>
      </c>
      <c r="V1105" s="9">
        <v>0</v>
      </c>
      <c r="W1105" s="9">
        <v>12664</v>
      </c>
      <c r="X1105" s="9">
        <v>2950</v>
      </c>
      <c r="Y1105" s="9">
        <v>0</v>
      </c>
      <c r="Z1105" s="9">
        <v>0</v>
      </c>
      <c r="AA1105" s="9">
        <v>0</v>
      </c>
      <c r="AB1105" s="9">
        <v>0</v>
      </c>
    </row>
    <row r="1106" spans="1:28" x14ac:dyDescent="0.2">
      <c r="A1106" s="6"/>
      <c r="B1106" s="4" t="s">
        <v>10</v>
      </c>
      <c r="C1106" s="9">
        <v>1694877</v>
      </c>
      <c r="D1106" s="9">
        <v>510979</v>
      </c>
      <c r="E1106" s="9">
        <v>119386</v>
      </c>
      <c r="F1106" s="9">
        <v>46983</v>
      </c>
      <c r="G1106" s="9">
        <v>215956</v>
      </c>
      <c r="H1106" s="9">
        <v>62720</v>
      </c>
      <c r="I1106" s="9">
        <v>147875</v>
      </c>
      <c r="J1106" s="9">
        <v>47040</v>
      </c>
      <c r="K1106" s="9">
        <v>208150</v>
      </c>
      <c r="L1106" s="9">
        <v>62608</v>
      </c>
      <c r="M1106" s="9">
        <v>229087</v>
      </c>
      <c r="N1106" s="9">
        <v>61208</v>
      </c>
      <c r="O1106" s="9">
        <v>153842</v>
      </c>
      <c r="P1106" s="9">
        <v>46420</v>
      </c>
      <c r="Q1106" s="9">
        <v>164056</v>
      </c>
      <c r="R1106" s="9">
        <v>47110</v>
      </c>
      <c r="S1106" s="9">
        <v>116485</v>
      </c>
      <c r="T1106" s="9">
        <v>31610</v>
      </c>
      <c r="U1106" s="9">
        <v>72959</v>
      </c>
      <c r="V1106" s="9">
        <v>23790</v>
      </c>
      <c r="W1106" s="9">
        <v>120581</v>
      </c>
      <c r="X1106" s="9">
        <v>34760</v>
      </c>
      <c r="Y1106" s="9">
        <v>72754</v>
      </c>
      <c r="Z1106" s="9">
        <v>22970</v>
      </c>
      <c r="AA1106" s="9">
        <v>73746</v>
      </c>
      <c r="AB1106" s="9">
        <v>23760</v>
      </c>
    </row>
    <row r="1107" spans="1:28" x14ac:dyDescent="0.2">
      <c r="A1107" s="6"/>
      <c r="B1107" s="4" t="s">
        <v>19</v>
      </c>
      <c r="C1107" s="9">
        <v>17301</v>
      </c>
      <c r="D1107" s="9">
        <v>6334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8912</v>
      </c>
      <c r="L1107" s="9">
        <v>2744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9">
        <v>0</v>
      </c>
      <c r="T1107" s="9">
        <v>0</v>
      </c>
      <c r="U1107" s="9">
        <v>0</v>
      </c>
      <c r="V1107" s="9">
        <v>0</v>
      </c>
      <c r="W1107" s="9">
        <v>0</v>
      </c>
      <c r="X1107" s="9">
        <v>0</v>
      </c>
      <c r="Y1107" s="9">
        <v>8389</v>
      </c>
      <c r="Z1107" s="9">
        <v>3590</v>
      </c>
      <c r="AA1107" s="9">
        <v>0</v>
      </c>
      <c r="AB1107" s="9">
        <v>0</v>
      </c>
    </row>
    <row r="1108" spans="1:28" x14ac:dyDescent="0.2">
      <c r="A1108" s="6"/>
      <c r="B1108" s="4" t="s">
        <v>63</v>
      </c>
      <c r="C1108" s="9">
        <v>5076</v>
      </c>
      <c r="D1108" s="9">
        <v>1980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5076</v>
      </c>
      <c r="R1108" s="9">
        <v>1980</v>
      </c>
      <c r="S1108" s="9">
        <v>0</v>
      </c>
      <c r="T1108" s="9">
        <v>0</v>
      </c>
      <c r="U1108" s="9">
        <v>0</v>
      </c>
      <c r="V1108" s="9">
        <v>0</v>
      </c>
      <c r="W1108" s="9">
        <v>0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</row>
    <row r="1109" spans="1:28" x14ac:dyDescent="0.2">
      <c r="A1109" s="3"/>
      <c r="B1109" s="4" t="s">
        <v>703</v>
      </c>
      <c r="C1109" s="9">
        <v>11280</v>
      </c>
      <c r="D1109" s="9">
        <v>1690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0</v>
      </c>
      <c r="N1109" s="9">
        <v>0</v>
      </c>
      <c r="O1109" s="9">
        <v>0</v>
      </c>
      <c r="P1109" s="9">
        <v>0</v>
      </c>
      <c r="Q1109" s="9">
        <v>0</v>
      </c>
      <c r="R1109" s="9">
        <v>0</v>
      </c>
      <c r="S1109" s="9">
        <v>11280</v>
      </c>
      <c r="T1109" s="9">
        <v>1690</v>
      </c>
      <c r="U1109" s="9">
        <v>0</v>
      </c>
      <c r="V1109" s="9">
        <v>0</v>
      </c>
      <c r="W1109" s="9">
        <v>0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</row>
    <row r="1110" spans="1:28" x14ac:dyDescent="0.2">
      <c r="A1110" s="5" t="s">
        <v>260</v>
      </c>
      <c r="B1110" s="4" t="s">
        <v>96</v>
      </c>
      <c r="C1110" s="9">
        <v>2511568</v>
      </c>
      <c r="D1110" s="9">
        <v>17035359</v>
      </c>
      <c r="E1110" s="9">
        <v>273736</v>
      </c>
      <c r="F1110" s="9">
        <v>1823312</v>
      </c>
      <c r="G1110" s="9">
        <v>226502</v>
      </c>
      <c r="H1110" s="9">
        <v>1596103</v>
      </c>
      <c r="I1110" s="9">
        <v>261943</v>
      </c>
      <c r="J1110" s="9">
        <v>1837403</v>
      </c>
      <c r="K1110" s="9">
        <v>296981</v>
      </c>
      <c r="L1110" s="9">
        <v>2034508</v>
      </c>
      <c r="M1110" s="9">
        <v>285786</v>
      </c>
      <c r="N1110" s="9">
        <v>1977775</v>
      </c>
      <c r="O1110" s="9">
        <v>328720</v>
      </c>
      <c r="P1110" s="9">
        <v>2245697</v>
      </c>
      <c r="Q1110" s="9">
        <v>184136</v>
      </c>
      <c r="R1110" s="9">
        <v>1317413</v>
      </c>
      <c r="S1110" s="9">
        <v>82155</v>
      </c>
      <c r="T1110" s="9">
        <v>508191</v>
      </c>
      <c r="U1110" s="9">
        <v>100573</v>
      </c>
      <c r="V1110" s="9">
        <v>646505</v>
      </c>
      <c r="W1110" s="9">
        <v>45435</v>
      </c>
      <c r="X1110" s="9">
        <v>345337</v>
      </c>
      <c r="Y1110" s="9">
        <v>195969</v>
      </c>
      <c r="Z1110" s="9">
        <v>1218111</v>
      </c>
      <c r="AA1110" s="9">
        <v>229632</v>
      </c>
      <c r="AB1110" s="9">
        <v>1485004</v>
      </c>
    </row>
    <row r="1111" spans="1:28" x14ac:dyDescent="0.2">
      <c r="A1111" s="3"/>
      <c r="B1111" s="4" t="s">
        <v>109</v>
      </c>
      <c r="C1111" s="9">
        <v>66514</v>
      </c>
      <c r="D1111" s="9">
        <v>408470</v>
      </c>
      <c r="E1111" s="9">
        <v>0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0</v>
      </c>
      <c r="V1111" s="9">
        <v>0</v>
      </c>
      <c r="W1111" s="9">
        <v>66514</v>
      </c>
      <c r="X1111" s="9">
        <v>408470</v>
      </c>
      <c r="Y1111" s="9">
        <v>0</v>
      </c>
      <c r="Z1111" s="9">
        <v>0</v>
      </c>
      <c r="AA1111" s="9">
        <v>0</v>
      </c>
      <c r="AB1111" s="9">
        <v>0</v>
      </c>
    </row>
    <row r="1112" spans="1:28" x14ac:dyDescent="0.2">
      <c r="A1112" s="5" t="s">
        <v>771</v>
      </c>
      <c r="B1112" s="4" t="s">
        <v>0</v>
      </c>
      <c r="C1112" s="9">
        <v>3845</v>
      </c>
      <c r="D1112" s="9">
        <v>3385</v>
      </c>
      <c r="E1112" s="9">
        <v>0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1016</v>
      </c>
      <c r="R1112" s="9">
        <v>1301</v>
      </c>
      <c r="S1112" s="9">
        <v>1297</v>
      </c>
      <c r="T1112" s="9">
        <v>701</v>
      </c>
      <c r="U1112" s="9">
        <v>597</v>
      </c>
      <c r="V1112" s="9">
        <v>817</v>
      </c>
      <c r="W1112" s="9">
        <v>0</v>
      </c>
      <c r="X1112" s="9">
        <v>0</v>
      </c>
      <c r="Y1112" s="9">
        <v>935</v>
      </c>
      <c r="Z1112" s="9">
        <v>566</v>
      </c>
      <c r="AA1112" s="9">
        <v>0</v>
      </c>
      <c r="AB1112" s="9">
        <v>0</v>
      </c>
    </row>
    <row r="1113" spans="1:28" x14ac:dyDescent="0.2">
      <c r="A1113" s="6"/>
      <c r="B1113" s="4" t="s">
        <v>54</v>
      </c>
      <c r="C1113" s="9">
        <v>42078</v>
      </c>
      <c r="D1113" s="9">
        <v>44466</v>
      </c>
      <c r="E1113" s="9">
        <v>0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9">
        <v>0</v>
      </c>
      <c r="L1113" s="9">
        <v>0</v>
      </c>
      <c r="M1113" s="9">
        <v>0</v>
      </c>
      <c r="N1113" s="9">
        <v>0</v>
      </c>
      <c r="O1113" s="9">
        <v>2237</v>
      </c>
      <c r="P1113" s="9">
        <v>2730</v>
      </c>
      <c r="Q1113" s="9">
        <v>0</v>
      </c>
      <c r="R1113" s="9">
        <v>0</v>
      </c>
      <c r="S1113" s="9">
        <v>3298</v>
      </c>
      <c r="T1113" s="9">
        <v>2826</v>
      </c>
      <c r="U1113" s="9">
        <v>6843</v>
      </c>
      <c r="V1113" s="9">
        <v>7265</v>
      </c>
      <c r="W1113" s="9">
        <v>10661</v>
      </c>
      <c r="X1113" s="9">
        <v>14813</v>
      </c>
      <c r="Y1113" s="9">
        <v>12915</v>
      </c>
      <c r="Z1113" s="9">
        <v>12380</v>
      </c>
      <c r="AA1113" s="9">
        <v>6124</v>
      </c>
      <c r="AB1113" s="9">
        <v>4452</v>
      </c>
    </row>
    <row r="1114" spans="1:28" x14ac:dyDescent="0.2">
      <c r="A1114" s="3"/>
      <c r="B1114" s="4" t="s">
        <v>61</v>
      </c>
      <c r="C1114" s="9">
        <v>40221</v>
      </c>
      <c r="D1114" s="9">
        <v>48151</v>
      </c>
      <c r="E1114" s="9">
        <v>0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v>4388</v>
      </c>
      <c r="R1114" s="9">
        <v>5771</v>
      </c>
      <c r="S1114" s="9">
        <v>6952</v>
      </c>
      <c r="T1114" s="9">
        <v>7544</v>
      </c>
      <c r="U1114" s="9">
        <v>16920</v>
      </c>
      <c r="V1114" s="9">
        <v>21398</v>
      </c>
      <c r="W1114" s="9">
        <v>9183</v>
      </c>
      <c r="X1114" s="9">
        <v>11929</v>
      </c>
      <c r="Y1114" s="9">
        <v>2778</v>
      </c>
      <c r="Z1114" s="9">
        <v>1509</v>
      </c>
      <c r="AA1114" s="9">
        <v>0</v>
      </c>
      <c r="AB1114" s="9">
        <v>0</v>
      </c>
    </row>
    <row r="1115" spans="1:28" x14ac:dyDescent="0.2">
      <c r="A1115" s="4" t="s">
        <v>772</v>
      </c>
      <c r="B1115" s="4" t="s">
        <v>0</v>
      </c>
      <c r="C1115" s="9">
        <v>12428</v>
      </c>
      <c r="D1115" s="9">
        <v>2237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0</v>
      </c>
      <c r="N1115" s="9">
        <v>0</v>
      </c>
      <c r="O1115" s="9">
        <v>5707</v>
      </c>
      <c r="P1115" s="9">
        <v>1002</v>
      </c>
      <c r="Q1115" s="9">
        <v>0</v>
      </c>
      <c r="R1115" s="9">
        <v>0</v>
      </c>
      <c r="S1115" s="9">
        <v>6721</v>
      </c>
      <c r="T1115" s="9">
        <v>1235</v>
      </c>
      <c r="U1115" s="9">
        <v>0</v>
      </c>
      <c r="V1115" s="9">
        <v>0</v>
      </c>
      <c r="W1115" s="9">
        <v>0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</row>
    <row r="1116" spans="1:28" x14ac:dyDescent="0.2">
      <c r="A1116" s="4" t="s">
        <v>673</v>
      </c>
      <c r="B1116" s="4" t="s">
        <v>0</v>
      </c>
      <c r="C1116" s="9">
        <v>104</v>
      </c>
      <c r="D1116" s="9">
        <v>84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104</v>
      </c>
      <c r="L1116" s="9">
        <v>84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  <c r="V1116" s="9">
        <v>0</v>
      </c>
      <c r="W1116" s="9">
        <v>0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</row>
    <row r="1117" spans="1:28" x14ac:dyDescent="0.2">
      <c r="A1117" s="5" t="s">
        <v>799</v>
      </c>
      <c r="B1117" s="4" t="s">
        <v>0</v>
      </c>
      <c r="C1117" s="9">
        <v>222</v>
      </c>
      <c r="D1117" s="9">
        <v>16</v>
      </c>
      <c r="E1117" s="9">
        <v>0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v>0</v>
      </c>
      <c r="R1117" s="9">
        <v>0</v>
      </c>
      <c r="S1117" s="9">
        <v>0</v>
      </c>
      <c r="T1117" s="9">
        <v>0</v>
      </c>
      <c r="U1117" s="9">
        <v>222</v>
      </c>
      <c r="V1117" s="9">
        <v>16</v>
      </c>
      <c r="W1117" s="9">
        <v>0</v>
      </c>
      <c r="X1117" s="9">
        <v>0</v>
      </c>
      <c r="Y1117" s="9">
        <v>0</v>
      </c>
      <c r="Z1117" s="9">
        <v>0</v>
      </c>
      <c r="AA1117" s="9">
        <v>0</v>
      </c>
      <c r="AB1117" s="9">
        <v>0</v>
      </c>
    </row>
    <row r="1118" spans="1:28" x14ac:dyDescent="0.2">
      <c r="A1118" s="6"/>
      <c r="B1118" s="4" t="s">
        <v>54</v>
      </c>
      <c r="C1118" s="9">
        <v>444</v>
      </c>
      <c r="D1118" s="9">
        <v>206</v>
      </c>
      <c r="E1118" s="9">
        <v>0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9">
        <v>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v>0</v>
      </c>
      <c r="R1118" s="9">
        <v>0</v>
      </c>
      <c r="S1118" s="9">
        <v>222</v>
      </c>
      <c r="T1118" s="9">
        <v>190</v>
      </c>
      <c r="U1118" s="9">
        <v>222</v>
      </c>
      <c r="V1118" s="9">
        <v>16</v>
      </c>
      <c r="W1118" s="9">
        <v>0</v>
      </c>
      <c r="X1118" s="9">
        <v>0</v>
      </c>
      <c r="Y1118" s="9">
        <v>0</v>
      </c>
      <c r="Z1118" s="9">
        <v>0</v>
      </c>
      <c r="AA1118" s="9">
        <v>0</v>
      </c>
      <c r="AB1118" s="9">
        <v>0</v>
      </c>
    </row>
    <row r="1119" spans="1:28" x14ac:dyDescent="0.2">
      <c r="A1119" s="3"/>
      <c r="B1119" s="4" t="s">
        <v>61</v>
      </c>
      <c r="C1119" s="9">
        <v>2217</v>
      </c>
      <c r="D1119" s="9">
        <v>1018</v>
      </c>
      <c r="E1119" s="9">
        <v>0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9">
        <v>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v>548</v>
      </c>
      <c r="R1119" s="9">
        <v>23</v>
      </c>
      <c r="S1119" s="9">
        <v>222</v>
      </c>
      <c r="T1119" s="9">
        <v>241</v>
      </c>
      <c r="U1119" s="9">
        <v>269</v>
      </c>
      <c r="V1119" s="9">
        <v>44</v>
      </c>
      <c r="W1119" s="9">
        <v>1178</v>
      </c>
      <c r="X1119" s="9">
        <v>710</v>
      </c>
      <c r="Y1119" s="9">
        <v>0</v>
      </c>
      <c r="Z1119" s="9">
        <v>0</v>
      </c>
      <c r="AA1119" s="9">
        <v>0</v>
      </c>
      <c r="AB1119" s="9">
        <v>0</v>
      </c>
    </row>
    <row r="1120" spans="1:28" x14ac:dyDescent="0.2">
      <c r="A1120" s="5" t="s">
        <v>727</v>
      </c>
      <c r="B1120" s="4" t="s">
        <v>0</v>
      </c>
      <c r="C1120" s="9">
        <v>53660</v>
      </c>
      <c r="D1120" s="9">
        <v>87866</v>
      </c>
      <c r="E1120" s="9">
        <v>0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10801</v>
      </c>
      <c r="N1120" s="9">
        <v>18785</v>
      </c>
      <c r="O1120" s="9">
        <v>23171</v>
      </c>
      <c r="P1120" s="9">
        <v>40001</v>
      </c>
      <c r="Q1120" s="9">
        <v>0</v>
      </c>
      <c r="R1120" s="9">
        <v>0</v>
      </c>
      <c r="S1120" s="9">
        <v>5920</v>
      </c>
      <c r="T1120" s="9">
        <v>7955</v>
      </c>
      <c r="U1120" s="9">
        <v>0</v>
      </c>
      <c r="V1120" s="9">
        <v>0</v>
      </c>
      <c r="W1120" s="9">
        <v>0</v>
      </c>
      <c r="X1120" s="9">
        <v>0</v>
      </c>
      <c r="Y1120" s="9">
        <v>3136</v>
      </c>
      <c r="Z1120" s="9">
        <v>1898</v>
      </c>
      <c r="AA1120" s="9">
        <v>10632</v>
      </c>
      <c r="AB1120" s="9">
        <v>19227</v>
      </c>
    </row>
    <row r="1121" spans="1:28" x14ac:dyDescent="0.2">
      <c r="A1121" s="6"/>
      <c r="B1121" s="4" t="s">
        <v>54</v>
      </c>
      <c r="C1121" s="9">
        <v>71023</v>
      </c>
      <c r="D1121" s="9">
        <v>78179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0</v>
      </c>
      <c r="N1121" s="9">
        <v>0</v>
      </c>
      <c r="O1121" s="9">
        <v>4198</v>
      </c>
      <c r="P1121" s="9">
        <v>5124</v>
      </c>
      <c r="Q1121" s="9">
        <v>0</v>
      </c>
      <c r="R1121" s="9">
        <v>0</v>
      </c>
      <c r="S1121" s="9">
        <v>10712</v>
      </c>
      <c r="T1121" s="9">
        <v>9179</v>
      </c>
      <c r="U1121" s="9">
        <v>20866</v>
      </c>
      <c r="V1121" s="9">
        <v>25292</v>
      </c>
      <c r="W1121" s="9">
        <v>8141</v>
      </c>
      <c r="X1121" s="9">
        <v>9972</v>
      </c>
      <c r="Y1121" s="9">
        <v>20727</v>
      </c>
      <c r="Z1121" s="9">
        <v>23975</v>
      </c>
      <c r="AA1121" s="9">
        <v>6379</v>
      </c>
      <c r="AB1121" s="9">
        <v>4637</v>
      </c>
    </row>
    <row r="1122" spans="1:28" x14ac:dyDescent="0.2">
      <c r="A1122" s="3"/>
      <c r="B1122" s="4" t="s">
        <v>61</v>
      </c>
      <c r="C1122" s="9">
        <v>31593</v>
      </c>
      <c r="D1122" s="9">
        <v>38793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v>4443</v>
      </c>
      <c r="R1122" s="9">
        <v>5040</v>
      </c>
      <c r="S1122" s="9">
        <v>6022</v>
      </c>
      <c r="T1122" s="9">
        <v>6535</v>
      </c>
      <c r="U1122" s="9">
        <v>6521</v>
      </c>
      <c r="V1122" s="9">
        <v>7392</v>
      </c>
      <c r="W1122" s="9">
        <v>12389</v>
      </c>
      <c r="X1122" s="9">
        <v>18621</v>
      </c>
      <c r="Y1122" s="9">
        <v>2218</v>
      </c>
      <c r="Z1122" s="9">
        <v>1205</v>
      </c>
      <c r="AA1122" s="9">
        <v>0</v>
      </c>
      <c r="AB1122" s="9">
        <v>0</v>
      </c>
    </row>
    <row r="1123" spans="1:28" x14ac:dyDescent="0.2">
      <c r="A1123" s="5" t="s">
        <v>800</v>
      </c>
      <c r="B1123" s="4" t="s">
        <v>0</v>
      </c>
      <c r="C1123" s="9">
        <v>3165</v>
      </c>
      <c r="D1123" s="9">
        <v>3632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v>3165</v>
      </c>
      <c r="R1123" s="9">
        <v>3632</v>
      </c>
      <c r="S1123" s="9">
        <v>0</v>
      </c>
      <c r="T1123" s="9">
        <v>0</v>
      </c>
      <c r="U1123" s="9">
        <v>0</v>
      </c>
      <c r="V1123" s="9">
        <v>0</v>
      </c>
      <c r="W1123" s="9">
        <v>0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</row>
    <row r="1124" spans="1:28" x14ac:dyDescent="0.2">
      <c r="A1124" s="3"/>
      <c r="B1124" s="4" t="s">
        <v>54</v>
      </c>
      <c r="C1124" s="9">
        <v>9296</v>
      </c>
      <c r="D1124" s="9">
        <v>10719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9296</v>
      </c>
      <c r="R1124" s="9">
        <v>10719</v>
      </c>
      <c r="S1124" s="9">
        <v>0</v>
      </c>
      <c r="T1124" s="9">
        <v>0</v>
      </c>
      <c r="U1124" s="9">
        <v>0</v>
      </c>
      <c r="V1124" s="9">
        <v>0</v>
      </c>
      <c r="W1124" s="9">
        <v>0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</row>
    <row r="1125" spans="1:28" x14ac:dyDescent="0.2">
      <c r="A1125" s="5" t="s">
        <v>555</v>
      </c>
      <c r="B1125" s="4" t="s">
        <v>519</v>
      </c>
      <c r="C1125" s="9">
        <v>68</v>
      </c>
      <c r="D1125" s="9">
        <v>99</v>
      </c>
      <c r="E1125" s="9">
        <v>0</v>
      </c>
      <c r="F1125" s="9">
        <v>0</v>
      </c>
      <c r="G1125" s="9">
        <v>68</v>
      </c>
      <c r="H1125" s="9">
        <v>99</v>
      </c>
      <c r="I1125" s="9">
        <v>0</v>
      </c>
      <c r="J1125" s="9">
        <v>0</v>
      </c>
      <c r="K1125" s="9">
        <v>0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v>0</v>
      </c>
      <c r="R1125" s="9">
        <v>0</v>
      </c>
      <c r="S1125" s="9">
        <v>0</v>
      </c>
      <c r="T1125" s="9">
        <v>0</v>
      </c>
      <c r="U1125" s="9">
        <v>0</v>
      </c>
      <c r="V1125" s="9">
        <v>0</v>
      </c>
      <c r="W1125" s="9">
        <v>0</v>
      </c>
      <c r="X1125" s="9">
        <v>0</v>
      </c>
      <c r="Y1125" s="9">
        <v>0</v>
      </c>
      <c r="Z1125" s="9">
        <v>0</v>
      </c>
      <c r="AA1125" s="9">
        <v>0</v>
      </c>
      <c r="AB1125" s="9">
        <v>0</v>
      </c>
    </row>
    <row r="1126" spans="1:28" x14ac:dyDescent="0.2">
      <c r="A1126" s="3"/>
      <c r="B1126" s="4" t="s">
        <v>0</v>
      </c>
      <c r="C1126" s="9">
        <v>106777</v>
      </c>
      <c r="D1126" s="9">
        <v>219007</v>
      </c>
      <c r="E1126" s="9">
        <v>0</v>
      </c>
      <c r="F1126" s="9">
        <v>0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9">
        <v>0</v>
      </c>
      <c r="M1126" s="9">
        <v>0</v>
      </c>
      <c r="N1126" s="9">
        <v>0</v>
      </c>
      <c r="O1126" s="9">
        <v>32701</v>
      </c>
      <c r="P1126" s="9">
        <v>65661</v>
      </c>
      <c r="Q1126" s="9">
        <v>21199</v>
      </c>
      <c r="R1126" s="9">
        <v>43881</v>
      </c>
      <c r="S1126" s="9">
        <v>0</v>
      </c>
      <c r="T1126" s="9">
        <v>0</v>
      </c>
      <c r="U1126" s="9">
        <v>0</v>
      </c>
      <c r="V1126" s="9">
        <v>0</v>
      </c>
      <c r="W1126" s="9">
        <v>10592</v>
      </c>
      <c r="X1126" s="9">
        <v>21925</v>
      </c>
      <c r="Y1126" s="9">
        <v>31607</v>
      </c>
      <c r="Z1126" s="9">
        <v>65452</v>
      </c>
      <c r="AA1126" s="9">
        <v>10678</v>
      </c>
      <c r="AB1126" s="9">
        <v>22088</v>
      </c>
    </row>
    <row r="1127" spans="1:28" x14ac:dyDescent="0.2">
      <c r="A1127" s="5" t="s">
        <v>556</v>
      </c>
      <c r="B1127" s="4" t="s">
        <v>106</v>
      </c>
      <c r="C1127" s="9">
        <v>8198</v>
      </c>
      <c r="D1127" s="9">
        <v>12612</v>
      </c>
      <c r="E1127" s="9">
        <v>0</v>
      </c>
      <c r="F1127" s="9">
        <v>0</v>
      </c>
      <c r="G1127" s="9">
        <v>0</v>
      </c>
      <c r="H1127" s="9">
        <v>0</v>
      </c>
      <c r="I1127" s="9">
        <v>0</v>
      </c>
      <c r="J1127" s="9">
        <v>0</v>
      </c>
      <c r="K1127" s="9">
        <v>4237</v>
      </c>
      <c r="L1127" s="9">
        <v>6518</v>
      </c>
      <c r="M1127" s="9">
        <v>0</v>
      </c>
      <c r="N1127" s="9">
        <v>0</v>
      </c>
      <c r="O1127" s="9">
        <v>3961</v>
      </c>
      <c r="P1127" s="9">
        <v>6094</v>
      </c>
      <c r="Q1127" s="9">
        <v>0</v>
      </c>
      <c r="R1127" s="9">
        <v>0</v>
      </c>
      <c r="S1127" s="9">
        <v>0</v>
      </c>
      <c r="T1127" s="9">
        <v>0</v>
      </c>
      <c r="U1127" s="9">
        <v>0</v>
      </c>
      <c r="V1127" s="9">
        <v>0</v>
      </c>
      <c r="W1127" s="9">
        <v>0</v>
      </c>
      <c r="X1127" s="9">
        <v>0</v>
      </c>
      <c r="Y1127" s="9">
        <v>0</v>
      </c>
      <c r="Z1127" s="9">
        <v>0</v>
      </c>
      <c r="AA1127" s="9">
        <v>0</v>
      </c>
      <c r="AB1127" s="9">
        <v>0</v>
      </c>
    </row>
    <row r="1128" spans="1:28" x14ac:dyDescent="0.2">
      <c r="A1128" s="7"/>
      <c r="B1128" s="4" t="s">
        <v>519</v>
      </c>
      <c r="C1128" s="9">
        <v>12526</v>
      </c>
      <c r="D1128" s="9">
        <v>24664</v>
      </c>
      <c r="E1128" s="9">
        <v>0</v>
      </c>
      <c r="F1128" s="9">
        <v>0</v>
      </c>
      <c r="G1128" s="9">
        <v>133</v>
      </c>
      <c r="H1128" s="9">
        <v>204</v>
      </c>
      <c r="I1128" s="9">
        <v>0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12393</v>
      </c>
      <c r="T1128" s="9">
        <v>24460</v>
      </c>
      <c r="U1128" s="9">
        <v>0</v>
      </c>
      <c r="V1128" s="9">
        <v>0</v>
      </c>
      <c r="W1128" s="9">
        <v>0</v>
      </c>
      <c r="X1128" s="9">
        <v>0</v>
      </c>
      <c r="Y1128" s="9">
        <v>0</v>
      </c>
      <c r="Z1128" s="9">
        <v>0</v>
      </c>
      <c r="AA1128" s="9">
        <v>0</v>
      </c>
      <c r="AB1128" s="9">
        <v>0</v>
      </c>
    </row>
    <row r="1129" spans="1:28" x14ac:dyDescent="0.2">
      <c r="A1129" s="6"/>
      <c r="B1129" s="4" t="s">
        <v>520</v>
      </c>
      <c r="C1129" s="9">
        <v>62</v>
      </c>
      <c r="D1129" s="9">
        <v>82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v>0</v>
      </c>
      <c r="R1129" s="9">
        <v>0</v>
      </c>
      <c r="S1129" s="9">
        <v>0</v>
      </c>
      <c r="T1129" s="9">
        <v>0</v>
      </c>
      <c r="U1129" s="9">
        <v>0</v>
      </c>
      <c r="V1129" s="9">
        <v>0</v>
      </c>
      <c r="W1129" s="9">
        <v>62</v>
      </c>
      <c r="X1129" s="9">
        <v>82</v>
      </c>
      <c r="Y1129" s="9">
        <v>0</v>
      </c>
      <c r="Z1129" s="9">
        <v>0</v>
      </c>
      <c r="AA1129" s="9">
        <v>0</v>
      </c>
      <c r="AB1129" s="9">
        <v>0</v>
      </c>
    </row>
    <row r="1130" spans="1:28" x14ac:dyDescent="0.2">
      <c r="A1130" s="6"/>
      <c r="B1130" s="4" t="s">
        <v>63</v>
      </c>
      <c r="C1130" s="9">
        <v>26731</v>
      </c>
      <c r="D1130" s="9">
        <v>48630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v>0</v>
      </c>
      <c r="R1130" s="9">
        <v>0</v>
      </c>
      <c r="S1130" s="9">
        <v>0</v>
      </c>
      <c r="T1130" s="9">
        <v>0</v>
      </c>
      <c r="U1130" s="9">
        <v>0</v>
      </c>
      <c r="V1130" s="9">
        <v>0</v>
      </c>
      <c r="W1130" s="9">
        <v>26731</v>
      </c>
      <c r="X1130" s="9">
        <v>48630</v>
      </c>
      <c r="Y1130" s="9">
        <v>0</v>
      </c>
      <c r="Z1130" s="9">
        <v>0</v>
      </c>
      <c r="AA1130" s="9">
        <v>0</v>
      </c>
      <c r="AB1130" s="9">
        <v>0</v>
      </c>
    </row>
    <row r="1131" spans="1:28" x14ac:dyDescent="0.2">
      <c r="A1131" s="3"/>
      <c r="B1131" s="4" t="s">
        <v>110</v>
      </c>
      <c r="C1131" s="9">
        <v>176478</v>
      </c>
      <c r="D1131" s="9">
        <v>339702</v>
      </c>
      <c r="E1131" s="9">
        <v>0</v>
      </c>
      <c r="F1131" s="9">
        <v>0</v>
      </c>
      <c r="G1131" s="9">
        <v>0</v>
      </c>
      <c r="H1131" s="9">
        <v>0</v>
      </c>
      <c r="I1131" s="9">
        <v>0</v>
      </c>
      <c r="J1131" s="9">
        <v>0</v>
      </c>
      <c r="K1131" s="9">
        <v>37787</v>
      </c>
      <c r="L1131" s="9">
        <v>71757</v>
      </c>
      <c r="M1131" s="9">
        <v>0</v>
      </c>
      <c r="N1131" s="9">
        <v>0</v>
      </c>
      <c r="O1131" s="9">
        <v>25273</v>
      </c>
      <c r="P1131" s="9">
        <v>48454</v>
      </c>
      <c r="Q1131" s="9">
        <v>25867</v>
      </c>
      <c r="R1131" s="9">
        <v>49681</v>
      </c>
      <c r="S1131" s="9">
        <v>37460</v>
      </c>
      <c r="T1131" s="9">
        <v>72750</v>
      </c>
      <c r="U1131" s="9">
        <v>25060</v>
      </c>
      <c r="V1131" s="9">
        <v>48293</v>
      </c>
      <c r="W1131" s="9">
        <v>0</v>
      </c>
      <c r="X1131" s="9">
        <v>0</v>
      </c>
      <c r="Y1131" s="9">
        <v>0</v>
      </c>
      <c r="Z1131" s="9">
        <v>0</v>
      </c>
      <c r="AA1131" s="9">
        <v>25031</v>
      </c>
      <c r="AB1131" s="9">
        <v>48767</v>
      </c>
    </row>
    <row r="1132" spans="1:28" x14ac:dyDescent="0.2">
      <c r="A1132" s="5" t="s">
        <v>674</v>
      </c>
      <c r="B1132" s="4" t="s">
        <v>106</v>
      </c>
      <c r="C1132" s="9">
        <v>35667</v>
      </c>
      <c r="D1132" s="9">
        <v>54874</v>
      </c>
      <c r="E1132" s="9">
        <v>0</v>
      </c>
      <c r="F1132" s="9">
        <v>0</v>
      </c>
      <c r="G1132" s="9">
        <v>0</v>
      </c>
      <c r="H1132" s="9">
        <v>0</v>
      </c>
      <c r="I1132" s="9">
        <v>0</v>
      </c>
      <c r="J1132" s="9">
        <v>0</v>
      </c>
      <c r="K1132" s="9">
        <v>10397</v>
      </c>
      <c r="L1132" s="9">
        <v>15996</v>
      </c>
      <c r="M1132" s="9">
        <v>0</v>
      </c>
      <c r="N1132" s="9">
        <v>0</v>
      </c>
      <c r="O1132" s="9">
        <v>10268</v>
      </c>
      <c r="P1132" s="9">
        <v>15797</v>
      </c>
      <c r="Q1132" s="9">
        <v>655</v>
      </c>
      <c r="R1132" s="9">
        <v>1008</v>
      </c>
      <c r="S1132" s="9">
        <v>0</v>
      </c>
      <c r="T1132" s="9">
        <v>0</v>
      </c>
      <c r="U1132" s="9">
        <v>14347</v>
      </c>
      <c r="V1132" s="9">
        <v>22073</v>
      </c>
      <c r="W1132" s="9">
        <v>0</v>
      </c>
      <c r="X1132" s="9">
        <v>0</v>
      </c>
      <c r="Y1132" s="9">
        <v>0</v>
      </c>
      <c r="Z1132" s="9">
        <v>0</v>
      </c>
      <c r="AA1132" s="9">
        <v>0</v>
      </c>
      <c r="AB1132" s="9">
        <v>0</v>
      </c>
    </row>
    <row r="1133" spans="1:28" x14ac:dyDescent="0.2">
      <c r="A1133" s="3"/>
      <c r="B1133" s="4" t="s">
        <v>520</v>
      </c>
      <c r="C1133" s="9">
        <v>58</v>
      </c>
      <c r="D1133" s="9">
        <v>77</v>
      </c>
      <c r="E1133" s="9">
        <v>0</v>
      </c>
      <c r="F1133" s="9">
        <v>0</v>
      </c>
      <c r="G1133" s="9">
        <v>0</v>
      </c>
      <c r="H1133" s="9">
        <v>0</v>
      </c>
      <c r="I1133" s="9">
        <v>0</v>
      </c>
      <c r="J1133" s="9">
        <v>0</v>
      </c>
      <c r="K1133" s="9">
        <v>0</v>
      </c>
      <c r="L1133" s="9">
        <v>0</v>
      </c>
      <c r="M1133" s="9">
        <v>0</v>
      </c>
      <c r="N1133" s="9">
        <v>0</v>
      </c>
      <c r="O1133" s="9">
        <v>0</v>
      </c>
      <c r="P1133" s="9">
        <v>0</v>
      </c>
      <c r="Q1133" s="9">
        <v>0</v>
      </c>
      <c r="R1133" s="9">
        <v>0</v>
      </c>
      <c r="S1133" s="9">
        <v>0</v>
      </c>
      <c r="T1133" s="9">
        <v>0</v>
      </c>
      <c r="U1133" s="9">
        <v>0</v>
      </c>
      <c r="V1133" s="9">
        <v>0</v>
      </c>
      <c r="W1133" s="9">
        <v>58</v>
      </c>
      <c r="X1133" s="9">
        <v>77</v>
      </c>
      <c r="Y1133" s="9">
        <v>0</v>
      </c>
      <c r="Z1133" s="9">
        <v>0</v>
      </c>
      <c r="AA1133" s="9">
        <v>0</v>
      </c>
      <c r="AB1133" s="9">
        <v>0</v>
      </c>
    </row>
    <row r="1134" spans="1:28" x14ac:dyDescent="0.2">
      <c r="A1134" s="4" t="s">
        <v>836</v>
      </c>
      <c r="B1134" s="4" t="s">
        <v>0</v>
      </c>
      <c r="C1134" s="9">
        <v>6107</v>
      </c>
      <c r="D1134" s="9">
        <v>13099</v>
      </c>
      <c r="E1134" s="9">
        <v>0</v>
      </c>
      <c r="F1134" s="9">
        <v>0</v>
      </c>
      <c r="G1134" s="9">
        <v>0</v>
      </c>
      <c r="H1134" s="9">
        <v>0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v>0</v>
      </c>
      <c r="R1134" s="9">
        <v>0</v>
      </c>
      <c r="S1134" s="9">
        <v>6107</v>
      </c>
      <c r="T1134" s="9">
        <v>13099</v>
      </c>
      <c r="U1134" s="9">
        <v>0</v>
      </c>
      <c r="V1134" s="9">
        <v>0</v>
      </c>
      <c r="W1134" s="9">
        <v>0</v>
      </c>
      <c r="X1134" s="9">
        <v>0</v>
      </c>
      <c r="Y1134" s="9">
        <v>0</v>
      </c>
      <c r="Z1134" s="9">
        <v>0</v>
      </c>
      <c r="AA1134" s="9">
        <v>0</v>
      </c>
      <c r="AB1134" s="9">
        <v>0</v>
      </c>
    </row>
    <row r="1135" spans="1:28" x14ac:dyDescent="0.2">
      <c r="A1135" s="4" t="s">
        <v>557</v>
      </c>
      <c r="B1135" s="4" t="s">
        <v>63</v>
      </c>
      <c r="C1135" s="9">
        <v>46605</v>
      </c>
      <c r="D1135" s="9">
        <v>38870</v>
      </c>
      <c r="E1135" s="9">
        <v>0</v>
      </c>
      <c r="F1135" s="9">
        <v>0</v>
      </c>
      <c r="G1135" s="9">
        <v>19497</v>
      </c>
      <c r="H1135" s="9">
        <v>18282</v>
      </c>
      <c r="I1135" s="9"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0</v>
      </c>
      <c r="O1135" s="9">
        <v>0</v>
      </c>
      <c r="P1135" s="9">
        <v>0</v>
      </c>
      <c r="Q1135" s="9">
        <v>27108</v>
      </c>
      <c r="R1135" s="9">
        <v>20588</v>
      </c>
      <c r="S1135" s="9">
        <v>0</v>
      </c>
      <c r="T1135" s="9">
        <v>0</v>
      </c>
      <c r="U1135" s="9">
        <v>0</v>
      </c>
      <c r="V1135" s="9">
        <v>0</v>
      </c>
      <c r="W1135" s="9">
        <v>0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</row>
    <row r="1136" spans="1:28" x14ac:dyDescent="0.2">
      <c r="A1136" s="4" t="s">
        <v>801</v>
      </c>
      <c r="B1136" s="4" t="s">
        <v>0</v>
      </c>
      <c r="C1136" s="9">
        <v>11240</v>
      </c>
      <c r="D1136" s="9">
        <v>19999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11240</v>
      </c>
      <c r="R1136" s="9">
        <v>19999</v>
      </c>
      <c r="S1136" s="9">
        <v>0</v>
      </c>
      <c r="T1136" s="9">
        <v>0</v>
      </c>
      <c r="U1136" s="9">
        <v>0</v>
      </c>
      <c r="V1136" s="9">
        <v>0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</row>
    <row r="1137" spans="1:28" x14ac:dyDescent="0.2">
      <c r="A1137" s="4" t="s">
        <v>888</v>
      </c>
      <c r="B1137" s="4" t="s">
        <v>0</v>
      </c>
      <c r="C1137" s="9">
        <v>4080</v>
      </c>
      <c r="D1137" s="9">
        <v>865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v>0</v>
      </c>
      <c r="R1137" s="9">
        <v>0</v>
      </c>
      <c r="S1137" s="9">
        <v>0</v>
      </c>
      <c r="T1137" s="9">
        <v>0</v>
      </c>
      <c r="U1137" s="9">
        <v>4080</v>
      </c>
      <c r="V1137" s="9">
        <v>865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</row>
    <row r="1138" spans="1:28" x14ac:dyDescent="0.2">
      <c r="A1138" s="5" t="s">
        <v>261</v>
      </c>
      <c r="B1138" s="4" t="s">
        <v>60</v>
      </c>
      <c r="C1138" s="9">
        <v>12727</v>
      </c>
      <c r="D1138" s="9">
        <v>4518</v>
      </c>
      <c r="E1138" s="9">
        <v>12727</v>
      </c>
      <c r="F1138" s="9">
        <v>4518</v>
      </c>
      <c r="G1138" s="9">
        <v>0</v>
      </c>
      <c r="H1138" s="9">
        <v>0</v>
      </c>
      <c r="I1138" s="9"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0</v>
      </c>
      <c r="O1138" s="9">
        <v>0</v>
      </c>
      <c r="P1138" s="9">
        <v>0</v>
      </c>
      <c r="Q1138" s="9">
        <v>0</v>
      </c>
      <c r="R1138" s="9">
        <v>0</v>
      </c>
      <c r="S1138" s="9">
        <v>0</v>
      </c>
      <c r="T1138" s="9">
        <v>0</v>
      </c>
      <c r="U1138" s="9">
        <v>0</v>
      </c>
      <c r="V1138" s="9">
        <v>0</v>
      </c>
      <c r="W1138" s="9">
        <v>0</v>
      </c>
      <c r="X1138" s="9">
        <v>0</v>
      </c>
      <c r="Y1138" s="9">
        <v>0</v>
      </c>
      <c r="Z1138" s="9">
        <v>0</v>
      </c>
      <c r="AA1138" s="9">
        <v>0</v>
      </c>
      <c r="AB1138" s="9">
        <v>0</v>
      </c>
    </row>
    <row r="1139" spans="1:28" x14ac:dyDescent="0.2">
      <c r="A1139" s="6"/>
      <c r="B1139" s="4" t="s">
        <v>0</v>
      </c>
      <c r="C1139" s="9">
        <v>187871</v>
      </c>
      <c r="D1139" s="9">
        <v>61027</v>
      </c>
      <c r="E1139" s="9">
        <v>3484</v>
      </c>
      <c r="F1139" s="9">
        <v>822</v>
      </c>
      <c r="G1139" s="9">
        <v>11965</v>
      </c>
      <c r="H1139" s="9">
        <v>4024</v>
      </c>
      <c r="I1139" s="9">
        <v>26358</v>
      </c>
      <c r="J1139" s="9">
        <v>9413</v>
      </c>
      <c r="K1139" s="9">
        <v>28386</v>
      </c>
      <c r="L1139" s="9">
        <v>9316</v>
      </c>
      <c r="M1139" s="9">
        <v>16077</v>
      </c>
      <c r="N1139" s="9">
        <v>5130</v>
      </c>
      <c r="O1139" s="9">
        <v>17979</v>
      </c>
      <c r="P1139" s="9">
        <v>5797</v>
      </c>
      <c r="Q1139" s="9">
        <v>14342</v>
      </c>
      <c r="R1139" s="9">
        <v>4745</v>
      </c>
      <c r="S1139" s="9">
        <v>24774</v>
      </c>
      <c r="T1139" s="9">
        <v>7435</v>
      </c>
      <c r="U1139" s="9">
        <v>2997</v>
      </c>
      <c r="V1139" s="9">
        <v>1298</v>
      </c>
      <c r="W1139" s="9">
        <v>17947</v>
      </c>
      <c r="X1139" s="9">
        <v>5534</v>
      </c>
      <c r="Y1139" s="9">
        <v>10506</v>
      </c>
      <c r="Z1139" s="9">
        <v>3056</v>
      </c>
      <c r="AA1139" s="9">
        <v>13056</v>
      </c>
      <c r="AB1139" s="9">
        <v>4457</v>
      </c>
    </row>
    <row r="1140" spans="1:28" x14ac:dyDescent="0.2">
      <c r="A1140" s="3"/>
      <c r="B1140" s="4" t="s">
        <v>54</v>
      </c>
      <c r="C1140" s="9">
        <v>15094</v>
      </c>
      <c r="D1140" s="9">
        <v>5879</v>
      </c>
      <c r="E1140" s="9">
        <v>0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5285</v>
      </c>
      <c r="T1140" s="9">
        <v>2214</v>
      </c>
      <c r="U1140" s="9">
        <v>0</v>
      </c>
      <c r="V1140" s="9">
        <v>0</v>
      </c>
      <c r="W1140" s="9">
        <v>9809</v>
      </c>
      <c r="X1140" s="9">
        <v>3665</v>
      </c>
      <c r="Y1140" s="9">
        <v>0</v>
      </c>
      <c r="Z1140" s="9">
        <v>0</v>
      </c>
      <c r="AA1140" s="9">
        <v>0</v>
      </c>
      <c r="AB1140" s="9">
        <v>0</v>
      </c>
    </row>
    <row r="1141" spans="1:28" x14ac:dyDescent="0.2">
      <c r="A1141" s="4" t="s">
        <v>558</v>
      </c>
      <c r="B1141" s="4" t="s">
        <v>75</v>
      </c>
      <c r="C1141" s="9">
        <v>154</v>
      </c>
      <c r="D1141" s="9">
        <v>11</v>
      </c>
      <c r="E1141" s="9">
        <v>0</v>
      </c>
      <c r="F1141" s="9">
        <v>0</v>
      </c>
      <c r="G1141" s="9">
        <v>154</v>
      </c>
      <c r="H1141" s="9">
        <v>11</v>
      </c>
      <c r="I1141" s="9"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0</v>
      </c>
      <c r="O1141" s="9">
        <v>0</v>
      </c>
      <c r="P1141" s="9">
        <v>0</v>
      </c>
      <c r="Q1141" s="9">
        <v>0</v>
      </c>
      <c r="R1141" s="9">
        <v>0</v>
      </c>
      <c r="S1141" s="9">
        <v>0</v>
      </c>
      <c r="T1141" s="9">
        <v>0</v>
      </c>
      <c r="U1141" s="9">
        <v>0</v>
      </c>
      <c r="V1141" s="9">
        <v>0</v>
      </c>
      <c r="W1141" s="9">
        <v>0</v>
      </c>
      <c r="X1141" s="9">
        <v>0</v>
      </c>
      <c r="Y1141" s="9">
        <v>0</v>
      </c>
      <c r="Z1141" s="9">
        <v>0</v>
      </c>
      <c r="AA1141" s="9">
        <v>0</v>
      </c>
      <c r="AB1141" s="9">
        <v>0</v>
      </c>
    </row>
    <row r="1142" spans="1:28" x14ac:dyDescent="0.2">
      <c r="A1142" s="4" t="s">
        <v>501</v>
      </c>
      <c r="B1142" s="4" t="s">
        <v>12</v>
      </c>
      <c r="C1142" s="9">
        <v>16380</v>
      </c>
      <c r="D1142" s="9">
        <v>9360</v>
      </c>
      <c r="E1142" s="9">
        <v>16380</v>
      </c>
      <c r="F1142" s="9">
        <v>9360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0</v>
      </c>
      <c r="O1142" s="9">
        <v>0</v>
      </c>
      <c r="P1142" s="9">
        <v>0</v>
      </c>
      <c r="Q1142" s="9">
        <v>0</v>
      </c>
      <c r="R1142" s="9">
        <v>0</v>
      </c>
      <c r="S1142" s="9">
        <v>0</v>
      </c>
      <c r="T1142" s="9">
        <v>0</v>
      </c>
      <c r="U1142" s="9">
        <v>0</v>
      </c>
      <c r="V1142" s="9">
        <v>0</v>
      </c>
      <c r="W1142" s="9">
        <v>0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</row>
    <row r="1143" spans="1:28" x14ac:dyDescent="0.2">
      <c r="A1143" s="4" t="s">
        <v>627</v>
      </c>
      <c r="B1143" s="4" t="s">
        <v>0</v>
      </c>
      <c r="C1143" s="9">
        <v>307</v>
      </c>
      <c r="D1143" s="9">
        <v>108</v>
      </c>
      <c r="E1143" s="9">
        <v>0</v>
      </c>
      <c r="F1143" s="9">
        <v>0</v>
      </c>
      <c r="G1143" s="9">
        <v>0</v>
      </c>
      <c r="H1143" s="9">
        <v>0</v>
      </c>
      <c r="I1143" s="9">
        <v>307</v>
      </c>
      <c r="J1143" s="9">
        <v>108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v>0</v>
      </c>
      <c r="R1143" s="9">
        <v>0</v>
      </c>
      <c r="S1143" s="9">
        <v>0</v>
      </c>
      <c r="T1143" s="9">
        <v>0</v>
      </c>
      <c r="U1143" s="9">
        <v>0</v>
      </c>
      <c r="V1143" s="9">
        <v>0</v>
      </c>
      <c r="W1143" s="9">
        <v>0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</row>
    <row r="1144" spans="1:28" x14ac:dyDescent="0.2">
      <c r="A1144" s="5" t="s">
        <v>262</v>
      </c>
      <c r="B1144" s="4" t="s">
        <v>106</v>
      </c>
      <c r="C1144" s="9">
        <v>292591</v>
      </c>
      <c r="D1144" s="9">
        <v>217223</v>
      </c>
      <c r="E1144" s="9">
        <v>30302</v>
      </c>
      <c r="F1144" s="9">
        <v>27281</v>
      </c>
      <c r="G1144" s="9">
        <v>41384</v>
      </c>
      <c r="H1144" s="9">
        <v>30358</v>
      </c>
      <c r="I1144" s="9">
        <v>10510</v>
      </c>
      <c r="J1144" s="9">
        <v>9162</v>
      </c>
      <c r="K1144" s="9">
        <v>51917</v>
      </c>
      <c r="L1144" s="9">
        <v>36445</v>
      </c>
      <c r="M1144" s="9">
        <v>17744</v>
      </c>
      <c r="N1144" s="9">
        <v>10960</v>
      </c>
      <c r="O1144" s="9">
        <v>32082</v>
      </c>
      <c r="P1144" s="9">
        <v>21443</v>
      </c>
      <c r="Q1144" s="9">
        <v>23249</v>
      </c>
      <c r="R1144" s="9">
        <v>16066</v>
      </c>
      <c r="S1144" s="9">
        <v>22762</v>
      </c>
      <c r="T1144" s="9">
        <v>16825</v>
      </c>
      <c r="U1144" s="9">
        <v>4406</v>
      </c>
      <c r="V1144" s="9">
        <v>4655</v>
      </c>
      <c r="W1144" s="9">
        <v>40996</v>
      </c>
      <c r="X1144" s="9">
        <v>29345</v>
      </c>
      <c r="Y1144" s="9">
        <v>0</v>
      </c>
      <c r="Z1144" s="9">
        <v>0</v>
      </c>
      <c r="AA1144" s="9">
        <v>17239</v>
      </c>
      <c r="AB1144" s="9">
        <v>14683</v>
      </c>
    </row>
    <row r="1145" spans="1:28" x14ac:dyDescent="0.2">
      <c r="A1145" s="6"/>
      <c r="B1145" s="4" t="s">
        <v>29</v>
      </c>
      <c r="C1145" s="9">
        <v>940230</v>
      </c>
      <c r="D1145" s="9">
        <v>1555878</v>
      </c>
      <c r="E1145" s="9">
        <v>71540</v>
      </c>
      <c r="F1145" s="9">
        <v>112566</v>
      </c>
      <c r="G1145" s="9">
        <v>80080</v>
      </c>
      <c r="H1145" s="9">
        <v>127986</v>
      </c>
      <c r="I1145" s="9">
        <v>91200</v>
      </c>
      <c r="J1145" s="9">
        <v>146490</v>
      </c>
      <c r="K1145" s="9">
        <v>82720</v>
      </c>
      <c r="L1145" s="9">
        <v>134154</v>
      </c>
      <c r="M1145" s="9">
        <v>68620</v>
      </c>
      <c r="N1145" s="9">
        <v>112566</v>
      </c>
      <c r="O1145" s="9">
        <v>74400</v>
      </c>
      <c r="P1145" s="9">
        <v>123360</v>
      </c>
      <c r="Q1145" s="9">
        <v>86490</v>
      </c>
      <c r="R1145" s="9">
        <v>143406</v>
      </c>
      <c r="S1145" s="9">
        <v>75330</v>
      </c>
      <c r="T1145" s="9">
        <v>124902</v>
      </c>
      <c r="U1145" s="9">
        <v>94470</v>
      </c>
      <c r="V1145" s="9">
        <v>158826</v>
      </c>
      <c r="W1145" s="9">
        <v>65700</v>
      </c>
      <c r="X1145" s="9">
        <v>112566</v>
      </c>
      <c r="Y1145" s="9">
        <v>53560</v>
      </c>
      <c r="Z1145" s="9">
        <v>92520</v>
      </c>
      <c r="AA1145" s="9">
        <v>96120</v>
      </c>
      <c r="AB1145" s="9">
        <v>166536</v>
      </c>
    </row>
    <row r="1146" spans="1:28" x14ac:dyDescent="0.2">
      <c r="A1146" s="6"/>
      <c r="B1146" s="4" t="s">
        <v>0</v>
      </c>
      <c r="C1146" s="9">
        <v>3861</v>
      </c>
      <c r="D1146" s="9">
        <v>2679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2022</v>
      </c>
      <c r="L1146" s="9">
        <v>1642</v>
      </c>
      <c r="M1146" s="9">
        <v>206</v>
      </c>
      <c r="N1146" s="9">
        <v>23</v>
      </c>
      <c r="O1146" s="9">
        <v>256</v>
      </c>
      <c r="P1146" s="9">
        <v>41</v>
      </c>
      <c r="Q1146" s="9">
        <v>1377</v>
      </c>
      <c r="R1146" s="9">
        <v>973</v>
      </c>
      <c r="S1146" s="9">
        <v>0</v>
      </c>
      <c r="T1146" s="9">
        <v>0</v>
      </c>
      <c r="U1146" s="9">
        <v>0</v>
      </c>
      <c r="V1146" s="9">
        <v>0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</row>
    <row r="1147" spans="1:28" x14ac:dyDescent="0.2">
      <c r="A1147" s="6"/>
      <c r="B1147" s="4" t="s">
        <v>6</v>
      </c>
      <c r="C1147" s="9">
        <v>27346</v>
      </c>
      <c r="D1147" s="9">
        <v>38164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0</v>
      </c>
      <c r="O1147" s="9">
        <v>0</v>
      </c>
      <c r="P1147" s="9">
        <v>0</v>
      </c>
      <c r="Q1147" s="9">
        <v>0</v>
      </c>
      <c r="R1147" s="9">
        <v>0</v>
      </c>
      <c r="S1147" s="9">
        <v>0</v>
      </c>
      <c r="T1147" s="9">
        <v>0</v>
      </c>
      <c r="U1147" s="9">
        <v>7906</v>
      </c>
      <c r="V1147" s="9">
        <v>10904</v>
      </c>
      <c r="W1147" s="9">
        <v>19440</v>
      </c>
      <c r="X1147" s="9">
        <v>27260</v>
      </c>
      <c r="Y1147" s="9">
        <v>0</v>
      </c>
      <c r="Z1147" s="9">
        <v>0</v>
      </c>
      <c r="AA1147" s="9">
        <v>0</v>
      </c>
      <c r="AB1147" s="9">
        <v>0</v>
      </c>
    </row>
    <row r="1148" spans="1:28" x14ac:dyDescent="0.2">
      <c r="A1148" s="6"/>
      <c r="B1148" s="4" t="s">
        <v>2</v>
      </c>
      <c r="C1148" s="9">
        <v>64179770</v>
      </c>
      <c r="D1148" s="9">
        <v>96276462</v>
      </c>
      <c r="E1148" s="9">
        <v>4963716</v>
      </c>
      <c r="F1148" s="9">
        <v>7683570</v>
      </c>
      <c r="G1148" s="9">
        <v>5307397</v>
      </c>
      <c r="H1148" s="9">
        <v>8389678</v>
      </c>
      <c r="I1148" s="9">
        <v>6519071</v>
      </c>
      <c r="J1148" s="9">
        <v>10172682</v>
      </c>
      <c r="K1148" s="9">
        <v>6304132</v>
      </c>
      <c r="L1148" s="9">
        <v>10089062</v>
      </c>
      <c r="M1148" s="9">
        <v>4945463</v>
      </c>
      <c r="N1148" s="9">
        <v>8149231</v>
      </c>
      <c r="O1148" s="9">
        <v>4422631</v>
      </c>
      <c r="P1148" s="9">
        <v>7120144</v>
      </c>
      <c r="Q1148" s="9">
        <v>4237979</v>
      </c>
      <c r="R1148" s="9">
        <v>5948971</v>
      </c>
      <c r="S1148" s="9">
        <v>6200209</v>
      </c>
      <c r="T1148" s="9">
        <v>8738813</v>
      </c>
      <c r="U1148" s="9">
        <v>5477124</v>
      </c>
      <c r="V1148" s="9">
        <v>7843507</v>
      </c>
      <c r="W1148" s="9">
        <v>4688873</v>
      </c>
      <c r="X1148" s="9">
        <v>6752603</v>
      </c>
      <c r="Y1148" s="9">
        <v>5639059</v>
      </c>
      <c r="Z1148" s="9">
        <v>7954422</v>
      </c>
      <c r="AA1148" s="9">
        <v>5474116</v>
      </c>
      <c r="AB1148" s="9">
        <v>7433779</v>
      </c>
    </row>
    <row r="1149" spans="1:28" x14ac:dyDescent="0.2">
      <c r="A1149" s="6"/>
      <c r="B1149" s="4" t="s">
        <v>54</v>
      </c>
      <c r="C1149" s="9">
        <v>657</v>
      </c>
      <c r="D1149" s="9">
        <v>100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0</v>
      </c>
      <c r="O1149" s="9">
        <v>0</v>
      </c>
      <c r="P1149" s="9">
        <v>0</v>
      </c>
      <c r="Q1149" s="9">
        <v>0</v>
      </c>
      <c r="R1149" s="9">
        <v>0</v>
      </c>
      <c r="S1149" s="9">
        <v>657</v>
      </c>
      <c r="T1149" s="9">
        <v>100</v>
      </c>
      <c r="U1149" s="9">
        <v>0</v>
      </c>
      <c r="V1149" s="9">
        <v>0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</row>
    <row r="1150" spans="1:28" x14ac:dyDescent="0.2">
      <c r="A1150" s="6"/>
      <c r="B1150" s="4" t="s">
        <v>10</v>
      </c>
      <c r="C1150" s="9">
        <v>172210</v>
      </c>
      <c r="D1150" s="9">
        <v>270037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v>0</v>
      </c>
      <c r="R1150" s="9">
        <v>0</v>
      </c>
      <c r="S1150" s="9">
        <v>5021</v>
      </c>
      <c r="T1150" s="9">
        <v>6813</v>
      </c>
      <c r="U1150" s="9">
        <v>133355</v>
      </c>
      <c r="V1150" s="9">
        <v>207035</v>
      </c>
      <c r="W1150" s="9">
        <v>14580</v>
      </c>
      <c r="X1150" s="9">
        <v>23475</v>
      </c>
      <c r="Y1150" s="9">
        <v>9644</v>
      </c>
      <c r="Z1150" s="9">
        <v>16054</v>
      </c>
      <c r="AA1150" s="9">
        <v>9610</v>
      </c>
      <c r="AB1150" s="9">
        <v>16660</v>
      </c>
    </row>
    <row r="1151" spans="1:28" x14ac:dyDescent="0.2">
      <c r="A1151" s="6"/>
      <c r="B1151" s="4" t="s">
        <v>11</v>
      </c>
      <c r="C1151" s="9">
        <v>911259</v>
      </c>
      <c r="D1151" s="9">
        <v>1501946</v>
      </c>
      <c r="E1151" s="9">
        <v>82946</v>
      </c>
      <c r="F1151" s="9">
        <v>130526</v>
      </c>
      <c r="G1151" s="9">
        <v>74191</v>
      </c>
      <c r="H1151" s="9">
        <v>118496</v>
      </c>
      <c r="I1151" s="9">
        <v>78337</v>
      </c>
      <c r="J1151" s="9">
        <v>125838</v>
      </c>
      <c r="K1151" s="9">
        <v>69827</v>
      </c>
      <c r="L1151" s="9">
        <v>113441</v>
      </c>
      <c r="M1151" s="9">
        <v>95692</v>
      </c>
      <c r="N1151" s="9">
        <v>156985</v>
      </c>
      <c r="O1151" s="9">
        <v>120788</v>
      </c>
      <c r="P1151" s="9">
        <v>200287</v>
      </c>
      <c r="Q1151" s="9">
        <v>97055</v>
      </c>
      <c r="R1151" s="9">
        <v>160935</v>
      </c>
      <c r="S1151" s="9">
        <v>81505</v>
      </c>
      <c r="T1151" s="9">
        <v>135146</v>
      </c>
      <c r="U1151" s="9">
        <v>74661</v>
      </c>
      <c r="V1151" s="9">
        <v>125370</v>
      </c>
      <c r="W1151" s="9">
        <v>48132</v>
      </c>
      <c r="X1151" s="9">
        <v>82470</v>
      </c>
      <c r="Y1151" s="9">
        <v>37431</v>
      </c>
      <c r="Z1151" s="9">
        <v>64614</v>
      </c>
      <c r="AA1151" s="9">
        <v>50694</v>
      </c>
      <c r="AB1151" s="9">
        <v>87838</v>
      </c>
    </row>
    <row r="1152" spans="1:28" x14ac:dyDescent="0.2">
      <c r="A1152" s="6"/>
      <c r="B1152" s="4" t="s">
        <v>3</v>
      </c>
      <c r="C1152" s="9">
        <v>2209208</v>
      </c>
      <c r="D1152" s="9">
        <v>2525656</v>
      </c>
      <c r="E1152" s="9">
        <v>177285</v>
      </c>
      <c r="F1152" s="9">
        <v>194002</v>
      </c>
      <c r="G1152" s="9">
        <v>178410</v>
      </c>
      <c r="H1152" s="9">
        <v>191183</v>
      </c>
      <c r="I1152" s="9">
        <v>189330</v>
      </c>
      <c r="J1152" s="9">
        <v>202160</v>
      </c>
      <c r="K1152" s="9">
        <v>235577</v>
      </c>
      <c r="L1152" s="9">
        <v>242909</v>
      </c>
      <c r="M1152" s="9">
        <v>150995</v>
      </c>
      <c r="N1152" s="9">
        <v>176595</v>
      </c>
      <c r="O1152" s="9">
        <v>230019</v>
      </c>
      <c r="P1152" s="9">
        <v>251583</v>
      </c>
      <c r="Q1152" s="9">
        <v>146155</v>
      </c>
      <c r="R1152" s="9">
        <v>165573</v>
      </c>
      <c r="S1152" s="9">
        <v>157565</v>
      </c>
      <c r="T1152" s="9">
        <v>188194</v>
      </c>
      <c r="U1152" s="9">
        <v>202048</v>
      </c>
      <c r="V1152" s="9">
        <v>241393</v>
      </c>
      <c r="W1152" s="9">
        <v>177764</v>
      </c>
      <c r="X1152" s="9">
        <v>208676</v>
      </c>
      <c r="Y1152" s="9">
        <v>156476</v>
      </c>
      <c r="Z1152" s="9">
        <v>200381</v>
      </c>
      <c r="AA1152" s="9">
        <v>207584</v>
      </c>
      <c r="AB1152" s="9">
        <v>263007</v>
      </c>
    </row>
    <row r="1153" spans="1:28" x14ac:dyDescent="0.2">
      <c r="A1153" s="6"/>
      <c r="B1153" s="4" t="s">
        <v>19</v>
      </c>
      <c r="C1153" s="9">
        <v>776987</v>
      </c>
      <c r="D1153" s="9">
        <v>1057906</v>
      </c>
      <c r="E1153" s="9">
        <v>65516</v>
      </c>
      <c r="F1153" s="9">
        <v>77968</v>
      </c>
      <c r="G1153" s="9">
        <v>59258</v>
      </c>
      <c r="H1153" s="9">
        <v>79750</v>
      </c>
      <c r="I1153" s="9">
        <v>75052</v>
      </c>
      <c r="J1153" s="9">
        <v>95668</v>
      </c>
      <c r="K1153" s="9">
        <v>70554</v>
      </c>
      <c r="L1153" s="9">
        <v>88156</v>
      </c>
      <c r="M1153" s="9">
        <v>63506</v>
      </c>
      <c r="N1153" s="9">
        <v>99221</v>
      </c>
      <c r="O1153" s="9">
        <v>195378</v>
      </c>
      <c r="P1153" s="9">
        <v>205285</v>
      </c>
      <c r="Q1153" s="9">
        <v>58728</v>
      </c>
      <c r="R1153" s="9">
        <v>92744</v>
      </c>
      <c r="S1153" s="9">
        <v>39171</v>
      </c>
      <c r="T1153" s="9">
        <v>64974</v>
      </c>
      <c r="U1153" s="9">
        <v>34863</v>
      </c>
      <c r="V1153" s="9">
        <v>58007</v>
      </c>
      <c r="W1153" s="9">
        <v>43740</v>
      </c>
      <c r="X1153" s="9">
        <v>73455</v>
      </c>
      <c r="Y1153" s="9">
        <v>32776</v>
      </c>
      <c r="Z1153" s="9">
        <v>56038</v>
      </c>
      <c r="AA1153" s="9">
        <v>38445</v>
      </c>
      <c r="AB1153" s="9">
        <v>66640</v>
      </c>
    </row>
    <row r="1154" spans="1:28" x14ac:dyDescent="0.2">
      <c r="A1154" s="6"/>
      <c r="B1154" s="4" t="s">
        <v>12</v>
      </c>
      <c r="C1154" s="9">
        <v>40677</v>
      </c>
      <c r="D1154" s="9">
        <v>53558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13571</v>
      </c>
      <c r="L1154" s="9">
        <v>17919</v>
      </c>
      <c r="M1154" s="9">
        <v>0</v>
      </c>
      <c r="N1154" s="9">
        <v>0</v>
      </c>
      <c r="O1154" s="9">
        <v>0</v>
      </c>
      <c r="P1154" s="9">
        <v>0</v>
      </c>
      <c r="Q1154" s="9">
        <v>0</v>
      </c>
      <c r="R1154" s="9">
        <v>0</v>
      </c>
      <c r="S1154" s="9">
        <v>0</v>
      </c>
      <c r="T1154" s="9">
        <v>0</v>
      </c>
      <c r="U1154" s="9">
        <v>13789</v>
      </c>
      <c r="V1154" s="9">
        <v>18155</v>
      </c>
      <c r="W1154" s="9">
        <v>0</v>
      </c>
      <c r="X1154" s="9">
        <v>0</v>
      </c>
      <c r="Y1154" s="9">
        <v>13317</v>
      </c>
      <c r="Z1154" s="9">
        <v>17484</v>
      </c>
      <c r="AA1154" s="9">
        <v>0</v>
      </c>
      <c r="AB1154" s="9">
        <v>0</v>
      </c>
    </row>
    <row r="1155" spans="1:28" x14ac:dyDescent="0.2">
      <c r="A1155" s="6"/>
      <c r="B1155" s="4" t="s">
        <v>30</v>
      </c>
      <c r="C1155" s="9">
        <v>1324</v>
      </c>
      <c r="D1155" s="9">
        <v>1690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v>0</v>
      </c>
      <c r="R1155" s="9">
        <v>0</v>
      </c>
      <c r="S1155" s="9">
        <v>0</v>
      </c>
      <c r="T1155" s="9">
        <v>0</v>
      </c>
      <c r="U1155" s="9">
        <v>0</v>
      </c>
      <c r="V1155" s="9">
        <v>0</v>
      </c>
      <c r="W1155" s="9">
        <v>0</v>
      </c>
      <c r="X1155" s="9">
        <v>0</v>
      </c>
      <c r="Y1155" s="9">
        <v>0</v>
      </c>
      <c r="Z1155" s="9">
        <v>0</v>
      </c>
      <c r="AA1155" s="9">
        <v>1324</v>
      </c>
      <c r="AB1155" s="9">
        <v>1690</v>
      </c>
    </row>
    <row r="1156" spans="1:28" x14ac:dyDescent="0.2">
      <c r="A1156" s="6"/>
      <c r="B1156" s="4" t="s">
        <v>63</v>
      </c>
      <c r="C1156" s="9">
        <v>119540</v>
      </c>
      <c r="D1156" s="9">
        <v>144311</v>
      </c>
      <c r="E1156" s="9">
        <v>15707</v>
      </c>
      <c r="F1156" s="9">
        <v>16706</v>
      </c>
      <c r="G1156" s="9">
        <v>16283</v>
      </c>
      <c r="H1156" s="9">
        <v>17231</v>
      </c>
      <c r="I1156" s="9">
        <v>16120</v>
      </c>
      <c r="J1156" s="9">
        <v>17082</v>
      </c>
      <c r="K1156" s="9">
        <v>8069</v>
      </c>
      <c r="L1156" s="9">
        <v>8549</v>
      </c>
      <c r="M1156" s="9">
        <v>7370</v>
      </c>
      <c r="N1156" s="9">
        <v>9331</v>
      </c>
      <c r="O1156" s="9">
        <v>0</v>
      </c>
      <c r="P1156" s="9">
        <v>0</v>
      </c>
      <c r="Q1156" s="9">
        <v>23377</v>
      </c>
      <c r="R1156" s="9">
        <v>31359</v>
      </c>
      <c r="S1156" s="9">
        <v>0</v>
      </c>
      <c r="T1156" s="9">
        <v>0</v>
      </c>
      <c r="U1156" s="9">
        <v>0</v>
      </c>
      <c r="V1156" s="9">
        <v>0</v>
      </c>
      <c r="W1156" s="9">
        <v>16583</v>
      </c>
      <c r="X1156" s="9">
        <v>22330</v>
      </c>
      <c r="Y1156" s="9">
        <v>16031</v>
      </c>
      <c r="Z1156" s="9">
        <v>21723</v>
      </c>
      <c r="AA1156" s="9">
        <v>0</v>
      </c>
      <c r="AB1156" s="9">
        <v>0</v>
      </c>
    </row>
    <row r="1157" spans="1:28" x14ac:dyDescent="0.2">
      <c r="A1157" s="3"/>
      <c r="B1157" s="4" t="s">
        <v>20</v>
      </c>
      <c r="C1157" s="9">
        <v>1938814</v>
      </c>
      <c r="D1157" s="9">
        <v>2758881</v>
      </c>
      <c r="E1157" s="9">
        <v>0</v>
      </c>
      <c r="F1157" s="9">
        <v>0</v>
      </c>
      <c r="G1157" s="9">
        <v>0</v>
      </c>
      <c r="H1157" s="9">
        <v>0</v>
      </c>
      <c r="I1157" s="9">
        <v>178532</v>
      </c>
      <c r="J1157" s="9">
        <v>286804</v>
      </c>
      <c r="K1157" s="9">
        <v>158101</v>
      </c>
      <c r="L1157" s="9">
        <v>259385</v>
      </c>
      <c r="M1157" s="9">
        <v>0</v>
      </c>
      <c r="N1157" s="9">
        <v>0</v>
      </c>
      <c r="O1157" s="9">
        <v>0</v>
      </c>
      <c r="P1157" s="9">
        <v>0</v>
      </c>
      <c r="Q1157" s="9">
        <v>0</v>
      </c>
      <c r="R1157" s="9">
        <v>0</v>
      </c>
      <c r="S1157" s="9">
        <v>357060</v>
      </c>
      <c r="T1157" s="9">
        <v>484526</v>
      </c>
      <c r="U1157" s="9">
        <v>604712</v>
      </c>
      <c r="V1157" s="9">
        <v>830169</v>
      </c>
      <c r="W1157" s="9">
        <v>483786</v>
      </c>
      <c r="X1157" s="9">
        <v>678376</v>
      </c>
      <c r="Y1157" s="9">
        <v>156623</v>
      </c>
      <c r="Z1157" s="9">
        <v>219621</v>
      </c>
      <c r="AA1157" s="9">
        <v>0</v>
      </c>
      <c r="AB1157" s="9">
        <v>0</v>
      </c>
    </row>
    <row r="1158" spans="1:28" x14ac:dyDescent="0.2">
      <c r="A1158" s="5" t="s">
        <v>263</v>
      </c>
      <c r="B1158" s="4" t="s">
        <v>37</v>
      </c>
      <c r="C1158" s="9">
        <v>29142</v>
      </c>
      <c r="D1158" s="9">
        <v>23878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0</v>
      </c>
      <c r="K1158" s="9">
        <v>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v>3069</v>
      </c>
      <c r="R1158" s="9">
        <v>2653</v>
      </c>
      <c r="S1158" s="9">
        <v>26073</v>
      </c>
      <c r="T1158" s="9">
        <v>21225</v>
      </c>
      <c r="U1158" s="9">
        <v>0</v>
      </c>
      <c r="V1158" s="9">
        <v>0</v>
      </c>
      <c r="W1158" s="9">
        <v>0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</row>
    <row r="1159" spans="1:28" x14ac:dyDescent="0.2">
      <c r="A1159" s="6"/>
      <c r="B1159" s="4" t="s">
        <v>15</v>
      </c>
      <c r="C1159" s="9">
        <v>18535</v>
      </c>
      <c r="D1159" s="9">
        <v>15398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1510</v>
      </c>
      <c r="L1159" s="9">
        <v>1227</v>
      </c>
      <c r="M1159" s="9">
        <v>1510</v>
      </c>
      <c r="N1159" s="9">
        <v>1250</v>
      </c>
      <c r="O1159" s="9">
        <v>0</v>
      </c>
      <c r="P1159" s="9">
        <v>0</v>
      </c>
      <c r="Q1159" s="9">
        <v>3098</v>
      </c>
      <c r="R1159" s="9">
        <v>2632</v>
      </c>
      <c r="S1159" s="9">
        <v>6446</v>
      </c>
      <c r="T1159" s="9">
        <v>5265</v>
      </c>
      <c r="U1159" s="9">
        <v>5971</v>
      </c>
      <c r="V1159" s="9">
        <v>5024</v>
      </c>
      <c r="W1159" s="9">
        <v>0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</row>
    <row r="1160" spans="1:28" x14ac:dyDescent="0.2">
      <c r="A1160" s="6"/>
      <c r="B1160" s="4" t="s">
        <v>486</v>
      </c>
      <c r="C1160" s="9">
        <v>7320</v>
      </c>
      <c r="D1160" s="9">
        <v>6240</v>
      </c>
      <c r="E1160" s="9">
        <v>2928</v>
      </c>
      <c r="F1160" s="9">
        <v>2496</v>
      </c>
      <c r="G1160" s="9">
        <v>1464</v>
      </c>
      <c r="H1160" s="9">
        <v>1248</v>
      </c>
      <c r="I1160" s="9">
        <v>2928</v>
      </c>
      <c r="J1160" s="9">
        <v>2496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  <c r="V1160" s="9">
        <v>0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</row>
    <row r="1161" spans="1:28" x14ac:dyDescent="0.2">
      <c r="A1161" s="6"/>
      <c r="B1161" s="4" t="s">
        <v>8</v>
      </c>
      <c r="C1161" s="9">
        <v>1564</v>
      </c>
      <c r="D1161" s="9">
        <v>1316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v>0</v>
      </c>
      <c r="R1161" s="9">
        <v>0</v>
      </c>
      <c r="S1161" s="9">
        <v>0</v>
      </c>
      <c r="T1161" s="9">
        <v>0</v>
      </c>
      <c r="U1161" s="9">
        <v>0</v>
      </c>
      <c r="V1161" s="9">
        <v>0</v>
      </c>
      <c r="W1161" s="9">
        <v>0</v>
      </c>
      <c r="X1161" s="9">
        <v>0</v>
      </c>
      <c r="Y1161" s="9">
        <v>0</v>
      </c>
      <c r="Z1161" s="9">
        <v>0</v>
      </c>
      <c r="AA1161" s="9">
        <v>1564</v>
      </c>
      <c r="AB1161" s="9">
        <v>1316</v>
      </c>
    </row>
    <row r="1162" spans="1:28" x14ac:dyDescent="0.2">
      <c r="A1162" s="6"/>
      <c r="B1162" s="4" t="s">
        <v>90</v>
      </c>
      <c r="C1162" s="9">
        <v>1449</v>
      </c>
      <c r="D1162" s="9">
        <v>1202</v>
      </c>
      <c r="E1162" s="9">
        <v>1449</v>
      </c>
      <c r="F1162" s="9">
        <v>1202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v>0</v>
      </c>
      <c r="R1162" s="9">
        <v>0</v>
      </c>
      <c r="S1162" s="9">
        <v>0</v>
      </c>
      <c r="T1162" s="9">
        <v>0</v>
      </c>
      <c r="U1162" s="9">
        <v>0</v>
      </c>
      <c r="V1162" s="9">
        <v>0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</row>
    <row r="1163" spans="1:28" x14ac:dyDescent="0.2">
      <c r="A1163" s="6"/>
      <c r="B1163" s="4" t="s">
        <v>2</v>
      </c>
      <c r="C1163" s="9">
        <v>367202</v>
      </c>
      <c r="D1163" s="9">
        <v>307420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9059</v>
      </c>
      <c r="N1163" s="9">
        <v>7893</v>
      </c>
      <c r="O1163" s="9">
        <v>57799</v>
      </c>
      <c r="P1163" s="9">
        <v>49347</v>
      </c>
      <c r="Q1163" s="9">
        <v>29388</v>
      </c>
      <c r="R1163" s="9">
        <v>24266</v>
      </c>
      <c r="S1163" s="9">
        <v>126478</v>
      </c>
      <c r="T1163" s="9">
        <v>103885</v>
      </c>
      <c r="U1163" s="9">
        <v>84658</v>
      </c>
      <c r="V1163" s="9">
        <v>71504</v>
      </c>
      <c r="W1163" s="9">
        <v>59820</v>
      </c>
      <c r="X1163" s="9">
        <v>50525</v>
      </c>
      <c r="Y1163" s="9">
        <v>0</v>
      </c>
      <c r="Z1163" s="9">
        <v>0</v>
      </c>
      <c r="AA1163" s="9">
        <v>0</v>
      </c>
      <c r="AB1163" s="9">
        <v>0</v>
      </c>
    </row>
    <row r="1164" spans="1:28" x14ac:dyDescent="0.2">
      <c r="A1164" s="6"/>
      <c r="B1164" s="4" t="s">
        <v>3</v>
      </c>
      <c r="C1164" s="9">
        <v>6974245</v>
      </c>
      <c r="D1164" s="9">
        <v>2133922</v>
      </c>
      <c r="E1164" s="9">
        <v>275505</v>
      </c>
      <c r="F1164" s="9">
        <v>104858</v>
      </c>
      <c r="G1164" s="9">
        <v>260855</v>
      </c>
      <c r="H1164" s="9">
        <v>59012</v>
      </c>
      <c r="I1164" s="9">
        <v>633248</v>
      </c>
      <c r="J1164" s="9">
        <v>166402</v>
      </c>
      <c r="K1164" s="9">
        <v>872182</v>
      </c>
      <c r="L1164" s="9">
        <v>248661</v>
      </c>
      <c r="M1164" s="9">
        <v>611660</v>
      </c>
      <c r="N1164" s="9">
        <v>178801</v>
      </c>
      <c r="O1164" s="9">
        <v>601755</v>
      </c>
      <c r="P1164" s="9">
        <v>157172</v>
      </c>
      <c r="Q1164" s="9">
        <v>879275</v>
      </c>
      <c r="R1164" s="9">
        <v>268413</v>
      </c>
      <c r="S1164" s="9">
        <v>615113</v>
      </c>
      <c r="T1164" s="9">
        <v>207378</v>
      </c>
      <c r="U1164" s="9">
        <v>551329</v>
      </c>
      <c r="V1164" s="9">
        <v>183741</v>
      </c>
      <c r="W1164" s="9">
        <v>575730</v>
      </c>
      <c r="X1164" s="9">
        <v>198286</v>
      </c>
      <c r="Y1164" s="9">
        <v>641831</v>
      </c>
      <c r="Z1164" s="9">
        <v>223946</v>
      </c>
      <c r="AA1164" s="9">
        <v>455762</v>
      </c>
      <c r="AB1164" s="9">
        <v>137252</v>
      </c>
    </row>
    <row r="1165" spans="1:28" x14ac:dyDescent="0.2">
      <c r="A1165" s="7"/>
      <c r="B1165" s="4" t="s">
        <v>19</v>
      </c>
      <c r="C1165" s="9">
        <v>52168</v>
      </c>
      <c r="D1165" s="9">
        <v>44050</v>
      </c>
      <c r="E1165" s="9">
        <v>1510</v>
      </c>
      <c r="F1165" s="9">
        <v>1227</v>
      </c>
      <c r="G1165" s="9">
        <v>7549</v>
      </c>
      <c r="H1165" s="9">
        <v>6137</v>
      </c>
      <c r="I1165" s="9">
        <v>3019</v>
      </c>
      <c r="J1165" s="9">
        <v>2455</v>
      </c>
      <c r="K1165" s="9">
        <v>0</v>
      </c>
      <c r="L1165" s="9">
        <v>0</v>
      </c>
      <c r="M1165" s="9">
        <v>6039</v>
      </c>
      <c r="N1165" s="9">
        <v>5266</v>
      </c>
      <c r="O1165" s="9">
        <v>12152</v>
      </c>
      <c r="P1165" s="9">
        <v>10533</v>
      </c>
      <c r="Q1165" s="9">
        <v>7821</v>
      </c>
      <c r="R1165" s="9">
        <v>6583</v>
      </c>
      <c r="S1165" s="9">
        <v>0</v>
      </c>
      <c r="T1165" s="9">
        <v>0</v>
      </c>
      <c r="U1165" s="9">
        <v>4693</v>
      </c>
      <c r="V1165" s="9">
        <v>3950</v>
      </c>
      <c r="W1165" s="9">
        <v>3128</v>
      </c>
      <c r="X1165" s="9">
        <v>2633</v>
      </c>
      <c r="Y1165" s="9">
        <v>6257</v>
      </c>
      <c r="Z1165" s="9">
        <v>5266</v>
      </c>
      <c r="AA1165" s="9">
        <v>0</v>
      </c>
      <c r="AB1165" s="9">
        <v>0</v>
      </c>
    </row>
    <row r="1166" spans="1:28" x14ac:dyDescent="0.2">
      <c r="A1166" s="6"/>
      <c r="B1166" s="4" t="s">
        <v>522</v>
      </c>
      <c r="C1166" s="9">
        <v>38038</v>
      </c>
      <c r="D1166" s="9">
        <v>30510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0</v>
      </c>
      <c r="N1166" s="9">
        <v>0</v>
      </c>
      <c r="O1166" s="9">
        <v>0</v>
      </c>
      <c r="P1166" s="9">
        <v>0</v>
      </c>
      <c r="Q1166" s="9">
        <v>1535</v>
      </c>
      <c r="R1166" s="9">
        <v>1326</v>
      </c>
      <c r="S1166" s="9">
        <v>36503</v>
      </c>
      <c r="T1166" s="9">
        <v>29184</v>
      </c>
      <c r="U1166" s="9">
        <v>0</v>
      </c>
      <c r="V1166" s="9">
        <v>0</v>
      </c>
      <c r="W1166" s="9">
        <v>0</v>
      </c>
      <c r="X1166" s="9">
        <v>0</v>
      </c>
      <c r="Y1166" s="9">
        <v>0</v>
      </c>
      <c r="Z1166" s="9">
        <v>0</v>
      </c>
      <c r="AA1166" s="9">
        <v>0</v>
      </c>
      <c r="AB1166" s="9">
        <v>0</v>
      </c>
    </row>
    <row r="1167" spans="1:28" x14ac:dyDescent="0.2">
      <c r="A1167" s="6"/>
      <c r="B1167" s="4" t="s">
        <v>63</v>
      </c>
      <c r="C1167" s="9">
        <v>58882</v>
      </c>
      <c r="D1167" s="9">
        <v>67599</v>
      </c>
      <c r="E1167" s="9">
        <v>0</v>
      </c>
      <c r="F1167" s="9">
        <v>0</v>
      </c>
      <c r="G1167" s="9">
        <v>14770</v>
      </c>
      <c r="H1167" s="9">
        <v>21105</v>
      </c>
      <c r="I1167" s="9">
        <v>0</v>
      </c>
      <c r="J1167" s="9">
        <v>0</v>
      </c>
      <c r="K1167" s="9">
        <v>0</v>
      </c>
      <c r="L1167" s="9">
        <v>0</v>
      </c>
      <c r="M1167" s="9">
        <v>14770</v>
      </c>
      <c r="N1167" s="9">
        <v>21105</v>
      </c>
      <c r="O1167" s="9">
        <v>0</v>
      </c>
      <c r="P1167" s="9">
        <v>0</v>
      </c>
      <c r="Q1167" s="9">
        <v>0</v>
      </c>
      <c r="R1167" s="9">
        <v>0</v>
      </c>
      <c r="S1167" s="9">
        <v>15245</v>
      </c>
      <c r="T1167" s="9">
        <v>22133</v>
      </c>
      <c r="U1167" s="9">
        <v>0</v>
      </c>
      <c r="V1167" s="9">
        <v>0</v>
      </c>
      <c r="W1167" s="9">
        <v>14097</v>
      </c>
      <c r="X1167" s="9">
        <v>3256</v>
      </c>
      <c r="Y1167" s="9">
        <v>0</v>
      </c>
      <c r="Z1167" s="9">
        <v>0</v>
      </c>
      <c r="AA1167" s="9">
        <v>0</v>
      </c>
      <c r="AB1167" s="9">
        <v>0</v>
      </c>
    </row>
    <row r="1168" spans="1:28" x14ac:dyDescent="0.2">
      <c r="A1168" s="6"/>
      <c r="B1168" s="4" t="s">
        <v>937</v>
      </c>
      <c r="C1168" s="9">
        <v>1564</v>
      </c>
      <c r="D1168" s="9">
        <v>1316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  <c r="V1168" s="9">
        <v>0</v>
      </c>
      <c r="W1168" s="9">
        <v>0</v>
      </c>
      <c r="X1168" s="9">
        <v>0</v>
      </c>
      <c r="Y1168" s="9">
        <v>1564</v>
      </c>
      <c r="Z1168" s="9">
        <v>1316</v>
      </c>
      <c r="AA1168" s="9">
        <v>0</v>
      </c>
      <c r="AB1168" s="9">
        <v>0</v>
      </c>
    </row>
    <row r="1169" spans="1:28" x14ac:dyDescent="0.2">
      <c r="A1169" s="6"/>
      <c r="B1169" s="4" t="s">
        <v>50</v>
      </c>
      <c r="C1169" s="9">
        <v>54211</v>
      </c>
      <c r="D1169" s="9">
        <v>45862</v>
      </c>
      <c r="E1169" s="9">
        <v>0</v>
      </c>
      <c r="F1169" s="9">
        <v>0</v>
      </c>
      <c r="G1169" s="9">
        <v>1510</v>
      </c>
      <c r="H1169" s="9">
        <v>1227</v>
      </c>
      <c r="I1169" s="9">
        <v>3019</v>
      </c>
      <c r="J1169" s="9">
        <v>2455</v>
      </c>
      <c r="K1169" s="9">
        <v>0</v>
      </c>
      <c r="L1169" s="9">
        <v>0</v>
      </c>
      <c r="M1169" s="9">
        <v>7549</v>
      </c>
      <c r="N1169" s="9">
        <v>6583</v>
      </c>
      <c r="O1169" s="9">
        <v>7643</v>
      </c>
      <c r="P1169" s="9">
        <v>6583</v>
      </c>
      <c r="Q1169" s="9">
        <v>20127</v>
      </c>
      <c r="R1169" s="9">
        <v>17165</v>
      </c>
      <c r="S1169" s="9">
        <v>4978</v>
      </c>
      <c r="T1169" s="9">
        <v>3950</v>
      </c>
      <c r="U1169" s="9">
        <v>4693</v>
      </c>
      <c r="V1169" s="9">
        <v>3950</v>
      </c>
      <c r="W1169" s="9">
        <v>0</v>
      </c>
      <c r="X1169" s="9">
        <v>0</v>
      </c>
      <c r="Y1169" s="9">
        <v>3128</v>
      </c>
      <c r="Z1169" s="9">
        <v>2633</v>
      </c>
      <c r="AA1169" s="9">
        <v>1564</v>
      </c>
      <c r="AB1169" s="9">
        <v>1316</v>
      </c>
    </row>
    <row r="1170" spans="1:28" x14ac:dyDescent="0.2">
      <c r="A1170" s="6"/>
      <c r="B1170" s="4" t="s">
        <v>47</v>
      </c>
      <c r="C1170" s="9">
        <v>1510</v>
      </c>
      <c r="D1170" s="9">
        <v>1346</v>
      </c>
      <c r="E1170" s="9">
        <v>1510</v>
      </c>
      <c r="F1170" s="9">
        <v>1346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v>0</v>
      </c>
      <c r="R1170" s="9">
        <v>0</v>
      </c>
      <c r="S1170" s="9">
        <v>0</v>
      </c>
      <c r="T1170" s="9">
        <v>0</v>
      </c>
      <c r="U1170" s="9">
        <v>0</v>
      </c>
      <c r="V1170" s="9">
        <v>0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</row>
    <row r="1171" spans="1:28" x14ac:dyDescent="0.2">
      <c r="A1171" s="6"/>
      <c r="B1171" s="4" t="s">
        <v>110</v>
      </c>
      <c r="C1171" s="9">
        <v>1045641</v>
      </c>
      <c r="D1171" s="9">
        <v>390819</v>
      </c>
      <c r="E1171" s="9">
        <v>90236</v>
      </c>
      <c r="F1171" s="9">
        <v>34438</v>
      </c>
      <c r="G1171" s="9">
        <v>65332</v>
      </c>
      <c r="H1171" s="9">
        <v>25094</v>
      </c>
      <c r="I1171" s="9">
        <v>57153</v>
      </c>
      <c r="J1171" s="9">
        <v>23792</v>
      </c>
      <c r="K1171" s="9">
        <v>141794</v>
      </c>
      <c r="L1171" s="9">
        <v>56295</v>
      </c>
      <c r="M1171" s="9">
        <v>74920</v>
      </c>
      <c r="N1171" s="9">
        <v>31764</v>
      </c>
      <c r="O1171" s="9">
        <v>108416</v>
      </c>
      <c r="P1171" s="9">
        <v>46340</v>
      </c>
      <c r="Q1171" s="9">
        <v>106776</v>
      </c>
      <c r="R1171" s="9">
        <v>33832</v>
      </c>
      <c r="S1171" s="9">
        <v>29919</v>
      </c>
      <c r="T1171" s="9">
        <v>9138</v>
      </c>
      <c r="U1171" s="9">
        <v>53434</v>
      </c>
      <c r="V1171" s="9">
        <v>20035</v>
      </c>
      <c r="W1171" s="9">
        <v>64590</v>
      </c>
      <c r="X1171" s="9">
        <v>19900</v>
      </c>
      <c r="Y1171" s="9">
        <v>133928</v>
      </c>
      <c r="Z1171" s="9">
        <v>47315</v>
      </c>
      <c r="AA1171" s="9">
        <v>119143</v>
      </c>
      <c r="AB1171" s="9">
        <v>42876</v>
      </c>
    </row>
    <row r="1172" spans="1:28" x14ac:dyDescent="0.2">
      <c r="A1172" s="6"/>
      <c r="B1172" s="4" t="s">
        <v>20</v>
      </c>
      <c r="C1172" s="9">
        <v>12411</v>
      </c>
      <c r="D1172" s="9">
        <v>10351</v>
      </c>
      <c r="E1172" s="9">
        <v>1510</v>
      </c>
      <c r="F1172" s="9">
        <v>1227</v>
      </c>
      <c r="G1172" s="9">
        <v>0</v>
      </c>
      <c r="H1172" s="9">
        <v>0</v>
      </c>
      <c r="I1172" s="9">
        <v>1510</v>
      </c>
      <c r="J1172" s="9">
        <v>1227</v>
      </c>
      <c r="K1172" s="9">
        <v>0</v>
      </c>
      <c r="L1172" s="9">
        <v>0</v>
      </c>
      <c r="M1172" s="9">
        <v>0</v>
      </c>
      <c r="N1172" s="9">
        <v>0</v>
      </c>
      <c r="O1172" s="9">
        <v>1535</v>
      </c>
      <c r="P1172" s="9">
        <v>1316</v>
      </c>
      <c r="Q1172" s="9">
        <v>3069</v>
      </c>
      <c r="R1172" s="9">
        <v>2633</v>
      </c>
      <c r="S1172" s="9">
        <v>1659</v>
      </c>
      <c r="T1172" s="9">
        <v>1316</v>
      </c>
      <c r="U1172" s="9">
        <v>0</v>
      </c>
      <c r="V1172" s="9">
        <v>0</v>
      </c>
      <c r="W1172" s="9">
        <v>3128</v>
      </c>
      <c r="X1172" s="9">
        <v>2632</v>
      </c>
      <c r="Y1172" s="9">
        <v>0</v>
      </c>
      <c r="Z1172" s="9">
        <v>0</v>
      </c>
      <c r="AA1172" s="9">
        <v>0</v>
      </c>
      <c r="AB1172" s="9">
        <v>0</v>
      </c>
    </row>
    <row r="1173" spans="1:28" x14ac:dyDescent="0.2">
      <c r="A1173" s="3"/>
      <c r="B1173" s="4" t="s">
        <v>151</v>
      </c>
      <c r="C1173" s="9">
        <v>38801</v>
      </c>
      <c r="D1173" s="9">
        <v>32883</v>
      </c>
      <c r="E1173" s="9">
        <v>2836</v>
      </c>
      <c r="F1173" s="9">
        <v>2306</v>
      </c>
      <c r="G1173" s="9">
        <v>1418</v>
      </c>
      <c r="H1173" s="9">
        <v>1153</v>
      </c>
      <c r="I1173" s="9">
        <v>0</v>
      </c>
      <c r="J1173" s="9">
        <v>0</v>
      </c>
      <c r="K1173" s="9">
        <v>0</v>
      </c>
      <c r="L1173" s="9">
        <v>0</v>
      </c>
      <c r="M1173" s="9">
        <v>2836</v>
      </c>
      <c r="N1173" s="9">
        <v>2472</v>
      </c>
      <c r="O1173" s="9">
        <v>5718</v>
      </c>
      <c r="P1173" s="9">
        <v>4944</v>
      </c>
      <c r="Q1173" s="9">
        <v>15345</v>
      </c>
      <c r="R1173" s="9">
        <v>13266</v>
      </c>
      <c r="S1173" s="9">
        <v>9179</v>
      </c>
      <c r="T1173" s="9">
        <v>7506</v>
      </c>
      <c r="U1173" s="9">
        <v>0</v>
      </c>
      <c r="V1173" s="9">
        <v>0</v>
      </c>
      <c r="W1173" s="9">
        <v>0</v>
      </c>
      <c r="X1173" s="9">
        <v>0</v>
      </c>
      <c r="Y1173" s="9">
        <v>0</v>
      </c>
      <c r="Z1173" s="9">
        <v>0</v>
      </c>
      <c r="AA1173" s="9">
        <v>1469</v>
      </c>
      <c r="AB1173" s="9">
        <v>1236</v>
      </c>
    </row>
    <row r="1174" spans="1:28" x14ac:dyDescent="0.2">
      <c r="A1174" s="5" t="s">
        <v>837</v>
      </c>
      <c r="B1174" s="4" t="s">
        <v>264</v>
      </c>
      <c r="C1174" s="9">
        <v>52636</v>
      </c>
      <c r="D1174" s="9">
        <v>46800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v>0</v>
      </c>
      <c r="R1174" s="9">
        <v>0</v>
      </c>
      <c r="S1174" s="9">
        <v>52636</v>
      </c>
      <c r="T1174" s="9">
        <v>46800</v>
      </c>
      <c r="U1174" s="9">
        <v>0</v>
      </c>
      <c r="V1174" s="9">
        <v>0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</row>
    <row r="1175" spans="1:28" x14ac:dyDescent="0.2">
      <c r="A1175" s="6"/>
      <c r="B1175" s="4" t="s">
        <v>8</v>
      </c>
      <c r="C1175" s="9">
        <v>210</v>
      </c>
      <c r="D1175" s="9">
        <v>1192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0</v>
      </c>
      <c r="N1175" s="9">
        <v>0</v>
      </c>
      <c r="O1175" s="9">
        <v>0</v>
      </c>
      <c r="P1175" s="9">
        <v>0</v>
      </c>
      <c r="Q1175" s="9">
        <v>0</v>
      </c>
      <c r="R1175" s="9">
        <v>0</v>
      </c>
      <c r="S1175" s="9">
        <v>210</v>
      </c>
      <c r="T1175" s="9">
        <v>1192</v>
      </c>
      <c r="U1175" s="9">
        <v>0</v>
      </c>
      <c r="V1175" s="9">
        <v>0</v>
      </c>
      <c r="W1175" s="9">
        <v>0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</row>
    <row r="1176" spans="1:28" x14ac:dyDescent="0.2">
      <c r="A1176" s="3"/>
      <c r="B1176" s="4" t="s">
        <v>12</v>
      </c>
      <c r="C1176" s="9">
        <v>10169</v>
      </c>
      <c r="D1176" s="9">
        <v>4780</v>
      </c>
      <c r="E1176" s="9">
        <v>0</v>
      </c>
      <c r="F1176" s="9">
        <v>0</v>
      </c>
      <c r="G1176" s="9">
        <v>0</v>
      </c>
      <c r="H1176" s="9">
        <v>0</v>
      </c>
      <c r="I1176" s="9">
        <v>0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10169</v>
      </c>
      <c r="V1176" s="9">
        <v>4780</v>
      </c>
      <c r="W1176" s="9">
        <v>0</v>
      </c>
      <c r="X1176" s="9">
        <v>0</v>
      </c>
      <c r="Y1176" s="9">
        <v>0</v>
      </c>
      <c r="Z1176" s="9">
        <v>0</v>
      </c>
      <c r="AA1176" s="9">
        <v>0</v>
      </c>
      <c r="AB1176" s="9">
        <v>0</v>
      </c>
    </row>
    <row r="1177" spans="1:28" x14ac:dyDescent="0.2">
      <c r="A1177" s="4" t="s">
        <v>889</v>
      </c>
      <c r="B1177" s="4" t="s">
        <v>103</v>
      </c>
      <c r="C1177" s="9">
        <v>37459</v>
      </c>
      <c r="D1177" s="9">
        <v>21279</v>
      </c>
      <c r="E1177" s="9">
        <v>0</v>
      </c>
      <c r="F1177" s="9">
        <v>0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v>0</v>
      </c>
      <c r="R1177" s="9">
        <v>0</v>
      </c>
      <c r="S1177" s="9">
        <v>0</v>
      </c>
      <c r="T1177" s="9">
        <v>0</v>
      </c>
      <c r="U1177" s="9">
        <v>37459</v>
      </c>
      <c r="V1177" s="9">
        <v>21279</v>
      </c>
      <c r="W1177" s="9">
        <v>0</v>
      </c>
      <c r="X1177" s="9">
        <v>0</v>
      </c>
      <c r="Y1177" s="9">
        <v>0</v>
      </c>
      <c r="Z1177" s="9">
        <v>0</v>
      </c>
      <c r="AA1177" s="9">
        <v>0</v>
      </c>
      <c r="AB1177" s="9">
        <v>0</v>
      </c>
    </row>
    <row r="1178" spans="1:28" x14ac:dyDescent="0.2">
      <c r="A1178" s="4" t="s">
        <v>802</v>
      </c>
      <c r="B1178" s="4" t="s">
        <v>106</v>
      </c>
      <c r="C1178" s="9">
        <v>3780</v>
      </c>
      <c r="D1178" s="9">
        <v>522</v>
      </c>
      <c r="E1178" s="9">
        <v>0</v>
      </c>
      <c r="F1178" s="9">
        <v>0</v>
      </c>
      <c r="G1178" s="9">
        <v>0</v>
      </c>
      <c r="H1178" s="9">
        <v>0</v>
      </c>
      <c r="I1178" s="9">
        <v>0</v>
      </c>
      <c r="J1178" s="9">
        <v>0</v>
      </c>
      <c r="K1178" s="9">
        <v>0</v>
      </c>
      <c r="L1178" s="9">
        <v>0</v>
      </c>
      <c r="M1178" s="9">
        <v>0</v>
      </c>
      <c r="N1178" s="9">
        <v>0</v>
      </c>
      <c r="O1178" s="9">
        <v>0</v>
      </c>
      <c r="P1178" s="9">
        <v>0</v>
      </c>
      <c r="Q1178" s="9">
        <v>3780</v>
      </c>
      <c r="R1178" s="9">
        <v>522</v>
      </c>
      <c r="S1178" s="9">
        <v>0</v>
      </c>
      <c r="T1178" s="9">
        <v>0</v>
      </c>
      <c r="U1178" s="9">
        <v>0</v>
      </c>
      <c r="V1178" s="9">
        <v>0</v>
      </c>
      <c r="W1178" s="9">
        <v>0</v>
      </c>
      <c r="X1178" s="9">
        <v>0</v>
      </c>
      <c r="Y1178" s="9">
        <v>0</v>
      </c>
      <c r="Z1178" s="9">
        <v>0</v>
      </c>
      <c r="AA1178" s="9">
        <v>0</v>
      </c>
      <c r="AB1178" s="9">
        <v>0</v>
      </c>
    </row>
    <row r="1179" spans="1:28" x14ac:dyDescent="0.2">
      <c r="A1179" s="5" t="s">
        <v>265</v>
      </c>
      <c r="B1179" s="4" t="s">
        <v>89</v>
      </c>
      <c r="C1179" s="9">
        <v>110</v>
      </c>
      <c r="D1179" s="9">
        <v>13</v>
      </c>
      <c r="E1179" s="9">
        <v>0</v>
      </c>
      <c r="F1179" s="9">
        <v>0</v>
      </c>
      <c r="G1179" s="9">
        <v>0</v>
      </c>
      <c r="H1179" s="9">
        <v>0</v>
      </c>
      <c r="I1179" s="9">
        <v>110</v>
      </c>
      <c r="J1179" s="9">
        <v>13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</row>
    <row r="1180" spans="1:28" x14ac:dyDescent="0.2">
      <c r="A1180" s="6"/>
      <c r="B1180" s="4" t="s">
        <v>75</v>
      </c>
      <c r="C1180" s="9">
        <v>65</v>
      </c>
      <c r="D1180" s="9">
        <v>4</v>
      </c>
      <c r="E1180" s="9">
        <v>0</v>
      </c>
      <c r="F1180" s="9">
        <v>0</v>
      </c>
      <c r="G1180" s="9">
        <v>65</v>
      </c>
      <c r="H1180" s="9">
        <v>4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  <c r="V1180" s="9">
        <v>0</v>
      </c>
      <c r="W1180" s="9">
        <v>0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</row>
    <row r="1181" spans="1:28" x14ac:dyDescent="0.2">
      <c r="A1181" s="6"/>
      <c r="B1181" s="4" t="s">
        <v>0</v>
      </c>
      <c r="C1181" s="9">
        <v>172900</v>
      </c>
      <c r="D1181" s="9">
        <v>9347</v>
      </c>
      <c r="E1181" s="9">
        <v>8663</v>
      </c>
      <c r="F1181" s="9">
        <v>366</v>
      </c>
      <c r="G1181" s="9">
        <v>18713</v>
      </c>
      <c r="H1181" s="9">
        <v>1281</v>
      </c>
      <c r="I1181" s="9">
        <v>17431</v>
      </c>
      <c r="J1181" s="9">
        <v>703</v>
      </c>
      <c r="K1181" s="9">
        <v>19147</v>
      </c>
      <c r="L1181" s="9">
        <v>1031</v>
      </c>
      <c r="M1181" s="9">
        <v>34218</v>
      </c>
      <c r="N1181" s="9">
        <v>1841</v>
      </c>
      <c r="O1181" s="9">
        <v>14611</v>
      </c>
      <c r="P1181" s="9">
        <v>754</v>
      </c>
      <c r="Q1181" s="9">
        <v>21378</v>
      </c>
      <c r="R1181" s="9">
        <v>1484</v>
      </c>
      <c r="S1181" s="9">
        <v>5392</v>
      </c>
      <c r="T1181" s="9">
        <v>349</v>
      </c>
      <c r="U1181" s="9">
        <v>9553</v>
      </c>
      <c r="V1181" s="9">
        <v>391</v>
      </c>
      <c r="W1181" s="9">
        <v>2259</v>
      </c>
      <c r="X1181" s="9">
        <v>56</v>
      </c>
      <c r="Y1181" s="9">
        <v>8968</v>
      </c>
      <c r="Z1181" s="9">
        <v>573</v>
      </c>
      <c r="AA1181" s="9">
        <v>12567</v>
      </c>
      <c r="AB1181" s="9">
        <v>518</v>
      </c>
    </row>
    <row r="1182" spans="1:28" x14ac:dyDescent="0.2">
      <c r="A1182" s="6"/>
      <c r="B1182" s="4" t="s">
        <v>2</v>
      </c>
      <c r="C1182" s="9">
        <v>8292</v>
      </c>
      <c r="D1182" s="9">
        <v>338</v>
      </c>
      <c r="E1182" s="9">
        <v>0</v>
      </c>
      <c r="F1182" s="9">
        <v>0</v>
      </c>
      <c r="G1182" s="9">
        <v>0</v>
      </c>
      <c r="H1182" s="9">
        <v>0</v>
      </c>
      <c r="I1182" s="9">
        <v>776</v>
      </c>
      <c r="J1182" s="9">
        <v>81</v>
      </c>
      <c r="K1182" s="9">
        <v>328</v>
      </c>
      <c r="L1182" s="9">
        <v>5</v>
      </c>
      <c r="M1182" s="9">
        <v>5073</v>
      </c>
      <c r="N1182" s="9">
        <v>175</v>
      </c>
      <c r="O1182" s="9">
        <v>864</v>
      </c>
      <c r="P1182" s="9">
        <v>34</v>
      </c>
      <c r="Q1182" s="9">
        <v>718</v>
      </c>
      <c r="R1182" s="9">
        <v>23</v>
      </c>
      <c r="S1182" s="9">
        <v>68</v>
      </c>
      <c r="T1182" s="9">
        <v>4</v>
      </c>
      <c r="U1182" s="9">
        <v>465</v>
      </c>
      <c r="V1182" s="9">
        <v>16</v>
      </c>
      <c r="W1182" s="9">
        <v>0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</row>
    <row r="1183" spans="1:28" x14ac:dyDescent="0.2">
      <c r="A1183" s="6"/>
      <c r="B1183" s="4" t="s">
        <v>103</v>
      </c>
      <c r="C1183" s="9">
        <v>3673</v>
      </c>
      <c r="D1183" s="9">
        <v>149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639</v>
      </c>
      <c r="T1183" s="9">
        <v>53</v>
      </c>
      <c r="U1183" s="9">
        <v>3034</v>
      </c>
      <c r="V1183" s="9">
        <v>96</v>
      </c>
      <c r="W1183" s="9">
        <v>0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</row>
    <row r="1184" spans="1:28" x14ac:dyDescent="0.2">
      <c r="A1184" s="6"/>
      <c r="B1184" s="4" t="s">
        <v>54</v>
      </c>
      <c r="C1184" s="9">
        <v>81921</v>
      </c>
      <c r="D1184" s="9">
        <v>7780</v>
      </c>
      <c r="E1184" s="9">
        <v>1695</v>
      </c>
      <c r="F1184" s="9">
        <v>86</v>
      </c>
      <c r="G1184" s="9">
        <v>22262</v>
      </c>
      <c r="H1184" s="9">
        <v>638</v>
      </c>
      <c r="I1184" s="9">
        <v>11270</v>
      </c>
      <c r="J1184" s="9">
        <v>839</v>
      </c>
      <c r="K1184" s="9">
        <v>10699</v>
      </c>
      <c r="L1184" s="9">
        <v>922</v>
      </c>
      <c r="M1184" s="9">
        <v>4696</v>
      </c>
      <c r="N1184" s="9">
        <v>572</v>
      </c>
      <c r="O1184" s="9">
        <v>5228</v>
      </c>
      <c r="P1184" s="9">
        <v>241</v>
      </c>
      <c r="Q1184" s="9">
        <v>5383</v>
      </c>
      <c r="R1184" s="9">
        <v>171</v>
      </c>
      <c r="S1184" s="9">
        <v>7177</v>
      </c>
      <c r="T1184" s="9">
        <v>1892</v>
      </c>
      <c r="U1184" s="9">
        <v>2539</v>
      </c>
      <c r="V1184" s="9">
        <v>779</v>
      </c>
      <c r="W1184" s="9">
        <v>3367</v>
      </c>
      <c r="X1184" s="9">
        <v>295</v>
      </c>
      <c r="Y1184" s="9">
        <v>5165</v>
      </c>
      <c r="Z1184" s="9">
        <v>196</v>
      </c>
      <c r="AA1184" s="9">
        <v>2440</v>
      </c>
      <c r="AB1184" s="9">
        <v>1149</v>
      </c>
    </row>
    <row r="1185" spans="1:28" x14ac:dyDescent="0.2">
      <c r="A1185" s="6"/>
      <c r="B1185" s="4" t="s">
        <v>3</v>
      </c>
      <c r="C1185" s="9">
        <v>97019</v>
      </c>
      <c r="D1185" s="9">
        <v>4196</v>
      </c>
      <c r="E1185" s="9">
        <v>2370</v>
      </c>
      <c r="F1185" s="9">
        <v>142</v>
      </c>
      <c r="G1185" s="9">
        <v>6283</v>
      </c>
      <c r="H1185" s="9">
        <v>291</v>
      </c>
      <c r="I1185" s="9">
        <v>7861</v>
      </c>
      <c r="J1185" s="9">
        <v>431</v>
      </c>
      <c r="K1185" s="9">
        <v>21044</v>
      </c>
      <c r="L1185" s="9">
        <v>811</v>
      </c>
      <c r="M1185" s="9">
        <v>9683</v>
      </c>
      <c r="N1185" s="9">
        <v>306</v>
      </c>
      <c r="O1185" s="9">
        <v>9842</v>
      </c>
      <c r="P1185" s="9">
        <v>549</v>
      </c>
      <c r="Q1185" s="9">
        <v>13793</v>
      </c>
      <c r="R1185" s="9">
        <v>515</v>
      </c>
      <c r="S1185" s="9">
        <v>3611</v>
      </c>
      <c r="T1185" s="9">
        <v>210</v>
      </c>
      <c r="U1185" s="9">
        <v>8033</v>
      </c>
      <c r="V1185" s="9">
        <v>300</v>
      </c>
      <c r="W1185" s="9">
        <v>10529</v>
      </c>
      <c r="X1185" s="9">
        <v>468</v>
      </c>
      <c r="Y1185" s="9">
        <v>2347</v>
      </c>
      <c r="Z1185" s="9">
        <v>85</v>
      </c>
      <c r="AA1185" s="9">
        <v>1623</v>
      </c>
      <c r="AB1185" s="9">
        <v>88</v>
      </c>
    </row>
    <row r="1186" spans="1:28" x14ac:dyDescent="0.2">
      <c r="A1186" s="3"/>
      <c r="B1186" s="4" t="s">
        <v>61</v>
      </c>
      <c r="C1186" s="9">
        <v>183594</v>
      </c>
      <c r="D1186" s="9">
        <v>17997</v>
      </c>
      <c r="E1186" s="9">
        <v>772</v>
      </c>
      <c r="F1186" s="9">
        <v>83</v>
      </c>
      <c r="G1186" s="9">
        <v>16691</v>
      </c>
      <c r="H1186" s="9">
        <v>2072</v>
      </c>
      <c r="I1186" s="9">
        <v>16330</v>
      </c>
      <c r="J1186" s="9">
        <v>1150</v>
      </c>
      <c r="K1186" s="9">
        <v>14440</v>
      </c>
      <c r="L1186" s="9">
        <v>538</v>
      </c>
      <c r="M1186" s="9">
        <v>67230</v>
      </c>
      <c r="N1186" s="9">
        <v>4586</v>
      </c>
      <c r="O1186" s="9">
        <v>14002</v>
      </c>
      <c r="P1186" s="9">
        <v>1876</v>
      </c>
      <c r="Q1186" s="9">
        <v>5418</v>
      </c>
      <c r="R1186" s="9">
        <v>1138</v>
      </c>
      <c r="S1186" s="9">
        <v>23989</v>
      </c>
      <c r="T1186" s="9">
        <v>516</v>
      </c>
      <c r="U1186" s="9">
        <v>12023</v>
      </c>
      <c r="V1186" s="9">
        <v>2057</v>
      </c>
      <c r="W1186" s="9">
        <v>6055</v>
      </c>
      <c r="X1186" s="9">
        <v>373</v>
      </c>
      <c r="Y1186" s="9">
        <v>6644</v>
      </c>
      <c r="Z1186" s="9">
        <v>3608</v>
      </c>
      <c r="AA1186" s="9">
        <v>0</v>
      </c>
      <c r="AB1186" s="9">
        <v>0</v>
      </c>
    </row>
    <row r="1187" spans="1:28" x14ac:dyDescent="0.2">
      <c r="A1187" s="5" t="s">
        <v>266</v>
      </c>
      <c r="B1187" s="4" t="s">
        <v>106</v>
      </c>
      <c r="C1187" s="9">
        <v>4559</v>
      </c>
      <c r="D1187" s="9">
        <v>176</v>
      </c>
      <c r="E1187" s="9">
        <v>0</v>
      </c>
      <c r="F1187" s="9">
        <v>0</v>
      </c>
      <c r="G1187" s="9">
        <v>328</v>
      </c>
      <c r="H1187" s="9">
        <v>7</v>
      </c>
      <c r="I1187" s="9">
        <v>4231</v>
      </c>
      <c r="J1187" s="9">
        <v>169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v>0</v>
      </c>
      <c r="R1187" s="9">
        <v>0</v>
      </c>
      <c r="S1187" s="9">
        <v>0</v>
      </c>
      <c r="T1187" s="9">
        <v>0</v>
      </c>
      <c r="U1187" s="9">
        <v>0</v>
      </c>
      <c r="V1187" s="9">
        <v>0</v>
      </c>
      <c r="W1187" s="9">
        <v>0</v>
      </c>
      <c r="X1187" s="9">
        <v>0</v>
      </c>
      <c r="Y1187" s="9">
        <v>0</v>
      </c>
      <c r="Z1187" s="9">
        <v>0</v>
      </c>
      <c r="AA1187" s="9">
        <v>0</v>
      </c>
      <c r="AB1187" s="9">
        <v>0</v>
      </c>
    </row>
    <row r="1188" spans="1:28" x14ac:dyDescent="0.2">
      <c r="A1188" s="6"/>
      <c r="B1188" s="4" t="s">
        <v>0</v>
      </c>
      <c r="C1188" s="9">
        <v>54690</v>
      </c>
      <c r="D1188" s="9">
        <v>9265</v>
      </c>
      <c r="E1188" s="9">
        <v>4068</v>
      </c>
      <c r="F1188" s="9">
        <v>72</v>
      </c>
      <c r="G1188" s="9">
        <v>13948</v>
      </c>
      <c r="H1188" s="9">
        <v>3127</v>
      </c>
      <c r="I1188" s="9">
        <v>1519</v>
      </c>
      <c r="J1188" s="9">
        <v>446</v>
      </c>
      <c r="K1188" s="9">
        <v>5311</v>
      </c>
      <c r="L1188" s="9">
        <v>1061</v>
      </c>
      <c r="M1188" s="9">
        <v>2762</v>
      </c>
      <c r="N1188" s="9">
        <v>81</v>
      </c>
      <c r="O1188" s="9">
        <v>6364</v>
      </c>
      <c r="P1188" s="9">
        <v>891</v>
      </c>
      <c r="Q1188" s="9">
        <v>4707</v>
      </c>
      <c r="R1188" s="9">
        <v>1212</v>
      </c>
      <c r="S1188" s="9">
        <v>4244</v>
      </c>
      <c r="T1188" s="9">
        <v>938</v>
      </c>
      <c r="U1188" s="9">
        <v>3348</v>
      </c>
      <c r="V1188" s="9">
        <v>550</v>
      </c>
      <c r="W1188" s="9">
        <v>2356</v>
      </c>
      <c r="X1188" s="9">
        <v>50</v>
      </c>
      <c r="Y1188" s="9">
        <v>5273</v>
      </c>
      <c r="Z1188" s="9">
        <v>795</v>
      </c>
      <c r="AA1188" s="9">
        <v>790</v>
      </c>
      <c r="AB1188" s="9">
        <v>42</v>
      </c>
    </row>
    <row r="1189" spans="1:28" x14ac:dyDescent="0.2">
      <c r="A1189" s="6"/>
      <c r="B1189" s="4" t="s">
        <v>54</v>
      </c>
      <c r="C1189" s="9">
        <v>21953</v>
      </c>
      <c r="D1189" s="9">
        <v>7316</v>
      </c>
      <c r="E1189" s="9">
        <v>4248</v>
      </c>
      <c r="F1189" s="9">
        <v>908</v>
      </c>
      <c r="G1189" s="9">
        <v>0</v>
      </c>
      <c r="H1189" s="9">
        <v>0</v>
      </c>
      <c r="I1189" s="9">
        <v>2161</v>
      </c>
      <c r="J1189" s="9">
        <v>417</v>
      </c>
      <c r="K1189" s="9">
        <v>1488</v>
      </c>
      <c r="L1189" s="9">
        <v>335</v>
      </c>
      <c r="M1189" s="9">
        <v>1800</v>
      </c>
      <c r="N1189" s="9">
        <v>413</v>
      </c>
      <c r="O1189" s="9">
        <v>3354</v>
      </c>
      <c r="P1189" s="9">
        <v>451</v>
      </c>
      <c r="Q1189" s="9">
        <v>1992</v>
      </c>
      <c r="R1189" s="9">
        <v>488</v>
      </c>
      <c r="S1189" s="9">
        <v>2512</v>
      </c>
      <c r="T1189" s="9">
        <v>1686</v>
      </c>
      <c r="U1189" s="9">
        <v>1200</v>
      </c>
      <c r="V1189" s="9">
        <v>555</v>
      </c>
      <c r="W1189" s="9">
        <v>558</v>
      </c>
      <c r="X1189" s="9">
        <v>59</v>
      </c>
      <c r="Y1189" s="9">
        <v>1200</v>
      </c>
      <c r="Z1189" s="9">
        <v>957</v>
      </c>
      <c r="AA1189" s="9">
        <v>1440</v>
      </c>
      <c r="AB1189" s="9">
        <v>1047</v>
      </c>
    </row>
    <row r="1190" spans="1:28" x14ac:dyDescent="0.2">
      <c r="A1190" s="6"/>
      <c r="B1190" s="4" t="s">
        <v>3</v>
      </c>
      <c r="C1190" s="9">
        <v>648</v>
      </c>
      <c r="D1190" s="9">
        <v>8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648</v>
      </c>
      <c r="L1190" s="9">
        <v>8</v>
      </c>
      <c r="M1190" s="9">
        <v>0</v>
      </c>
      <c r="N1190" s="9">
        <v>0</v>
      </c>
      <c r="O1190" s="9">
        <v>0</v>
      </c>
      <c r="P1190" s="9">
        <v>0</v>
      </c>
      <c r="Q1190" s="9">
        <v>0</v>
      </c>
      <c r="R1190" s="9">
        <v>0</v>
      </c>
      <c r="S1190" s="9">
        <v>0</v>
      </c>
      <c r="T1190" s="9">
        <v>0</v>
      </c>
      <c r="U1190" s="9">
        <v>0</v>
      </c>
      <c r="V1190" s="9">
        <v>0</v>
      </c>
      <c r="W1190" s="9">
        <v>0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</row>
    <row r="1191" spans="1:28" x14ac:dyDescent="0.2">
      <c r="A1191" s="3"/>
      <c r="B1191" s="4" t="s">
        <v>61</v>
      </c>
      <c r="C1191" s="9">
        <v>152083</v>
      </c>
      <c r="D1191" s="9">
        <v>26794</v>
      </c>
      <c r="E1191" s="9">
        <v>5176</v>
      </c>
      <c r="F1191" s="9">
        <v>267</v>
      </c>
      <c r="G1191" s="9">
        <v>26029</v>
      </c>
      <c r="H1191" s="9">
        <v>5027</v>
      </c>
      <c r="I1191" s="9">
        <v>22822</v>
      </c>
      <c r="J1191" s="9">
        <v>3861</v>
      </c>
      <c r="K1191" s="9">
        <v>0</v>
      </c>
      <c r="L1191" s="9">
        <v>0</v>
      </c>
      <c r="M1191" s="9">
        <v>33771</v>
      </c>
      <c r="N1191" s="9">
        <v>4740</v>
      </c>
      <c r="O1191" s="9">
        <v>21396</v>
      </c>
      <c r="P1191" s="9">
        <v>4295</v>
      </c>
      <c r="Q1191" s="9">
        <v>19881</v>
      </c>
      <c r="R1191" s="9">
        <v>4177</v>
      </c>
      <c r="S1191" s="9">
        <v>0</v>
      </c>
      <c r="T1191" s="9">
        <v>0</v>
      </c>
      <c r="U1191" s="9">
        <v>12720</v>
      </c>
      <c r="V1191" s="9">
        <v>3337</v>
      </c>
      <c r="W1191" s="9">
        <v>9168</v>
      </c>
      <c r="X1191" s="9">
        <v>482</v>
      </c>
      <c r="Y1191" s="9">
        <v>1120</v>
      </c>
      <c r="Z1191" s="9">
        <v>608</v>
      </c>
      <c r="AA1191" s="9">
        <v>0</v>
      </c>
      <c r="AB1191" s="9">
        <v>0</v>
      </c>
    </row>
    <row r="1192" spans="1:28" x14ac:dyDescent="0.2">
      <c r="A1192" s="4" t="s">
        <v>487</v>
      </c>
      <c r="B1192" s="4" t="s">
        <v>3</v>
      </c>
      <c r="C1192" s="9">
        <v>35631</v>
      </c>
      <c r="D1192" s="9">
        <v>14992</v>
      </c>
      <c r="E1192" s="9">
        <v>35631</v>
      </c>
      <c r="F1192" s="9">
        <v>14992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</row>
    <row r="1193" spans="1:28" x14ac:dyDescent="0.2">
      <c r="A1193" s="5" t="s">
        <v>728</v>
      </c>
      <c r="B1193" s="4" t="s">
        <v>0</v>
      </c>
      <c r="C1193" s="9">
        <v>42</v>
      </c>
      <c r="D1193" s="9">
        <v>35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v>42</v>
      </c>
      <c r="R1193" s="9">
        <v>35</v>
      </c>
      <c r="S1193" s="9">
        <v>0</v>
      </c>
      <c r="T1193" s="9">
        <v>0</v>
      </c>
      <c r="U1193" s="9">
        <v>0</v>
      </c>
      <c r="V1193" s="9">
        <v>0</v>
      </c>
      <c r="W1193" s="9">
        <v>0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</row>
    <row r="1194" spans="1:28" x14ac:dyDescent="0.2">
      <c r="A1194" s="6"/>
      <c r="B1194" s="4" t="s">
        <v>2</v>
      </c>
      <c r="C1194" s="9">
        <v>1</v>
      </c>
      <c r="D1194" s="9">
        <v>66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1</v>
      </c>
      <c r="N1194" s="9">
        <v>66</v>
      </c>
      <c r="O1194" s="9">
        <v>0</v>
      </c>
      <c r="P1194" s="9">
        <v>0</v>
      </c>
      <c r="Q1194" s="9">
        <v>0</v>
      </c>
      <c r="R1194" s="9">
        <v>0</v>
      </c>
      <c r="S1194" s="9">
        <v>0</v>
      </c>
      <c r="T1194" s="9">
        <v>0</v>
      </c>
      <c r="U1194" s="9">
        <v>0</v>
      </c>
      <c r="V1194" s="9">
        <v>0</v>
      </c>
      <c r="W1194" s="9">
        <v>0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</row>
    <row r="1195" spans="1:28" x14ac:dyDescent="0.2">
      <c r="A1195" s="6"/>
      <c r="B1195" s="4" t="s">
        <v>54</v>
      </c>
      <c r="C1195" s="9">
        <v>154</v>
      </c>
      <c r="D1195" s="9">
        <v>23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154</v>
      </c>
      <c r="T1195" s="9">
        <v>23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</row>
    <row r="1196" spans="1:28" x14ac:dyDescent="0.2">
      <c r="A1196" s="3"/>
      <c r="B1196" s="4" t="s">
        <v>3</v>
      </c>
      <c r="C1196" s="9">
        <v>252</v>
      </c>
      <c r="D1196" s="9">
        <v>50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252</v>
      </c>
      <c r="V1196" s="9">
        <v>50</v>
      </c>
      <c r="W1196" s="9">
        <v>0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</row>
    <row r="1197" spans="1:28" x14ac:dyDescent="0.2">
      <c r="A1197" s="5" t="s">
        <v>267</v>
      </c>
      <c r="B1197" s="4" t="s">
        <v>0</v>
      </c>
      <c r="C1197" s="9">
        <v>136307</v>
      </c>
      <c r="D1197" s="9">
        <v>3341</v>
      </c>
      <c r="E1197" s="9">
        <v>2325</v>
      </c>
      <c r="F1197" s="9">
        <v>43</v>
      </c>
      <c r="G1197" s="9">
        <v>10557</v>
      </c>
      <c r="H1197" s="9">
        <v>291</v>
      </c>
      <c r="I1197" s="9">
        <v>19688</v>
      </c>
      <c r="J1197" s="9">
        <v>509</v>
      </c>
      <c r="K1197" s="9">
        <v>5644</v>
      </c>
      <c r="L1197" s="9">
        <v>116</v>
      </c>
      <c r="M1197" s="9">
        <v>25408</v>
      </c>
      <c r="N1197" s="9">
        <v>597</v>
      </c>
      <c r="O1197" s="9">
        <v>15457</v>
      </c>
      <c r="P1197" s="9">
        <v>324</v>
      </c>
      <c r="Q1197" s="9">
        <v>2756</v>
      </c>
      <c r="R1197" s="9">
        <v>72</v>
      </c>
      <c r="S1197" s="9">
        <v>9921</v>
      </c>
      <c r="T1197" s="9">
        <v>250</v>
      </c>
      <c r="U1197" s="9">
        <v>4343</v>
      </c>
      <c r="V1197" s="9">
        <v>62</v>
      </c>
      <c r="W1197" s="9">
        <v>14460</v>
      </c>
      <c r="X1197" s="9">
        <v>356</v>
      </c>
      <c r="Y1197" s="9">
        <v>6886</v>
      </c>
      <c r="Z1197" s="9">
        <v>208</v>
      </c>
      <c r="AA1197" s="9">
        <v>18862</v>
      </c>
      <c r="AB1197" s="9">
        <v>513</v>
      </c>
    </row>
    <row r="1198" spans="1:28" x14ac:dyDescent="0.2">
      <c r="A1198" s="6"/>
      <c r="B1198" s="4" t="s">
        <v>2</v>
      </c>
      <c r="C1198" s="9">
        <v>163</v>
      </c>
      <c r="D1198" s="9">
        <v>3</v>
      </c>
      <c r="E1198" s="9">
        <v>0</v>
      </c>
      <c r="F1198" s="9">
        <v>0</v>
      </c>
      <c r="G1198" s="9">
        <v>0</v>
      </c>
      <c r="H1198" s="9">
        <v>0</v>
      </c>
      <c r="I1198" s="9">
        <v>1</v>
      </c>
      <c r="J1198" s="9">
        <v>1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100</v>
      </c>
      <c r="X1198" s="9">
        <v>1</v>
      </c>
      <c r="Y1198" s="9">
        <v>0</v>
      </c>
      <c r="Z1198" s="9">
        <v>0</v>
      </c>
      <c r="AA1198" s="9">
        <v>62</v>
      </c>
      <c r="AB1198" s="9">
        <v>1</v>
      </c>
    </row>
    <row r="1199" spans="1:28" x14ac:dyDescent="0.2">
      <c r="A1199" s="6"/>
      <c r="B1199" s="4" t="s">
        <v>103</v>
      </c>
      <c r="C1199" s="9">
        <v>488</v>
      </c>
      <c r="D1199" s="9">
        <v>16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108</v>
      </c>
      <c r="T1199" s="9">
        <v>5</v>
      </c>
      <c r="U1199" s="9">
        <v>380</v>
      </c>
      <c r="V1199" s="9">
        <v>11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</row>
    <row r="1200" spans="1:28" x14ac:dyDescent="0.2">
      <c r="A1200" s="6"/>
      <c r="B1200" s="4" t="s">
        <v>54</v>
      </c>
      <c r="C1200" s="9">
        <v>18058</v>
      </c>
      <c r="D1200" s="9">
        <v>545</v>
      </c>
      <c r="E1200" s="9">
        <v>3429</v>
      </c>
      <c r="F1200" s="9">
        <v>65</v>
      </c>
      <c r="G1200" s="9">
        <v>0</v>
      </c>
      <c r="H1200" s="9">
        <v>0</v>
      </c>
      <c r="I1200" s="9">
        <v>3224</v>
      </c>
      <c r="J1200" s="9">
        <v>81</v>
      </c>
      <c r="K1200" s="9">
        <v>1139</v>
      </c>
      <c r="L1200" s="9">
        <v>20</v>
      </c>
      <c r="M1200" s="9">
        <v>0</v>
      </c>
      <c r="N1200" s="9">
        <v>0</v>
      </c>
      <c r="O1200" s="9">
        <v>1917</v>
      </c>
      <c r="P1200" s="9">
        <v>28</v>
      </c>
      <c r="Q1200" s="9">
        <v>2148</v>
      </c>
      <c r="R1200" s="9">
        <v>53</v>
      </c>
      <c r="S1200" s="9">
        <v>4025</v>
      </c>
      <c r="T1200" s="9">
        <v>225</v>
      </c>
      <c r="U1200" s="9">
        <v>0</v>
      </c>
      <c r="V1200" s="9">
        <v>0</v>
      </c>
      <c r="W1200" s="9">
        <v>0</v>
      </c>
      <c r="X1200" s="9">
        <v>0</v>
      </c>
      <c r="Y1200" s="9">
        <v>2176</v>
      </c>
      <c r="Z1200" s="9">
        <v>73</v>
      </c>
      <c r="AA1200" s="9">
        <v>0</v>
      </c>
      <c r="AB1200" s="9">
        <v>0</v>
      </c>
    </row>
    <row r="1201" spans="1:28" x14ac:dyDescent="0.2">
      <c r="A1201" s="6"/>
      <c r="B1201" s="4" t="s">
        <v>3</v>
      </c>
      <c r="C1201" s="9">
        <v>6366</v>
      </c>
      <c r="D1201" s="9">
        <v>117</v>
      </c>
      <c r="E1201" s="9">
        <v>0</v>
      </c>
      <c r="F1201" s="9">
        <v>0</v>
      </c>
      <c r="G1201" s="9">
        <v>2250</v>
      </c>
      <c r="H1201" s="9">
        <v>27</v>
      </c>
      <c r="I1201" s="9">
        <v>0</v>
      </c>
      <c r="J1201" s="9">
        <v>0</v>
      </c>
      <c r="K1201" s="9">
        <v>0</v>
      </c>
      <c r="L1201" s="9">
        <v>0</v>
      </c>
      <c r="M1201" s="9">
        <v>4116</v>
      </c>
      <c r="N1201" s="9">
        <v>90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</row>
    <row r="1202" spans="1:28" x14ac:dyDescent="0.2">
      <c r="A1202" s="8"/>
      <c r="B1202" s="4" t="s">
        <v>61</v>
      </c>
      <c r="C1202" s="9">
        <v>6637</v>
      </c>
      <c r="D1202" s="9">
        <v>100</v>
      </c>
      <c r="E1202" s="9">
        <v>1430</v>
      </c>
      <c r="F1202" s="9">
        <v>31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5207</v>
      </c>
      <c r="Z1202" s="9">
        <v>69</v>
      </c>
      <c r="AA1202" s="9">
        <v>0</v>
      </c>
      <c r="AB1202" s="9">
        <v>0</v>
      </c>
    </row>
    <row r="1203" spans="1:28" x14ac:dyDescent="0.2">
      <c r="A1203" s="5" t="s">
        <v>559</v>
      </c>
      <c r="B1203" s="4" t="s">
        <v>519</v>
      </c>
      <c r="C1203" s="9">
        <v>14800</v>
      </c>
      <c r="D1203" s="9">
        <v>3946</v>
      </c>
      <c r="E1203" s="9">
        <v>0</v>
      </c>
      <c r="F1203" s="9">
        <v>0</v>
      </c>
      <c r="G1203" s="9">
        <v>0</v>
      </c>
      <c r="H1203" s="9">
        <v>0</v>
      </c>
      <c r="I1203" s="9">
        <v>14800</v>
      </c>
      <c r="J1203" s="9">
        <v>3946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</row>
    <row r="1204" spans="1:28" x14ac:dyDescent="0.2">
      <c r="A1204" s="6"/>
      <c r="B1204" s="4" t="s">
        <v>2</v>
      </c>
      <c r="C1204" s="9">
        <v>265564</v>
      </c>
      <c r="D1204" s="9">
        <v>36521</v>
      </c>
      <c r="E1204" s="9">
        <v>0</v>
      </c>
      <c r="F1204" s="9">
        <v>0</v>
      </c>
      <c r="G1204" s="9">
        <v>0</v>
      </c>
      <c r="H1204" s="9">
        <v>0</v>
      </c>
      <c r="I1204" s="9">
        <v>100901</v>
      </c>
      <c r="J1204" s="9">
        <v>12645</v>
      </c>
      <c r="K1204" s="9">
        <v>19950</v>
      </c>
      <c r="L1204" s="9">
        <v>1248</v>
      </c>
      <c r="M1204" s="9">
        <v>8350</v>
      </c>
      <c r="N1204" s="9">
        <v>672</v>
      </c>
      <c r="O1204" s="9">
        <v>100765</v>
      </c>
      <c r="P1204" s="9">
        <v>10671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35598</v>
      </c>
      <c r="X1204" s="9">
        <v>11285</v>
      </c>
      <c r="Y1204" s="9">
        <v>0</v>
      </c>
      <c r="Z1204" s="9">
        <v>0</v>
      </c>
      <c r="AA1204" s="9">
        <v>0</v>
      </c>
      <c r="AB1204" s="9">
        <v>0</v>
      </c>
    </row>
    <row r="1205" spans="1:28" x14ac:dyDescent="0.2">
      <c r="A1205" s="6"/>
      <c r="B1205" s="4" t="s">
        <v>12</v>
      </c>
      <c r="C1205" s="9">
        <v>21895</v>
      </c>
      <c r="D1205" s="9">
        <v>1382</v>
      </c>
      <c r="E1205" s="9">
        <v>0</v>
      </c>
      <c r="F1205" s="9">
        <v>0</v>
      </c>
      <c r="G1205" s="9">
        <v>21895</v>
      </c>
      <c r="H1205" s="9">
        <v>1382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</row>
    <row r="1206" spans="1:28" x14ac:dyDescent="0.2">
      <c r="A1206" s="3"/>
      <c r="B1206" s="4" t="s">
        <v>63</v>
      </c>
      <c r="C1206" s="9">
        <v>3350</v>
      </c>
      <c r="D1206" s="9">
        <v>364</v>
      </c>
      <c r="E1206" s="9">
        <v>0</v>
      </c>
      <c r="F1206" s="9">
        <v>0</v>
      </c>
      <c r="G1206" s="9">
        <v>1500</v>
      </c>
      <c r="H1206" s="9">
        <v>249</v>
      </c>
      <c r="I1206" s="9">
        <v>0</v>
      </c>
      <c r="J1206" s="9">
        <v>0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1850</v>
      </c>
      <c r="X1206" s="9">
        <v>115</v>
      </c>
      <c r="Y1206" s="9">
        <v>0</v>
      </c>
      <c r="Z1206" s="9">
        <v>0</v>
      </c>
      <c r="AA1206" s="9">
        <v>0</v>
      </c>
      <c r="AB1206" s="9">
        <v>0</v>
      </c>
    </row>
    <row r="1207" spans="1:28" x14ac:dyDescent="0.2">
      <c r="A1207" s="5" t="s">
        <v>268</v>
      </c>
      <c r="B1207" s="4" t="s">
        <v>595</v>
      </c>
      <c r="C1207" s="9">
        <v>18851</v>
      </c>
      <c r="D1207" s="9">
        <v>1525</v>
      </c>
      <c r="E1207" s="9">
        <v>0</v>
      </c>
      <c r="F1207" s="9">
        <v>0</v>
      </c>
      <c r="G1207" s="9">
        <v>0</v>
      </c>
      <c r="H1207" s="9">
        <v>0</v>
      </c>
      <c r="I1207" s="9">
        <v>13800</v>
      </c>
      <c r="J1207" s="9">
        <v>1129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5051</v>
      </c>
      <c r="AB1207" s="9">
        <v>396</v>
      </c>
    </row>
    <row r="1208" spans="1:28" x14ac:dyDescent="0.2">
      <c r="A1208" s="6"/>
      <c r="B1208" s="4" t="s">
        <v>264</v>
      </c>
      <c r="C1208" s="9">
        <v>29206</v>
      </c>
      <c r="D1208" s="9">
        <v>1615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29206</v>
      </c>
      <c r="Z1208" s="9">
        <v>1615</v>
      </c>
      <c r="AA1208" s="9">
        <v>0</v>
      </c>
      <c r="AB1208" s="9">
        <v>0</v>
      </c>
    </row>
    <row r="1209" spans="1:28" x14ac:dyDescent="0.2">
      <c r="A1209" s="6"/>
      <c r="B1209" s="4" t="s">
        <v>525</v>
      </c>
      <c r="C1209" s="9">
        <v>57758</v>
      </c>
      <c r="D1209" s="9">
        <v>4306</v>
      </c>
      <c r="E1209" s="9">
        <v>0</v>
      </c>
      <c r="F1209" s="9">
        <v>0</v>
      </c>
      <c r="G1209" s="9">
        <v>0</v>
      </c>
      <c r="H1209" s="9">
        <v>0</v>
      </c>
      <c r="I1209" s="9">
        <v>21304</v>
      </c>
      <c r="J1209" s="9">
        <v>1586</v>
      </c>
      <c r="K1209" s="9">
        <v>0</v>
      </c>
      <c r="L1209" s="9">
        <v>0</v>
      </c>
      <c r="M1209" s="9">
        <v>19825</v>
      </c>
      <c r="N1209" s="9">
        <v>1468</v>
      </c>
      <c r="O1209" s="9">
        <v>0</v>
      </c>
      <c r="P1209" s="9">
        <v>0</v>
      </c>
      <c r="Q1209" s="9">
        <v>2552</v>
      </c>
      <c r="R1209" s="9">
        <v>203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14077</v>
      </c>
      <c r="AB1209" s="9">
        <v>1049</v>
      </c>
    </row>
    <row r="1210" spans="1:28" x14ac:dyDescent="0.2">
      <c r="A1210" s="6"/>
      <c r="B1210" s="4" t="s">
        <v>0</v>
      </c>
      <c r="C1210" s="9">
        <v>7249</v>
      </c>
      <c r="D1210" s="9">
        <v>3435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7249</v>
      </c>
      <c r="T1210" s="9">
        <v>3435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</row>
    <row r="1211" spans="1:28" x14ac:dyDescent="0.2">
      <c r="A1211" s="6"/>
      <c r="B1211" s="4" t="s">
        <v>102</v>
      </c>
      <c r="C1211" s="9">
        <v>5918</v>
      </c>
      <c r="D1211" s="9">
        <v>994</v>
      </c>
      <c r="E1211" s="9">
        <v>1418</v>
      </c>
      <c r="F1211" s="9">
        <v>497</v>
      </c>
      <c r="G1211" s="9">
        <v>4500</v>
      </c>
      <c r="H1211" s="9">
        <v>497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v>0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</row>
    <row r="1212" spans="1:28" x14ac:dyDescent="0.2">
      <c r="A1212" s="6"/>
      <c r="B1212" s="4" t="s">
        <v>121</v>
      </c>
      <c r="C1212" s="9">
        <v>560533</v>
      </c>
      <c r="D1212" s="9">
        <v>60385</v>
      </c>
      <c r="E1212" s="9">
        <v>0</v>
      </c>
      <c r="F1212" s="9">
        <v>0</v>
      </c>
      <c r="G1212" s="9">
        <v>0</v>
      </c>
      <c r="H1212" s="9">
        <v>0</v>
      </c>
      <c r="I1212" s="9">
        <v>434</v>
      </c>
      <c r="J1212" s="9">
        <v>101</v>
      </c>
      <c r="K1212" s="9">
        <v>97887</v>
      </c>
      <c r="L1212" s="9">
        <v>11457</v>
      </c>
      <c r="M1212" s="9">
        <v>88594</v>
      </c>
      <c r="N1212" s="9">
        <v>8094</v>
      </c>
      <c r="O1212" s="9">
        <v>0</v>
      </c>
      <c r="P1212" s="9">
        <v>0</v>
      </c>
      <c r="Q1212" s="9">
        <v>111993</v>
      </c>
      <c r="R1212" s="9">
        <v>11073</v>
      </c>
      <c r="S1212" s="9">
        <v>111905</v>
      </c>
      <c r="T1212" s="9">
        <v>12520</v>
      </c>
      <c r="U1212" s="9">
        <v>0</v>
      </c>
      <c r="V1212" s="9">
        <v>0</v>
      </c>
      <c r="W1212" s="9">
        <v>0</v>
      </c>
      <c r="X1212" s="9">
        <v>0</v>
      </c>
      <c r="Y1212" s="9">
        <v>611</v>
      </c>
      <c r="Z1212" s="9">
        <v>84</v>
      </c>
      <c r="AA1212" s="9">
        <v>149109</v>
      </c>
      <c r="AB1212" s="9">
        <v>17056</v>
      </c>
    </row>
    <row r="1213" spans="1:28" x14ac:dyDescent="0.2">
      <c r="A1213" s="3"/>
      <c r="B1213" s="4" t="s">
        <v>831</v>
      </c>
      <c r="C1213" s="9">
        <v>3559</v>
      </c>
      <c r="D1213" s="9">
        <v>223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3559</v>
      </c>
      <c r="X1213" s="9">
        <v>223</v>
      </c>
      <c r="Y1213" s="9">
        <v>0</v>
      </c>
      <c r="Z1213" s="9">
        <v>0</v>
      </c>
      <c r="AA1213" s="9">
        <v>0</v>
      </c>
      <c r="AB1213" s="9">
        <v>0</v>
      </c>
    </row>
    <row r="1214" spans="1:28" x14ac:dyDescent="0.2">
      <c r="A1214" s="5" t="s">
        <v>628</v>
      </c>
      <c r="B1214" s="4" t="s">
        <v>89</v>
      </c>
      <c r="C1214" s="9">
        <v>45207</v>
      </c>
      <c r="D1214" s="9">
        <v>3652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v>45207</v>
      </c>
      <c r="R1214" s="9">
        <v>3652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</row>
    <row r="1215" spans="1:28" x14ac:dyDescent="0.2">
      <c r="A1215" s="6"/>
      <c r="B1215" s="4" t="s">
        <v>2</v>
      </c>
      <c r="C1215" s="9">
        <v>155303</v>
      </c>
      <c r="D1215" s="9">
        <v>15542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  <c r="S1215" s="9">
        <v>0</v>
      </c>
      <c r="T1215" s="9">
        <v>0</v>
      </c>
      <c r="U1215" s="9">
        <v>120697</v>
      </c>
      <c r="V1215" s="9">
        <v>11944</v>
      </c>
      <c r="W1215" s="9">
        <v>34606</v>
      </c>
      <c r="X1215" s="9">
        <v>3598</v>
      </c>
      <c r="Y1215" s="9">
        <v>0</v>
      </c>
      <c r="Z1215" s="9">
        <v>0</v>
      </c>
      <c r="AA1215" s="9">
        <v>0</v>
      </c>
      <c r="AB1215" s="9">
        <v>0</v>
      </c>
    </row>
    <row r="1216" spans="1:28" x14ac:dyDescent="0.2">
      <c r="A1216" s="6"/>
      <c r="B1216" s="4" t="s">
        <v>10</v>
      </c>
      <c r="C1216" s="9">
        <v>32737</v>
      </c>
      <c r="D1216" s="9">
        <v>1540</v>
      </c>
      <c r="E1216" s="9">
        <v>0</v>
      </c>
      <c r="F1216" s="9">
        <v>0</v>
      </c>
      <c r="G1216" s="9">
        <v>0</v>
      </c>
      <c r="H1216" s="9">
        <v>0</v>
      </c>
      <c r="I1216" s="9">
        <v>8131</v>
      </c>
      <c r="J1216" s="9">
        <v>435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24606</v>
      </c>
      <c r="T1216" s="9">
        <v>1105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</row>
    <row r="1217" spans="1:28" x14ac:dyDescent="0.2">
      <c r="A1217" s="6"/>
      <c r="B1217" s="4" t="s">
        <v>3</v>
      </c>
      <c r="C1217" s="9">
        <v>4376</v>
      </c>
      <c r="D1217" s="9">
        <v>236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0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4376</v>
      </c>
      <c r="AB1217" s="9">
        <v>236</v>
      </c>
    </row>
    <row r="1218" spans="1:28" x14ac:dyDescent="0.2">
      <c r="A1218" s="3"/>
      <c r="B1218" s="4" t="s">
        <v>63</v>
      </c>
      <c r="C1218" s="9">
        <v>579</v>
      </c>
      <c r="D1218" s="9">
        <v>163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0</v>
      </c>
      <c r="R1218" s="9">
        <v>0</v>
      </c>
      <c r="S1218" s="9">
        <v>579</v>
      </c>
      <c r="T1218" s="9">
        <v>163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0</v>
      </c>
    </row>
    <row r="1219" spans="1:28" x14ac:dyDescent="0.2">
      <c r="A1219" s="5" t="s">
        <v>629</v>
      </c>
      <c r="B1219" s="4" t="s">
        <v>2</v>
      </c>
      <c r="C1219" s="9">
        <v>42134</v>
      </c>
      <c r="D1219" s="9">
        <v>1126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5872</v>
      </c>
      <c r="L1219" s="9">
        <v>135</v>
      </c>
      <c r="M1219" s="9">
        <v>0</v>
      </c>
      <c r="N1219" s="9">
        <v>0</v>
      </c>
      <c r="O1219" s="9">
        <v>0</v>
      </c>
      <c r="P1219" s="9">
        <v>0</v>
      </c>
      <c r="Q1219" s="9">
        <v>0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3679</v>
      </c>
      <c r="Z1219" s="9">
        <v>155</v>
      </c>
      <c r="AA1219" s="9">
        <v>32583</v>
      </c>
      <c r="AB1219" s="9">
        <v>836</v>
      </c>
    </row>
    <row r="1220" spans="1:28" x14ac:dyDescent="0.2">
      <c r="A1220" s="3"/>
      <c r="B1220" s="4" t="s">
        <v>3</v>
      </c>
      <c r="C1220" s="9">
        <v>495668</v>
      </c>
      <c r="D1220" s="9">
        <v>12653</v>
      </c>
      <c r="E1220" s="9">
        <v>0</v>
      </c>
      <c r="F1220" s="9">
        <v>0</v>
      </c>
      <c r="G1220" s="9">
        <v>0</v>
      </c>
      <c r="H1220" s="9">
        <v>0</v>
      </c>
      <c r="I1220" s="9">
        <v>324725</v>
      </c>
      <c r="J1220" s="9">
        <v>8817</v>
      </c>
      <c r="K1220" s="9">
        <v>43253</v>
      </c>
      <c r="L1220" s="9">
        <v>1024</v>
      </c>
      <c r="M1220" s="9">
        <v>0</v>
      </c>
      <c r="N1220" s="9">
        <v>0</v>
      </c>
      <c r="O1220" s="9">
        <v>0</v>
      </c>
      <c r="P1220" s="9">
        <v>0</v>
      </c>
      <c r="Q1220" s="9">
        <v>44289</v>
      </c>
      <c r="R1220" s="9">
        <v>1097</v>
      </c>
      <c r="S1220" s="9">
        <v>83401</v>
      </c>
      <c r="T1220" s="9">
        <v>1715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0</v>
      </c>
    </row>
    <row r="1221" spans="1:28" x14ac:dyDescent="0.2">
      <c r="A1221" s="4" t="s">
        <v>675</v>
      </c>
      <c r="B1221" s="4" t="s">
        <v>13</v>
      </c>
      <c r="C1221" s="9">
        <v>197130</v>
      </c>
      <c r="D1221" s="9">
        <v>117499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197130</v>
      </c>
      <c r="L1221" s="9">
        <v>117499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0</v>
      </c>
      <c r="V1221" s="9">
        <v>0</v>
      </c>
      <c r="W1221" s="9">
        <v>0</v>
      </c>
      <c r="X1221" s="9">
        <v>0</v>
      </c>
      <c r="Y1221" s="9">
        <v>0</v>
      </c>
      <c r="Z1221" s="9">
        <v>0</v>
      </c>
      <c r="AA1221" s="9">
        <v>0</v>
      </c>
      <c r="AB1221" s="9">
        <v>0</v>
      </c>
    </row>
    <row r="1222" spans="1:28" x14ac:dyDescent="0.2">
      <c r="A1222" s="5" t="s">
        <v>838</v>
      </c>
      <c r="B1222" s="4" t="s">
        <v>2</v>
      </c>
      <c r="C1222" s="9">
        <v>1569</v>
      </c>
      <c r="D1222" s="9">
        <v>3559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1569</v>
      </c>
      <c r="V1222" s="9">
        <v>3559</v>
      </c>
      <c r="W1222" s="9">
        <v>0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</row>
    <row r="1223" spans="1:28" x14ac:dyDescent="0.2">
      <c r="A1223" s="3"/>
      <c r="B1223" s="4" t="s">
        <v>3</v>
      </c>
      <c r="C1223" s="9">
        <v>9103</v>
      </c>
      <c r="D1223" s="9">
        <v>15042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0</v>
      </c>
      <c r="S1223" s="9">
        <v>9103</v>
      </c>
      <c r="T1223" s="9">
        <v>15042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0</v>
      </c>
    </row>
    <row r="1224" spans="1:28" x14ac:dyDescent="0.2">
      <c r="A1224" s="5" t="s">
        <v>560</v>
      </c>
      <c r="B1224" s="4" t="s">
        <v>54</v>
      </c>
      <c r="C1224" s="9">
        <v>59645</v>
      </c>
      <c r="D1224" s="9">
        <v>22436</v>
      </c>
      <c r="E1224" s="9">
        <v>0</v>
      </c>
      <c r="F1224" s="9">
        <v>0</v>
      </c>
      <c r="G1224" s="9">
        <v>25883</v>
      </c>
      <c r="H1224" s="9">
        <v>9725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12982</v>
      </c>
      <c r="P1224" s="9">
        <v>4893</v>
      </c>
      <c r="Q1224" s="9">
        <v>0</v>
      </c>
      <c r="R1224" s="9">
        <v>0</v>
      </c>
      <c r="S1224" s="9">
        <v>20780</v>
      </c>
      <c r="T1224" s="9">
        <v>7818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0</v>
      </c>
    </row>
    <row r="1225" spans="1:28" x14ac:dyDescent="0.2">
      <c r="A1225" s="3"/>
      <c r="B1225" s="4" t="s">
        <v>61</v>
      </c>
      <c r="C1225" s="9">
        <v>152781</v>
      </c>
      <c r="D1225" s="9">
        <v>22473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0</v>
      </c>
      <c r="T1225" s="9">
        <v>0</v>
      </c>
      <c r="U1225" s="9">
        <v>0</v>
      </c>
      <c r="V1225" s="9">
        <v>0</v>
      </c>
      <c r="W1225" s="9">
        <v>152781</v>
      </c>
      <c r="X1225" s="9">
        <v>22473</v>
      </c>
      <c r="Y1225" s="9">
        <v>0</v>
      </c>
      <c r="Z1225" s="9">
        <v>0</v>
      </c>
      <c r="AA1225" s="9">
        <v>0</v>
      </c>
      <c r="AB1225" s="9">
        <v>0</v>
      </c>
    </row>
    <row r="1226" spans="1:28" x14ac:dyDescent="0.2">
      <c r="A1226" s="5" t="s">
        <v>676</v>
      </c>
      <c r="B1226" s="4" t="s">
        <v>0</v>
      </c>
      <c r="C1226" s="9">
        <v>122</v>
      </c>
      <c r="D1226" s="9">
        <v>20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122</v>
      </c>
      <c r="L1226" s="9">
        <v>20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0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0</v>
      </c>
    </row>
    <row r="1227" spans="1:28" x14ac:dyDescent="0.2">
      <c r="A1227" s="3"/>
      <c r="B1227" s="4" t="s">
        <v>54</v>
      </c>
      <c r="C1227" s="9">
        <v>57900</v>
      </c>
      <c r="D1227" s="9">
        <v>11905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57900</v>
      </c>
      <c r="N1227" s="9">
        <v>11905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0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</row>
    <row r="1228" spans="1:28" x14ac:dyDescent="0.2">
      <c r="A1228" s="5" t="s">
        <v>269</v>
      </c>
      <c r="B1228" s="4" t="s">
        <v>0</v>
      </c>
      <c r="C1228" s="9">
        <v>104972</v>
      </c>
      <c r="D1228" s="9">
        <v>34543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295</v>
      </c>
      <c r="L1228" s="9">
        <v>48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  <c r="V1228" s="9">
        <v>0</v>
      </c>
      <c r="W1228" s="9">
        <v>55769</v>
      </c>
      <c r="X1228" s="9">
        <v>18359</v>
      </c>
      <c r="Y1228" s="9">
        <v>48908</v>
      </c>
      <c r="Z1228" s="9">
        <v>16136</v>
      </c>
      <c r="AA1228" s="9">
        <v>0</v>
      </c>
      <c r="AB1228" s="9">
        <v>0</v>
      </c>
    </row>
    <row r="1229" spans="1:28" x14ac:dyDescent="0.2">
      <c r="A1229" s="3"/>
      <c r="B1229" s="4" t="s">
        <v>54</v>
      </c>
      <c r="C1229" s="9">
        <v>6648509</v>
      </c>
      <c r="D1229" s="9">
        <v>2124665</v>
      </c>
      <c r="E1229" s="9">
        <v>388085</v>
      </c>
      <c r="F1229" s="9">
        <v>117263</v>
      </c>
      <c r="G1229" s="9">
        <v>617029</v>
      </c>
      <c r="H1229" s="9">
        <v>187101</v>
      </c>
      <c r="I1229" s="9">
        <v>551660</v>
      </c>
      <c r="J1229" s="9">
        <v>166336</v>
      </c>
      <c r="K1229" s="9">
        <v>401747</v>
      </c>
      <c r="L1229" s="9">
        <v>128999</v>
      </c>
      <c r="M1229" s="9">
        <v>802054</v>
      </c>
      <c r="N1229" s="9">
        <v>242362</v>
      </c>
      <c r="O1229" s="9">
        <v>825242</v>
      </c>
      <c r="P1229" s="9">
        <v>258159</v>
      </c>
      <c r="Q1229" s="9">
        <v>550379</v>
      </c>
      <c r="R1229" s="9">
        <v>168994</v>
      </c>
      <c r="S1229" s="9">
        <v>527166</v>
      </c>
      <c r="T1229" s="9">
        <v>173482</v>
      </c>
      <c r="U1229" s="9">
        <v>765757</v>
      </c>
      <c r="V1229" s="9">
        <v>267203</v>
      </c>
      <c r="W1229" s="9">
        <v>621658</v>
      </c>
      <c r="X1229" s="9">
        <v>212359</v>
      </c>
      <c r="Y1229" s="9">
        <v>498533</v>
      </c>
      <c r="Z1229" s="9">
        <v>165137</v>
      </c>
      <c r="AA1229" s="9">
        <v>99199</v>
      </c>
      <c r="AB1229" s="9">
        <v>37270</v>
      </c>
    </row>
    <row r="1230" spans="1:28" x14ac:dyDescent="0.2">
      <c r="A1230" s="4" t="s">
        <v>938</v>
      </c>
      <c r="B1230" s="4" t="s">
        <v>61</v>
      </c>
      <c r="C1230" s="9">
        <v>31927</v>
      </c>
      <c r="D1230" s="9">
        <v>6526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0</v>
      </c>
      <c r="Y1230" s="9">
        <v>3173</v>
      </c>
      <c r="Z1230" s="9">
        <v>729</v>
      </c>
      <c r="AA1230" s="9">
        <v>28754</v>
      </c>
      <c r="AB1230" s="9">
        <v>5797</v>
      </c>
    </row>
    <row r="1231" spans="1:28" x14ac:dyDescent="0.2">
      <c r="A1231" s="4" t="s">
        <v>951</v>
      </c>
      <c r="B1231" s="4" t="s">
        <v>61</v>
      </c>
      <c r="C1231" s="9">
        <v>3224</v>
      </c>
      <c r="D1231" s="9">
        <v>650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0</v>
      </c>
      <c r="Z1231" s="9">
        <v>0</v>
      </c>
      <c r="AA1231" s="9">
        <v>3224</v>
      </c>
      <c r="AB1231" s="9">
        <v>650</v>
      </c>
    </row>
    <row r="1232" spans="1:28" x14ac:dyDescent="0.2">
      <c r="A1232" s="5" t="s">
        <v>270</v>
      </c>
      <c r="B1232" s="4" t="s">
        <v>0</v>
      </c>
      <c r="C1232" s="9">
        <v>215567</v>
      </c>
      <c r="D1232" s="9">
        <v>49447</v>
      </c>
      <c r="E1232" s="9">
        <v>0</v>
      </c>
      <c r="F1232" s="9">
        <v>0</v>
      </c>
      <c r="G1232" s="9">
        <v>75519</v>
      </c>
      <c r="H1232" s="9">
        <v>17884</v>
      </c>
      <c r="I1232" s="9">
        <v>78235</v>
      </c>
      <c r="J1232" s="9">
        <v>17092</v>
      </c>
      <c r="K1232" s="9">
        <v>349</v>
      </c>
      <c r="L1232" s="9">
        <v>52</v>
      </c>
      <c r="M1232" s="9">
        <v>61464</v>
      </c>
      <c r="N1232" s="9">
        <v>14419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</row>
    <row r="1233" spans="1:28" x14ac:dyDescent="0.2">
      <c r="A1233" s="6"/>
      <c r="B1233" s="4" t="s">
        <v>54</v>
      </c>
      <c r="C1233" s="9">
        <v>1114874</v>
      </c>
      <c r="D1233" s="9">
        <v>289084</v>
      </c>
      <c r="E1233" s="9">
        <v>174599</v>
      </c>
      <c r="F1233" s="9">
        <v>40754</v>
      </c>
      <c r="G1233" s="9">
        <v>263196</v>
      </c>
      <c r="H1233" s="9">
        <v>68330</v>
      </c>
      <c r="I1233" s="9">
        <v>244043</v>
      </c>
      <c r="J1233" s="9">
        <v>57658</v>
      </c>
      <c r="K1233" s="9">
        <v>0</v>
      </c>
      <c r="L1233" s="9">
        <v>0</v>
      </c>
      <c r="M1233" s="9">
        <v>29116</v>
      </c>
      <c r="N1233" s="9">
        <v>7827</v>
      </c>
      <c r="O1233" s="9">
        <v>0</v>
      </c>
      <c r="P1233" s="9">
        <v>0</v>
      </c>
      <c r="Q1233" s="9">
        <v>60604</v>
      </c>
      <c r="R1233" s="9">
        <v>16379</v>
      </c>
      <c r="S1233" s="9">
        <v>68792</v>
      </c>
      <c r="T1233" s="9">
        <v>19079</v>
      </c>
      <c r="U1233" s="9">
        <v>144619</v>
      </c>
      <c r="V1233" s="9">
        <v>40503</v>
      </c>
      <c r="W1233" s="9">
        <v>64882</v>
      </c>
      <c r="X1233" s="9">
        <v>18645</v>
      </c>
      <c r="Y1233" s="9">
        <v>59563</v>
      </c>
      <c r="Z1233" s="9">
        <v>18347</v>
      </c>
      <c r="AA1233" s="9">
        <v>5460</v>
      </c>
      <c r="AB1233" s="9">
        <v>1562</v>
      </c>
    </row>
    <row r="1234" spans="1:28" x14ac:dyDescent="0.2">
      <c r="A1234" s="3"/>
      <c r="B1234" s="4" t="s">
        <v>61</v>
      </c>
      <c r="C1234" s="9">
        <v>182</v>
      </c>
      <c r="D1234" s="9">
        <v>37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0</v>
      </c>
      <c r="AA1234" s="9">
        <v>182</v>
      </c>
      <c r="AB1234" s="9">
        <v>37</v>
      </c>
    </row>
    <row r="1235" spans="1:28" x14ac:dyDescent="0.2">
      <c r="A1235" s="5" t="s">
        <v>561</v>
      </c>
      <c r="B1235" s="4" t="s">
        <v>0</v>
      </c>
      <c r="C1235" s="9">
        <v>185218</v>
      </c>
      <c r="D1235" s="9">
        <v>41902</v>
      </c>
      <c r="E1235" s="9">
        <v>0</v>
      </c>
      <c r="F1235" s="9">
        <v>0</v>
      </c>
      <c r="G1235" s="9">
        <v>92162</v>
      </c>
      <c r="H1235" s="9">
        <v>21500</v>
      </c>
      <c r="I1235" s="9">
        <v>0</v>
      </c>
      <c r="J1235" s="9">
        <v>0</v>
      </c>
      <c r="K1235" s="9">
        <v>1383</v>
      </c>
      <c r="L1235" s="9">
        <v>209</v>
      </c>
      <c r="M1235" s="9">
        <v>0</v>
      </c>
      <c r="N1235" s="9">
        <v>0</v>
      </c>
      <c r="O1235" s="9">
        <v>384</v>
      </c>
      <c r="P1235" s="9">
        <v>89</v>
      </c>
      <c r="Q1235" s="9">
        <v>0</v>
      </c>
      <c r="R1235" s="9">
        <v>0</v>
      </c>
      <c r="S1235" s="9">
        <v>14004</v>
      </c>
      <c r="T1235" s="9">
        <v>2895</v>
      </c>
      <c r="U1235" s="9">
        <v>76026</v>
      </c>
      <c r="V1235" s="9">
        <v>16939</v>
      </c>
      <c r="W1235" s="9">
        <v>0</v>
      </c>
      <c r="X1235" s="9">
        <v>0</v>
      </c>
      <c r="Y1235" s="9">
        <v>1259</v>
      </c>
      <c r="Z1235" s="9">
        <v>270</v>
      </c>
      <c r="AA1235" s="9">
        <v>0</v>
      </c>
      <c r="AB1235" s="9">
        <v>0</v>
      </c>
    </row>
    <row r="1236" spans="1:28" x14ac:dyDescent="0.2">
      <c r="A1236" s="6"/>
      <c r="B1236" s="4" t="s">
        <v>54</v>
      </c>
      <c r="C1236" s="9">
        <v>78493</v>
      </c>
      <c r="D1236" s="9">
        <v>21649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20048</v>
      </c>
      <c r="L1236" s="9">
        <v>6311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58445</v>
      </c>
      <c r="V1236" s="9">
        <v>15338</v>
      </c>
      <c r="W1236" s="9">
        <v>0</v>
      </c>
      <c r="X1236" s="9">
        <v>0</v>
      </c>
      <c r="Y1236" s="9">
        <v>0</v>
      </c>
      <c r="Z1236" s="9">
        <v>0</v>
      </c>
      <c r="AA1236" s="9">
        <v>0</v>
      </c>
      <c r="AB1236" s="9">
        <v>0</v>
      </c>
    </row>
    <row r="1237" spans="1:28" x14ac:dyDescent="0.2">
      <c r="A1237" s="3"/>
      <c r="B1237" s="4" t="s">
        <v>61</v>
      </c>
      <c r="C1237" s="9">
        <v>468626</v>
      </c>
      <c r="D1237" s="9">
        <v>86247</v>
      </c>
      <c r="E1237" s="9">
        <v>0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9">
        <v>54322</v>
      </c>
      <c r="V1237" s="9">
        <v>12378</v>
      </c>
      <c r="W1237" s="9">
        <v>73787</v>
      </c>
      <c r="X1237" s="9">
        <v>14503</v>
      </c>
      <c r="Y1237" s="9">
        <v>73646</v>
      </c>
      <c r="Z1237" s="9">
        <v>15328</v>
      </c>
      <c r="AA1237" s="9">
        <v>266871</v>
      </c>
      <c r="AB1237" s="9">
        <v>44038</v>
      </c>
    </row>
    <row r="1238" spans="1:28" x14ac:dyDescent="0.2">
      <c r="A1238" s="5" t="s">
        <v>489</v>
      </c>
      <c r="B1238" s="4" t="s">
        <v>0</v>
      </c>
      <c r="C1238" s="9">
        <v>140875</v>
      </c>
      <c r="D1238" s="9">
        <v>28823</v>
      </c>
      <c r="E1238" s="9">
        <v>36428</v>
      </c>
      <c r="F1238" s="9">
        <v>7308</v>
      </c>
      <c r="G1238" s="9">
        <v>15750</v>
      </c>
      <c r="H1238" s="9">
        <v>3174</v>
      </c>
      <c r="I1238" s="9">
        <v>42977</v>
      </c>
      <c r="J1238" s="9">
        <v>9125</v>
      </c>
      <c r="K1238" s="9">
        <v>0</v>
      </c>
      <c r="L1238" s="9">
        <v>0</v>
      </c>
      <c r="M1238" s="9">
        <v>7413</v>
      </c>
      <c r="N1238" s="9">
        <v>1550</v>
      </c>
      <c r="O1238" s="9">
        <v>0</v>
      </c>
      <c r="P1238" s="9">
        <v>0</v>
      </c>
      <c r="Q1238" s="9">
        <v>10074</v>
      </c>
      <c r="R1238" s="9">
        <v>2009</v>
      </c>
      <c r="S1238" s="9">
        <v>0</v>
      </c>
      <c r="T1238" s="9">
        <v>0</v>
      </c>
      <c r="U1238" s="9">
        <v>20005</v>
      </c>
      <c r="V1238" s="9">
        <v>4020</v>
      </c>
      <c r="W1238" s="9">
        <v>0</v>
      </c>
      <c r="X1238" s="9">
        <v>0</v>
      </c>
      <c r="Y1238" s="9">
        <v>0</v>
      </c>
      <c r="Z1238" s="9">
        <v>0</v>
      </c>
      <c r="AA1238" s="9">
        <v>8228</v>
      </c>
      <c r="AB1238" s="9">
        <v>1637</v>
      </c>
    </row>
    <row r="1239" spans="1:28" x14ac:dyDescent="0.2">
      <c r="A1239" s="7"/>
      <c r="B1239" s="4" t="s">
        <v>54</v>
      </c>
      <c r="C1239" s="9">
        <v>1890</v>
      </c>
      <c r="D1239" s="9">
        <v>351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0</v>
      </c>
      <c r="N1239" s="9">
        <v>0</v>
      </c>
      <c r="O1239" s="9">
        <v>0</v>
      </c>
      <c r="P1239" s="9">
        <v>0</v>
      </c>
      <c r="Q1239" s="9">
        <v>0</v>
      </c>
      <c r="R1239" s="9">
        <v>0</v>
      </c>
      <c r="S1239" s="9">
        <v>0</v>
      </c>
      <c r="T1239" s="9">
        <v>0</v>
      </c>
      <c r="U1239" s="9">
        <v>0</v>
      </c>
      <c r="V1239" s="9">
        <v>0</v>
      </c>
      <c r="W1239" s="9">
        <v>0</v>
      </c>
      <c r="X1239" s="9">
        <v>0</v>
      </c>
      <c r="Y1239" s="9">
        <v>0</v>
      </c>
      <c r="Z1239" s="9">
        <v>0</v>
      </c>
      <c r="AA1239" s="9">
        <v>1890</v>
      </c>
      <c r="AB1239" s="9">
        <v>351</v>
      </c>
    </row>
    <row r="1240" spans="1:28" x14ac:dyDescent="0.2">
      <c r="A1240" s="3"/>
      <c r="B1240" s="4" t="s">
        <v>61</v>
      </c>
      <c r="C1240" s="9">
        <v>86809</v>
      </c>
      <c r="D1240" s="9">
        <v>17693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39714</v>
      </c>
      <c r="V1240" s="9">
        <v>8181</v>
      </c>
      <c r="W1240" s="9">
        <v>0</v>
      </c>
      <c r="X1240" s="9">
        <v>0</v>
      </c>
      <c r="Y1240" s="9">
        <v>0</v>
      </c>
      <c r="Z1240" s="9">
        <v>0</v>
      </c>
      <c r="AA1240" s="9">
        <v>47095</v>
      </c>
      <c r="AB1240" s="9">
        <v>9512</v>
      </c>
    </row>
    <row r="1241" spans="1:28" x14ac:dyDescent="0.2">
      <c r="A1241" s="5" t="s">
        <v>839</v>
      </c>
      <c r="B1241" s="4" t="s">
        <v>54</v>
      </c>
      <c r="C1241" s="9">
        <v>2187</v>
      </c>
      <c r="D1241" s="9">
        <v>397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0</v>
      </c>
      <c r="K1241" s="9">
        <v>0</v>
      </c>
      <c r="L1241" s="9">
        <v>0</v>
      </c>
      <c r="M1241" s="9">
        <v>0</v>
      </c>
      <c r="N1241" s="9">
        <v>0</v>
      </c>
      <c r="O1241" s="9">
        <v>0</v>
      </c>
      <c r="P1241" s="9">
        <v>0</v>
      </c>
      <c r="Q1241" s="9">
        <v>0</v>
      </c>
      <c r="R1241" s="9">
        <v>0</v>
      </c>
      <c r="S1241" s="9">
        <v>2187</v>
      </c>
      <c r="T1241" s="9">
        <v>397</v>
      </c>
      <c r="U1241" s="9">
        <v>0</v>
      </c>
      <c r="V1241" s="9">
        <v>0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</row>
    <row r="1242" spans="1:28" x14ac:dyDescent="0.2">
      <c r="A1242" s="3"/>
      <c r="B1242" s="4" t="s">
        <v>61</v>
      </c>
      <c r="C1242" s="9">
        <v>15094</v>
      </c>
      <c r="D1242" s="9">
        <v>3043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v>0</v>
      </c>
      <c r="R1242" s="9">
        <v>0</v>
      </c>
      <c r="S1242" s="9">
        <v>0</v>
      </c>
      <c r="T1242" s="9">
        <v>0</v>
      </c>
      <c r="U1242" s="9">
        <v>0</v>
      </c>
      <c r="V1242" s="9">
        <v>0</v>
      </c>
      <c r="W1242" s="9">
        <v>0</v>
      </c>
      <c r="X1242" s="9">
        <v>0</v>
      </c>
      <c r="Y1242" s="9">
        <v>0</v>
      </c>
      <c r="Z1242" s="9">
        <v>0</v>
      </c>
      <c r="AA1242" s="9">
        <v>15094</v>
      </c>
      <c r="AB1242" s="9">
        <v>3043</v>
      </c>
    </row>
    <row r="1243" spans="1:28" x14ac:dyDescent="0.2">
      <c r="A1243" s="4" t="s">
        <v>939</v>
      </c>
      <c r="B1243" s="4" t="s">
        <v>0</v>
      </c>
      <c r="C1243" s="9">
        <v>289</v>
      </c>
      <c r="D1243" s="9">
        <v>58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v>0</v>
      </c>
      <c r="R1243" s="9">
        <v>0</v>
      </c>
      <c r="S1243" s="9">
        <v>0</v>
      </c>
      <c r="T1243" s="9">
        <v>0</v>
      </c>
      <c r="U1243" s="9">
        <v>0</v>
      </c>
      <c r="V1243" s="9">
        <v>0</v>
      </c>
      <c r="W1243" s="9">
        <v>0</v>
      </c>
      <c r="X1243" s="9">
        <v>0</v>
      </c>
      <c r="Y1243" s="9">
        <v>289</v>
      </c>
      <c r="Z1243" s="9">
        <v>58</v>
      </c>
      <c r="AA1243" s="9">
        <v>0</v>
      </c>
      <c r="AB1243" s="9">
        <v>0</v>
      </c>
    </row>
    <row r="1244" spans="1:28" x14ac:dyDescent="0.2">
      <c r="A1244" s="5" t="s">
        <v>490</v>
      </c>
      <c r="B1244" s="4" t="s">
        <v>0</v>
      </c>
      <c r="C1244" s="9">
        <v>46135</v>
      </c>
      <c r="D1244" s="9">
        <v>10236</v>
      </c>
      <c r="E1244" s="9">
        <v>12300</v>
      </c>
      <c r="F1244" s="9">
        <v>2775</v>
      </c>
      <c r="G1244" s="9">
        <v>0</v>
      </c>
      <c r="H1244" s="9">
        <v>0</v>
      </c>
      <c r="I1244" s="9">
        <v>22347</v>
      </c>
      <c r="J1244" s="9">
        <v>4766</v>
      </c>
      <c r="K1244" s="9">
        <v>0</v>
      </c>
      <c r="L1244" s="9">
        <v>0</v>
      </c>
      <c r="M1244" s="9">
        <v>11488</v>
      </c>
      <c r="N1244" s="9">
        <v>2695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  <c r="V1244" s="9">
        <v>0</v>
      </c>
      <c r="W1244" s="9">
        <v>0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</row>
    <row r="1245" spans="1:28" x14ac:dyDescent="0.2">
      <c r="A1245" s="3"/>
      <c r="B1245" s="4" t="s">
        <v>54</v>
      </c>
      <c r="C1245" s="9">
        <v>99094</v>
      </c>
      <c r="D1245" s="9">
        <v>21298</v>
      </c>
      <c r="E1245" s="9">
        <v>0</v>
      </c>
      <c r="F1245" s="9">
        <v>0</v>
      </c>
      <c r="G1245" s="9">
        <v>84044</v>
      </c>
      <c r="H1245" s="9">
        <v>18398</v>
      </c>
      <c r="I1245" s="9">
        <v>0</v>
      </c>
      <c r="J1245" s="9">
        <v>0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v>0</v>
      </c>
      <c r="R1245" s="9">
        <v>0</v>
      </c>
      <c r="S1245" s="9">
        <v>0</v>
      </c>
      <c r="T1245" s="9">
        <v>0</v>
      </c>
      <c r="U1245" s="9">
        <v>0</v>
      </c>
      <c r="V1245" s="9">
        <v>0</v>
      </c>
      <c r="W1245" s="9">
        <v>0</v>
      </c>
      <c r="X1245" s="9">
        <v>0</v>
      </c>
      <c r="Y1245" s="9">
        <v>15050</v>
      </c>
      <c r="Z1245" s="9">
        <v>2900</v>
      </c>
      <c r="AA1245" s="9">
        <v>0</v>
      </c>
      <c r="AB1245" s="9">
        <v>0</v>
      </c>
    </row>
    <row r="1246" spans="1:28" x14ac:dyDescent="0.2">
      <c r="A1246" s="5" t="s">
        <v>803</v>
      </c>
      <c r="B1246" s="4" t="s">
        <v>0</v>
      </c>
      <c r="C1246" s="9">
        <v>100066</v>
      </c>
      <c r="D1246" s="9">
        <v>19978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v>90439</v>
      </c>
      <c r="R1246" s="9">
        <v>18036</v>
      </c>
      <c r="S1246" s="9">
        <v>7027</v>
      </c>
      <c r="T1246" s="9">
        <v>1394</v>
      </c>
      <c r="U1246" s="9">
        <v>2600</v>
      </c>
      <c r="V1246" s="9">
        <v>548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</row>
    <row r="1247" spans="1:28" x14ac:dyDescent="0.2">
      <c r="A1247" s="3"/>
      <c r="B1247" s="4" t="s">
        <v>54</v>
      </c>
      <c r="C1247" s="9">
        <v>1950</v>
      </c>
      <c r="D1247" s="9">
        <v>462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v>0</v>
      </c>
      <c r="R1247" s="9">
        <v>0</v>
      </c>
      <c r="S1247" s="9">
        <v>0</v>
      </c>
      <c r="T1247" s="9">
        <v>0</v>
      </c>
      <c r="U1247" s="9">
        <v>0</v>
      </c>
      <c r="V1247" s="9">
        <v>0</v>
      </c>
      <c r="W1247" s="9">
        <v>0</v>
      </c>
      <c r="X1247" s="9">
        <v>0</v>
      </c>
      <c r="Y1247" s="9">
        <v>1950</v>
      </c>
      <c r="Z1247" s="9">
        <v>462</v>
      </c>
      <c r="AA1247" s="9">
        <v>0</v>
      </c>
      <c r="AB1247" s="9">
        <v>0</v>
      </c>
    </row>
    <row r="1248" spans="1:28" x14ac:dyDescent="0.2">
      <c r="A1248" s="5" t="s">
        <v>562</v>
      </c>
      <c r="B1248" s="4" t="s">
        <v>54</v>
      </c>
      <c r="C1248" s="9">
        <v>1346091</v>
      </c>
      <c r="D1248" s="9">
        <v>243072</v>
      </c>
      <c r="E1248" s="9">
        <v>0</v>
      </c>
      <c r="F1248" s="9">
        <v>0</v>
      </c>
      <c r="G1248" s="9">
        <v>208155</v>
      </c>
      <c r="H1248" s="9">
        <v>37040</v>
      </c>
      <c r="I1248" s="9">
        <v>203632</v>
      </c>
      <c r="J1248" s="9">
        <v>35912</v>
      </c>
      <c r="K1248" s="9">
        <v>208033</v>
      </c>
      <c r="L1248" s="9">
        <v>36405</v>
      </c>
      <c r="M1248" s="9">
        <v>90296</v>
      </c>
      <c r="N1248" s="9">
        <v>15964</v>
      </c>
      <c r="O1248" s="9">
        <v>104013</v>
      </c>
      <c r="P1248" s="9">
        <v>18197</v>
      </c>
      <c r="Q1248" s="9">
        <v>98001</v>
      </c>
      <c r="R1248" s="9">
        <v>18304</v>
      </c>
      <c r="S1248" s="9">
        <v>24959</v>
      </c>
      <c r="T1248" s="9">
        <v>4526</v>
      </c>
      <c r="U1248" s="9">
        <v>78009</v>
      </c>
      <c r="V1248" s="9">
        <v>14464</v>
      </c>
      <c r="W1248" s="9">
        <v>10043</v>
      </c>
      <c r="X1248" s="9">
        <v>1933</v>
      </c>
      <c r="Y1248" s="9">
        <v>85375</v>
      </c>
      <c r="Z1248" s="9">
        <v>16452</v>
      </c>
      <c r="AA1248" s="9">
        <v>235575</v>
      </c>
      <c r="AB1248" s="9">
        <v>43875</v>
      </c>
    </row>
    <row r="1249" spans="1:28" x14ac:dyDescent="0.2">
      <c r="A1249" s="3"/>
      <c r="B1249" s="4" t="s">
        <v>61</v>
      </c>
      <c r="C1249" s="9">
        <v>339</v>
      </c>
      <c r="D1249" s="9">
        <v>68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v>0</v>
      </c>
      <c r="R1249" s="9">
        <v>0</v>
      </c>
      <c r="S1249" s="9">
        <v>0</v>
      </c>
      <c r="T1249" s="9">
        <v>0</v>
      </c>
      <c r="U1249" s="9">
        <v>0</v>
      </c>
      <c r="V1249" s="9">
        <v>0</v>
      </c>
      <c r="W1249" s="9">
        <v>0</v>
      </c>
      <c r="X1249" s="9">
        <v>0</v>
      </c>
      <c r="Y1249" s="9">
        <v>0</v>
      </c>
      <c r="Z1249" s="9">
        <v>0</v>
      </c>
      <c r="AA1249" s="9">
        <v>339</v>
      </c>
      <c r="AB1249" s="9">
        <v>68</v>
      </c>
    </row>
    <row r="1250" spans="1:28" x14ac:dyDescent="0.2">
      <c r="A1250" s="4" t="s">
        <v>918</v>
      </c>
      <c r="B1250" s="4" t="s">
        <v>29</v>
      </c>
      <c r="C1250" s="9">
        <v>219</v>
      </c>
      <c r="D1250" s="9">
        <v>51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v>0</v>
      </c>
      <c r="R1250" s="9">
        <v>0</v>
      </c>
      <c r="S1250" s="9">
        <v>0</v>
      </c>
      <c r="T1250" s="9">
        <v>0</v>
      </c>
      <c r="U1250" s="9">
        <v>0</v>
      </c>
      <c r="V1250" s="9">
        <v>0</v>
      </c>
      <c r="W1250" s="9">
        <v>219</v>
      </c>
      <c r="X1250" s="9">
        <v>51</v>
      </c>
      <c r="Y1250" s="9">
        <v>0</v>
      </c>
      <c r="Z1250" s="9">
        <v>0</v>
      </c>
      <c r="AA1250" s="9">
        <v>0</v>
      </c>
      <c r="AB1250" s="9">
        <v>0</v>
      </c>
    </row>
    <row r="1251" spans="1:28" x14ac:dyDescent="0.2">
      <c r="A1251" s="4" t="s">
        <v>952</v>
      </c>
      <c r="B1251" s="4" t="s">
        <v>0</v>
      </c>
      <c r="C1251" s="9">
        <v>1410</v>
      </c>
      <c r="D1251" s="9">
        <v>115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9">
        <v>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v>0</v>
      </c>
      <c r="R1251" s="9">
        <v>0</v>
      </c>
      <c r="S1251" s="9">
        <v>0</v>
      </c>
      <c r="T1251" s="9">
        <v>0</v>
      </c>
      <c r="U1251" s="9">
        <v>0</v>
      </c>
      <c r="V1251" s="9">
        <v>0</v>
      </c>
      <c r="W1251" s="9">
        <v>0</v>
      </c>
      <c r="X1251" s="9">
        <v>0</v>
      </c>
      <c r="Y1251" s="9">
        <v>0</v>
      </c>
      <c r="Z1251" s="9">
        <v>0</v>
      </c>
      <c r="AA1251" s="9">
        <v>1410</v>
      </c>
      <c r="AB1251" s="9">
        <v>115</v>
      </c>
    </row>
    <row r="1252" spans="1:28" x14ac:dyDescent="0.2">
      <c r="A1252" s="4" t="s">
        <v>563</v>
      </c>
      <c r="B1252" s="4" t="s">
        <v>2</v>
      </c>
      <c r="C1252" s="9">
        <v>51866</v>
      </c>
      <c r="D1252" s="9">
        <v>681</v>
      </c>
      <c r="E1252" s="9">
        <v>0</v>
      </c>
      <c r="F1252" s="9">
        <v>0</v>
      </c>
      <c r="G1252" s="9">
        <v>6965</v>
      </c>
      <c r="H1252" s="9">
        <v>108</v>
      </c>
      <c r="I1252" s="9">
        <v>1500</v>
      </c>
      <c r="J1252" s="9">
        <v>19</v>
      </c>
      <c r="K1252" s="9">
        <v>0</v>
      </c>
      <c r="L1252" s="9">
        <v>0</v>
      </c>
      <c r="M1252" s="9">
        <v>13688</v>
      </c>
      <c r="N1252" s="9">
        <v>121</v>
      </c>
      <c r="O1252" s="9">
        <v>486</v>
      </c>
      <c r="P1252" s="9">
        <v>7</v>
      </c>
      <c r="Q1252" s="9">
        <v>0</v>
      </c>
      <c r="R1252" s="9">
        <v>0</v>
      </c>
      <c r="S1252" s="9">
        <v>14733</v>
      </c>
      <c r="T1252" s="9">
        <v>240</v>
      </c>
      <c r="U1252" s="9">
        <v>6400</v>
      </c>
      <c r="V1252" s="9">
        <v>92</v>
      </c>
      <c r="W1252" s="9">
        <v>3450</v>
      </c>
      <c r="X1252" s="9">
        <v>47</v>
      </c>
      <c r="Y1252" s="9">
        <v>3204</v>
      </c>
      <c r="Z1252" s="9">
        <v>29</v>
      </c>
      <c r="AA1252" s="9">
        <v>1440</v>
      </c>
      <c r="AB1252" s="9">
        <v>18</v>
      </c>
    </row>
    <row r="1253" spans="1:28" x14ac:dyDescent="0.2">
      <c r="A1253" s="4" t="s">
        <v>271</v>
      </c>
      <c r="B1253" s="4" t="s">
        <v>3</v>
      </c>
      <c r="C1253" s="9">
        <v>31030</v>
      </c>
      <c r="D1253" s="9">
        <v>2195</v>
      </c>
      <c r="E1253" s="9">
        <v>27055</v>
      </c>
      <c r="F1253" s="9">
        <v>1950</v>
      </c>
      <c r="G1253" s="9">
        <v>0</v>
      </c>
      <c r="H1253" s="9">
        <v>0</v>
      </c>
      <c r="I1253" s="9">
        <v>0</v>
      </c>
      <c r="J1253" s="9">
        <v>0</v>
      </c>
      <c r="K1253" s="9">
        <v>0</v>
      </c>
      <c r="L1253" s="9">
        <v>0</v>
      </c>
      <c r="M1253" s="9">
        <v>3975</v>
      </c>
      <c r="N1253" s="9">
        <v>245</v>
      </c>
      <c r="O1253" s="9">
        <v>0</v>
      </c>
      <c r="P1253" s="9">
        <v>0</v>
      </c>
      <c r="Q1253" s="9">
        <v>0</v>
      </c>
      <c r="R1253" s="9">
        <v>0</v>
      </c>
      <c r="S1253" s="9">
        <v>0</v>
      </c>
      <c r="T1253" s="9">
        <v>0</v>
      </c>
      <c r="U1253" s="9">
        <v>0</v>
      </c>
      <c r="V1253" s="9">
        <v>0</v>
      </c>
      <c r="W1253" s="9">
        <v>0</v>
      </c>
      <c r="X1253" s="9">
        <v>0</v>
      </c>
      <c r="Y1253" s="9">
        <v>0</v>
      </c>
      <c r="Z1253" s="9">
        <v>0</v>
      </c>
      <c r="AA1253" s="9">
        <v>0</v>
      </c>
      <c r="AB1253" s="9">
        <v>0</v>
      </c>
    </row>
    <row r="1254" spans="1:28" x14ac:dyDescent="0.2">
      <c r="A1254" s="4" t="s">
        <v>677</v>
      </c>
      <c r="B1254" s="4" t="s">
        <v>3</v>
      </c>
      <c r="C1254" s="9">
        <v>10265</v>
      </c>
      <c r="D1254" s="9">
        <v>1358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9">
        <v>10265</v>
      </c>
      <c r="L1254" s="9">
        <v>1358</v>
      </c>
      <c r="M1254" s="9">
        <v>0</v>
      </c>
      <c r="N1254" s="9">
        <v>0</v>
      </c>
      <c r="O1254" s="9">
        <v>0</v>
      </c>
      <c r="P1254" s="9">
        <v>0</v>
      </c>
      <c r="Q1254" s="9">
        <v>0</v>
      </c>
      <c r="R1254" s="9">
        <v>0</v>
      </c>
      <c r="S1254" s="9">
        <v>0</v>
      </c>
      <c r="T1254" s="9">
        <v>0</v>
      </c>
      <c r="U1254" s="9">
        <v>0</v>
      </c>
      <c r="V1254" s="9">
        <v>0</v>
      </c>
      <c r="W1254" s="9">
        <v>0</v>
      </c>
      <c r="X1254" s="9">
        <v>0</v>
      </c>
      <c r="Y1254" s="9">
        <v>0</v>
      </c>
      <c r="Z1254" s="9">
        <v>0</v>
      </c>
      <c r="AA1254" s="9">
        <v>0</v>
      </c>
      <c r="AB1254" s="9">
        <v>0</v>
      </c>
    </row>
    <row r="1255" spans="1:28" x14ac:dyDescent="0.2">
      <c r="A1255" s="5" t="s">
        <v>482</v>
      </c>
      <c r="B1255" s="4" t="s">
        <v>3</v>
      </c>
      <c r="C1255" s="9">
        <v>256997</v>
      </c>
      <c r="D1255" s="9">
        <v>24511</v>
      </c>
      <c r="E1255" s="9">
        <v>110722</v>
      </c>
      <c r="F1255" s="9">
        <v>12757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v>0</v>
      </c>
      <c r="R1255" s="9">
        <v>0</v>
      </c>
      <c r="S1255" s="9">
        <v>0</v>
      </c>
      <c r="T1255" s="9">
        <v>0</v>
      </c>
      <c r="U1255" s="9">
        <v>60056</v>
      </c>
      <c r="V1255" s="9">
        <v>5004</v>
      </c>
      <c r="W1255" s="9">
        <v>0</v>
      </c>
      <c r="X1255" s="9">
        <v>0</v>
      </c>
      <c r="Y1255" s="9">
        <v>44170</v>
      </c>
      <c r="Z1255" s="9">
        <v>3435</v>
      </c>
      <c r="AA1255" s="9">
        <v>42049</v>
      </c>
      <c r="AB1255" s="9">
        <v>3315</v>
      </c>
    </row>
    <row r="1256" spans="1:28" x14ac:dyDescent="0.2">
      <c r="A1256" s="3"/>
      <c r="B1256" s="4" t="s">
        <v>63</v>
      </c>
      <c r="C1256" s="9">
        <v>4289</v>
      </c>
      <c r="D1256" s="9">
        <v>515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4289</v>
      </c>
      <c r="N1256" s="9">
        <v>515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  <c r="V1256" s="9">
        <v>0</v>
      </c>
      <c r="W1256" s="9">
        <v>0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</row>
    <row r="1257" spans="1:28" x14ac:dyDescent="0.2">
      <c r="A1257" s="5" t="s">
        <v>564</v>
      </c>
      <c r="B1257" s="4" t="s">
        <v>3</v>
      </c>
      <c r="C1257" s="9">
        <v>304185</v>
      </c>
      <c r="D1257" s="9">
        <v>6056</v>
      </c>
      <c r="E1257" s="9">
        <v>0</v>
      </c>
      <c r="F1257" s="9">
        <v>0</v>
      </c>
      <c r="G1257" s="9">
        <v>0</v>
      </c>
      <c r="H1257" s="9">
        <v>0</v>
      </c>
      <c r="I1257" s="9"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304185</v>
      </c>
      <c r="P1257" s="9">
        <v>6056</v>
      </c>
      <c r="Q1257" s="9">
        <v>0</v>
      </c>
      <c r="R1257" s="9">
        <v>0</v>
      </c>
      <c r="S1257" s="9">
        <v>0</v>
      </c>
      <c r="T1257" s="9">
        <v>0</v>
      </c>
      <c r="U1257" s="9">
        <v>0</v>
      </c>
      <c r="V1257" s="9">
        <v>0</v>
      </c>
      <c r="W1257" s="9">
        <v>0</v>
      </c>
      <c r="X1257" s="9">
        <v>0</v>
      </c>
      <c r="Y1257" s="9">
        <v>0</v>
      </c>
      <c r="Z1257" s="9">
        <v>0</v>
      </c>
      <c r="AA1257" s="9">
        <v>0</v>
      </c>
      <c r="AB1257" s="9">
        <v>0</v>
      </c>
    </row>
    <row r="1258" spans="1:28" x14ac:dyDescent="0.2">
      <c r="A1258" s="6"/>
      <c r="B1258" s="4" t="s">
        <v>61</v>
      </c>
      <c r="C1258" s="9">
        <v>150978</v>
      </c>
      <c r="D1258" s="9">
        <v>23533</v>
      </c>
      <c r="E1258" s="9">
        <v>0</v>
      </c>
      <c r="F1258" s="9">
        <v>0</v>
      </c>
      <c r="G1258" s="9">
        <v>58069</v>
      </c>
      <c r="H1258" s="9">
        <v>8980</v>
      </c>
      <c r="I1258" s="9">
        <v>28674</v>
      </c>
      <c r="J1258" s="9">
        <v>4785</v>
      </c>
      <c r="K1258" s="9">
        <v>0</v>
      </c>
      <c r="L1258" s="9">
        <v>0</v>
      </c>
      <c r="M1258" s="9">
        <v>0</v>
      </c>
      <c r="N1258" s="9">
        <v>0</v>
      </c>
      <c r="O1258" s="9">
        <v>0</v>
      </c>
      <c r="P1258" s="9">
        <v>0</v>
      </c>
      <c r="Q1258" s="9">
        <v>0</v>
      </c>
      <c r="R1258" s="9">
        <v>0</v>
      </c>
      <c r="S1258" s="9">
        <v>0</v>
      </c>
      <c r="T1258" s="9">
        <v>0</v>
      </c>
      <c r="U1258" s="9">
        <v>0</v>
      </c>
      <c r="V1258" s="9">
        <v>0</v>
      </c>
      <c r="W1258" s="9">
        <v>0</v>
      </c>
      <c r="X1258" s="9">
        <v>0</v>
      </c>
      <c r="Y1258" s="9">
        <v>0</v>
      </c>
      <c r="Z1258" s="9">
        <v>0</v>
      </c>
      <c r="AA1258" s="9">
        <v>64235</v>
      </c>
      <c r="AB1258" s="9">
        <v>9768</v>
      </c>
    </row>
    <row r="1259" spans="1:28" x14ac:dyDescent="0.2">
      <c r="A1259" s="3"/>
      <c r="B1259" s="4" t="s">
        <v>63</v>
      </c>
      <c r="C1259" s="9">
        <v>29006</v>
      </c>
      <c r="D1259" s="9">
        <v>3291</v>
      </c>
      <c r="E1259" s="9">
        <v>0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0</v>
      </c>
      <c r="M1259" s="9">
        <v>0</v>
      </c>
      <c r="N1259" s="9">
        <v>0</v>
      </c>
      <c r="O1259" s="9">
        <v>0</v>
      </c>
      <c r="P1259" s="9">
        <v>0</v>
      </c>
      <c r="Q1259" s="9">
        <v>0</v>
      </c>
      <c r="R1259" s="9">
        <v>0</v>
      </c>
      <c r="S1259" s="9">
        <v>22800</v>
      </c>
      <c r="T1259" s="9">
        <v>2581</v>
      </c>
      <c r="U1259" s="9">
        <v>0</v>
      </c>
      <c r="V1259" s="9">
        <v>0</v>
      </c>
      <c r="W1259" s="9">
        <v>0</v>
      </c>
      <c r="X1259" s="9">
        <v>0</v>
      </c>
      <c r="Y1259" s="9">
        <v>6206</v>
      </c>
      <c r="Z1259" s="9">
        <v>710</v>
      </c>
      <c r="AA1259" s="9">
        <v>0</v>
      </c>
      <c r="AB1259" s="9">
        <v>0</v>
      </c>
    </row>
    <row r="1260" spans="1:28" x14ac:dyDescent="0.2">
      <c r="A1260" s="5" t="s">
        <v>272</v>
      </c>
      <c r="B1260" s="4" t="s">
        <v>0</v>
      </c>
      <c r="C1260" s="9">
        <v>21015</v>
      </c>
      <c r="D1260" s="9">
        <v>1625</v>
      </c>
      <c r="E1260" s="9">
        <v>16049</v>
      </c>
      <c r="F1260" s="9">
        <v>1278</v>
      </c>
      <c r="G1260" s="9">
        <v>4966</v>
      </c>
      <c r="H1260" s="9">
        <v>347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  <c r="V1260" s="9">
        <v>0</v>
      </c>
      <c r="W1260" s="9">
        <v>0</v>
      </c>
      <c r="X1260" s="9">
        <v>0</v>
      </c>
      <c r="Y1260" s="9">
        <v>0</v>
      </c>
      <c r="Z1260" s="9">
        <v>0</v>
      </c>
      <c r="AA1260" s="9">
        <v>0</v>
      </c>
      <c r="AB1260" s="9">
        <v>0</v>
      </c>
    </row>
    <row r="1261" spans="1:28" x14ac:dyDescent="0.2">
      <c r="A1261" s="6"/>
      <c r="B1261" s="4" t="s">
        <v>54</v>
      </c>
      <c r="C1261" s="9">
        <v>2256</v>
      </c>
      <c r="D1261" s="9">
        <v>334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v>0</v>
      </c>
      <c r="R1261" s="9">
        <v>0</v>
      </c>
      <c r="S1261" s="9">
        <v>2256</v>
      </c>
      <c r="T1261" s="9">
        <v>334</v>
      </c>
      <c r="U1261" s="9">
        <v>0</v>
      </c>
      <c r="V1261" s="9">
        <v>0</v>
      </c>
      <c r="W1261" s="9">
        <v>0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</row>
    <row r="1262" spans="1:28" x14ac:dyDescent="0.2">
      <c r="A1262" s="6"/>
      <c r="B1262" s="4" t="s">
        <v>3</v>
      </c>
      <c r="C1262" s="9">
        <v>3259812</v>
      </c>
      <c r="D1262" s="9">
        <v>323898</v>
      </c>
      <c r="E1262" s="9">
        <v>489547</v>
      </c>
      <c r="F1262" s="9">
        <v>48796</v>
      </c>
      <c r="G1262" s="9">
        <v>7279</v>
      </c>
      <c r="H1262" s="9">
        <v>638</v>
      </c>
      <c r="I1262" s="9">
        <v>435538</v>
      </c>
      <c r="J1262" s="9">
        <v>41893</v>
      </c>
      <c r="K1262" s="9">
        <v>219954</v>
      </c>
      <c r="L1262" s="9">
        <v>23654</v>
      </c>
      <c r="M1262" s="9">
        <v>401036</v>
      </c>
      <c r="N1262" s="9">
        <v>37361</v>
      </c>
      <c r="O1262" s="9">
        <v>184966</v>
      </c>
      <c r="P1262" s="9">
        <v>14399</v>
      </c>
      <c r="Q1262" s="9">
        <v>174529</v>
      </c>
      <c r="R1262" s="9">
        <v>19742</v>
      </c>
      <c r="S1262" s="9">
        <v>335552</v>
      </c>
      <c r="T1262" s="9">
        <v>36805</v>
      </c>
      <c r="U1262" s="9">
        <v>208897</v>
      </c>
      <c r="V1262" s="9">
        <v>25354</v>
      </c>
      <c r="W1262" s="9">
        <v>184866</v>
      </c>
      <c r="X1262" s="9">
        <v>18826</v>
      </c>
      <c r="Y1262" s="9">
        <v>340490</v>
      </c>
      <c r="Z1262" s="9">
        <v>33723</v>
      </c>
      <c r="AA1262" s="9">
        <v>277158</v>
      </c>
      <c r="AB1262" s="9">
        <v>22707</v>
      </c>
    </row>
    <row r="1263" spans="1:28" x14ac:dyDescent="0.2">
      <c r="A1263" s="6"/>
      <c r="B1263" s="4" t="s">
        <v>61</v>
      </c>
      <c r="C1263" s="9">
        <v>28694</v>
      </c>
      <c r="D1263" s="9">
        <v>2642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16424</v>
      </c>
      <c r="N1263" s="9">
        <v>1511</v>
      </c>
      <c r="O1263" s="9">
        <v>0</v>
      </c>
      <c r="P1263" s="9">
        <v>0</v>
      </c>
      <c r="Q1263" s="9">
        <v>0</v>
      </c>
      <c r="R1263" s="9">
        <v>0</v>
      </c>
      <c r="S1263" s="9">
        <v>0</v>
      </c>
      <c r="T1263" s="9">
        <v>0</v>
      </c>
      <c r="U1263" s="9">
        <v>0</v>
      </c>
      <c r="V1263" s="9">
        <v>0</v>
      </c>
      <c r="W1263" s="9">
        <v>0</v>
      </c>
      <c r="X1263" s="9">
        <v>0</v>
      </c>
      <c r="Y1263" s="9">
        <v>0</v>
      </c>
      <c r="Z1263" s="9">
        <v>0</v>
      </c>
      <c r="AA1263" s="9">
        <v>12270</v>
      </c>
      <c r="AB1263" s="9">
        <v>1131</v>
      </c>
    </row>
    <row r="1264" spans="1:28" x14ac:dyDescent="0.2">
      <c r="A1264" s="6"/>
      <c r="B1264" s="4" t="s">
        <v>63</v>
      </c>
      <c r="C1264" s="9">
        <v>19745</v>
      </c>
      <c r="D1264" s="9">
        <v>2104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  <c r="V1264" s="9">
        <v>0</v>
      </c>
      <c r="W1264" s="9">
        <v>0</v>
      </c>
      <c r="X1264" s="9">
        <v>0</v>
      </c>
      <c r="Y1264" s="9">
        <v>8462</v>
      </c>
      <c r="Z1264" s="9">
        <v>849</v>
      </c>
      <c r="AA1264" s="9">
        <v>11283</v>
      </c>
      <c r="AB1264" s="9">
        <v>1255</v>
      </c>
    </row>
    <row r="1265" spans="1:28" x14ac:dyDescent="0.2">
      <c r="A1265" s="3"/>
      <c r="B1265" s="4" t="s">
        <v>111</v>
      </c>
      <c r="C1265" s="9">
        <v>480</v>
      </c>
      <c r="D1265" s="9">
        <v>60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v>0</v>
      </c>
      <c r="R1265" s="9">
        <v>0</v>
      </c>
      <c r="S1265" s="9">
        <v>0</v>
      </c>
      <c r="T1265" s="9">
        <v>0</v>
      </c>
      <c r="U1265" s="9">
        <v>0</v>
      </c>
      <c r="V1265" s="9">
        <v>0</v>
      </c>
      <c r="W1265" s="9">
        <v>480</v>
      </c>
      <c r="X1265" s="9">
        <v>60</v>
      </c>
      <c r="Y1265" s="9">
        <v>0</v>
      </c>
      <c r="Z1265" s="9">
        <v>0</v>
      </c>
      <c r="AA1265" s="9">
        <v>0</v>
      </c>
      <c r="AB1265" s="9">
        <v>0</v>
      </c>
    </row>
    <row r="1266" spans="1:28" x14ac:dyDescent="0.2">
      <c r="A1266" s="5" t="s">
        <v>773</v>
      </c>
      <c r="B1266" s="4" t="s">
        <v>2</v>
      </c>
      <c r="C1266" s="9">
        <v>1547</v>
      </c>
      <c r="D1266" s="9">
        <v>164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  <c r="S1266" s="9">
        <v>1547</v>
      </c>
      <c r="T1266" s="9">
        <v>164</v>
      </c>
      <c r="U1266" s="9">
        <v>0</v>
      </c>
      <c r="V1266" s="9">
        <v>0</v>
      </c>
      <c r="W1266" s="9">
        <v>0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</row>
    <row r="1267" spans="1:28" x14ac:dyDescent="0.2">
      <c r="A1267" s="3"/>
      <c r="B1267" s="4" t="s">
        <v>3</v>
      </c>
      <c r="C1267" s="9">
        <v>604222</v>
      </c>
      <c r="D1267" s="9">
        <v>74073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0</v>
      </c>
      <c r="N1267" s="9">
        <v>0</v>
      </c>
      <c r="O1267" s="9">
        <v>172160</v>
      </c>
      <c r="P1267" s="9">
        <v>22378</v>
      </c>
      <c r="Q1267" s="9">
        <v>246269</v>
      </c>
      <c r="R1267" s="9">
        <v>32456</v>
      </c>
      <c r="S1267" s="9">
        <v>106265</v>
      </c>
      <c r="T1267" s="9">
        <v>12228</v>
      </c>
      <c r="U1267" s="9">
        <v>69757</v>
      </c>
      <c r="V1267" s="9">
        <v>5656</v>
      </c>
      <c r="W1267" s="9">
        <v>0</v>
      </c>
      <c r="X1267" s="9">
        <v>0</v>
      </c>
      <c r="Y1267" s="9">
        <v>9771</v>
      </c>
      <c r="Z1267" s="9">
        <v>1355</v>
      </c>
      <c r="AA1267" s="9">
        <v>0</v>
      </c>
      <c r="AB1267" s="9">
        <v>0</v>
      </c>
    </row>
    <row r="1268" spans="1:28" x14ac:dyDescent="0.2">
      <c r="A1268" s="5" t="s">
        <v>273</v>
      </c>
      <c r="B1268" s="4" t="s">
        <v>2</v>
      </c>
      <c r="C1268" s="9">
        <v>6952</v>
      </c>
      <c r="D1268" s="9">
        <v>224</v>
      </c>
      <c r="E1268" s="9">
        <v>0</v>
      </c>
      <c r="F1268" s="9">
        <v>0</v>
      </c>
      <c r="G1268" s="9">
        <v>3783</v>
      </c>
      <c r="H1268" s="9">
        <v>136</v>
      </c>
      <c r="I1268" s="9">
        <v>0</v>
      </c>
      <c r="J1268" s="9">
        <v>0</v>
      </c>
      <c r="K1268" s="9">
        <v>0</v>
      </c>
      <c r="L1268" s="9">
        <v>0</v>
      </c>
      <c r="M1268" s="9">
        <v>2448</v>
      </c>
      <c r="N1268" s="9">
        <v>67</v>
      </c>
      <c r="O1268" s="9">
        <v>214</v>
      </c>
      <c r="P1268" s="9">
        <v>5</v>
      </c>
      <c r="Q1268" s="9">
        <v>0</v>
      </c>
      <c r="R1268" s="9">
        <v>0</v>
      </c>
      <c r="S1268" s="9">
        <v>2</v>
      </c>
      <c r="T1268" s="9">
        <v>1</v>
      </c>
      <c r="U1268" s="9">
        <v>1</v>
      </c>
      <c r="V1268" s="9">
        <v>1</v>
      </c>
      <c r="W1268" s="9">
        <v>290</v>
      </c>
      <c r="X1268" s="9">
        <v>10</v>
      </c>
      <c r="Y1268" s="9">
        <v>0</v>
      </c>
      <c r="Z1268" s="9">
        <v>0</v>
      </c>
      <c r="AA1268" s="9">
        <v>214</v>
      </c>
      <c r="AB1268" s="9">
        <v>4</v>
      </c>
    </row>
    <row r="1269" spans="1:28" x14ac:dyDescent="0.2">
      <c r="A1269" s="6"/>
      <c r="B1269" s="4" t="s">
        <v>54</v>
      </c>
      <c r="C1269" s="9">
        <v>3558</v>
      </c>
      <c r="D1269" s="9">
        <v>431</v>
      </c>
      <c r="E1269" s="9">
        <v>0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0</v>
      </c>
      <c r="R1269" s="9">
        <v>0</v>
      </c>
      <c r="S1269" s="9">
        <v>0</v>
      </c>
      <c r="T1269" s="9">
        <v>0</v>
      </c>
      <c r="U1269" s="9">
        <v>0</v>
      </c>
      <c r="V1269" s="9">
        <v>0</v>
      </c>
      <c r="W1269" s="9">
        <v>0</v>
      </c>
      <c r="X1269" s="9">
        <v>0</v>
      </c>
      <c r="Y1269" s="9">
        <v>0</v>
      </c>
      <c r="Z1269" s="9">
        <v>0</v>
      </c>
      <c r="AA1269" s="9">
        <v>3558</v>
      </c>
      <c r="AB1269" s="9">
        <v>431</v>
      </c>
    </row>
    <row r="1270" spans="1:28" x14ac:dyDescent="0.2">
      <c r="A1270" s="6"/>
      <c r="B1270" s="4" t="s">
        <v>3</v>
      </c>
      <c r="C1270" s="9">
        <v>593457</v>
      </c>
      <c r="D1270" s="9">
        <v>66525</v>
      </c>
      <c r="E1270" s="9">
        <v>23302</v>
      </c>
      <c r="F1270" s="9">
        <v>2170</v>
      </c>
      <c r="G1270" s="9">
        <v>0</v>
      </c>
      <c r="H1270" s="9">
        <v>0</v>
      </c>
      <c r="I1270" s="9">
        <v>56774</v>
      </c>
      <c r="J1270" s="9">
        <v>6580</v>
      </c>
      <c r="K1270" s="9">
        <v>90211</v>
      </c>
      <c r="L1270" s="9">
        <v>9607</v>
      </c>
      <c r="M1270" s="9">
        <v>0</v>
      </c>
      <c r="N1270" s="9">
        <v>0</v>
      </c>
      <c r="O1270" s="9">
        <v>0</v>
      </c>
      <c r="P1270" s="9">
        <v>0</v>
      </c>
      <c r="Q1270" s="9">
        <v>163588</v>
      </c>
      <c r="R1270" s="9">
        <v>19933</v>
      </c>
      <c r="S1270" s="9">
        <v>0</v>
      </c>
      <c r="T1270" s="9">
        <v>0</v>
      </c>
      <c r="U1270" s="9">
        <v>72067</v>
      </c>
      <c r="V1270" s="9">
        <v>6125</v>
      </c>
      <c r="W1270" s="9">
        <v>0</v>
      </c>
      <c r="X1270" s="9">
        <v>0</v>
      </c>
      <c r="Y1270" s="9">
        <v>187515</v>
      </c>
      <c r="Z1270" s="9">
        <v>22110</v>
      </c>
      <c r="AA1270" s="9">
        <v>0</v>
      </c>
      <c r="AB1270" s="9">
        <v>0</v>
      </c>
    </row>
    <row r="1271" spans="1:28" x14ac:dyDescent="0.2">
      <c r="A1271" s="3"/>
      <c r="B1271" s="4" t="s">
        <v>553</v>
      </c>
      <c r="C1271" s="9">
        <v>2130</v>
      </c>
      <c r="D1271" s="9">
        <v>78</v>
      </c>
      <c r="E1271" s="9">
        <v>0</v>
      </c>
      <c r="F1271" s="9">
        <v>0</v>
      </c>
      <c r="G1271" s="9">
        <v>0</v>
      </c>
      <c r="H1271" s="9">
        <v>0</v>
      </c>
      <c r="I1271" s="9">
        <v>0</v>
      </c>
      <c r="J1271" s="9">
        <v>0</v>
      </c>
      <c r="K1271" s="9">
        <v>0</v>
      </c>
      <c r="L1271" s="9">
        <v>0</v>
      </c>
      <c r="M1271" s="9">
        <v>2130</v>
      </c>
      <c r="N1271" s="9">
        <v>78</v>
      </c>
      <c r="O1271" s="9">
        <v>0</v>
      </c>
      <c r="P1271" s="9">
        <v>0</v>
      </c>
      <c r="Q1271" s="9">
        <v>0</v>
      </c>
      <c r="R1271" s="9">
        <v>0</v>
      </c>
      <c r="S1271" s="9">
        <v>0</v>
      </c>
      <c r="T1271" s="9">
        <v>0</v>
      </c>
      <c r="U1271" s="9">
        <v>0</v>
      </c>
      <c r="V1271" s="9">
        <v>0</v>
      </c>
      <c r="W1271" s="9">
        <v>0</v>
      </c>
      <c r="X1271" s="9">
        <v>0</v>
      </c>
      <c r="Y1271" s="9">
        <v>0</v>
      </c>
      <c r="Z1271" s="9">
        <v>0</v>
      </c>
      <c r="AA1271" s="9">
        <v>0</v>
      </c>
      <c r="AB1271" s="9">
        <v>0</v>
      </c>
    </row>
    <row r="1272" spans="1:28" x14ac:dyDescent="0.2">
      <c r="A1272" s="4" t="s">
        <v>729</v>
      </c>
      <c r="B1272" s="4" t="s">
        <v>3</v>
      </c>
      <c r="C1272" s="9">
        <v>88095</v>
      </c>
      <c r="D1272" s="9">
        <v>10621</v>
      </c>
      <c r="E1272" s="9">
        <v>0</v>
      </c>
      <c r="F1272" s="9">
        <v>0</v>
      </c>
      <c r="G1272" s="9">
        <v>0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88095</v>
      </c>
      <c r="N1272" s="9">
        <v>10621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  <c r="V1272" s="9">
        <v>0</v>
      </c>
      <c r="W1272" s="9">
        <v>0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</row>
    <row r="1273" spans="1:28" x14ac:dyDescent="0.2">
      <c r="A1273" s="4" t="s">
        <v>890</v>
      </c>
      <c r="B1273" s="4" t="s">
        <v>54</v>
      </c>
      <c r="C1273" s="9">
        <v>1582</v>
      </c>
      <c r="D1273" s="9">
        <v>570</v>
      </c>
      <c r="E1273" s="9">
        <v>0</v>
      </c>
      <c r="F1273" s="9">
        <v>0</v>
      </c>
      <c r="G1273" s="9">
        <v>0</v>
      </c>
      <c r="H1273" s="9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v>0</v>
      </c>
      <c r="R1273" s="9">
        <v>0</v>
      </c>
      <c r="S1273" s="9">
        <v>0</v>
      </c>
      <c r="T1273" s="9">
        <v>0</v>
      </c>
      <c r="U1273" s="9">
        <v>1582</v>
      </c>
      <c r="V1273" s="9">
        <v>570</v>
      </c>
      <c r="W1273" s="9">
        <v>0</v>
      </c>
      <c r="X1273" s="9">
        <v>0</v>
      </c>
      <c r="Y1273" s="9">
        <v>0</v>
      </c>
      <c r="Z1273" s="9">
        <v>0</v>
      </c>
      <c r="AA1273" s="9">
        <v>0</v>
      </c>
      <c r="AB1273" s="9">
        <v>0</v>
      </c>
    </row>
    <row r="1274" spans="1:28" x14ac:dyDescent="0.2">
      <c r="A1274" s="5" t="s">
        <v>678</v>
      </c>
      <c r="B1274" s="4" t="s">
        <v>3</v>
      </c>
      <c r="C1274" s="9">
        <v>109361</v>
      </c>
      <c r="D1274" s="9">
        <v>1029</v>
      </c>
      <c r="E1274" s="9">
        <v>0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v>0</v>
      </c>
      <c r="R1274" s="9">
        <v>0</v>
      </c>
      <c r="S1274" s="9">
        <v>0</v>
      </c>
      <c r="T1274" s="9">
        <v>0</v>
      </c>
      <c r="U1274" s="9">
        <v>109361</v>
      </c>
      <c r="V1274" s="9">
        <v>1029</v>
      </c>
      <c r="W1274" s="9">
        <v>0</v>
      </c>
      <c r="X1274" s="9">
        <v>0</v>
      </c>
      <c r="Y1274" s="9">
        <v>0</v>
      </c>
      <c r="Z1274" s="9">
        <v>0</v>
      </c>
      <c r="AA1274" s="9">
        <v>0</v>
      </c>
      <c r="AB1274" s="9">
        <v>0</v>
      </c>
    </row>
    <row r="1275" spans="1:28" x14ac:dyDescent="0.2">
      <c r="A1275" s="3"/>
      <c r="B1275" s="4" t="s">
        <v>61</v>
      </c>
      <c r="C1275" s="9">
        <v>84025</v>
      </c>
      <c r="D1275" s="9">
        <v>14804</v>
      </c>
      <c r="E1275" s="9">
        <v>0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84025</v>
      </c>
      <c r="L1275" s="9">
        <v>14804</v>
      </c>
      <c r="M1275" s="9">
        <v>0</v>
      </c>
      <c r="N1275" s="9">
        <v>0</v>
      </c>
      <c r="O1275" s="9">
        <v>0</v>
      </c>
      <c r="P1275" s="9">
        <v>0</v>
      </c>
      <c r="Q1275" s="9">
        <v>0</v>
      </c>
      <c r="R1275" s="9">
        <v>0</v>
      </c>
      <c r="S1275" s="9">
        <v>0</v>
      </c>
      <c r="T1275" s="9">
        <v>0</v>
      </c>
      <c r="U1275" s="9">
        <v>0</v>
      </c>
      <c r="V1275" s="9">
        <v>0</v>
      </c>
      <c r="W1275" s="9">
        <v>0</v>
      </c>
      <c r="X1275" s="9">
        <v>0</v>
      </c>
      <c r="Y1275" s="9">
        <v>0</v>
      </c>
      <c r="Z1275" s="9">
        <v>0</v>
      </c>
      <c r="AA1275" s="9">
        <v>0</v>
      </c>
      <c r="AB1275" s="9">
        <v>0</v>
      </c>
    </row>
    <row r="1276" spans="1:28" x14ac:dyDescent="0.2">
      <c r="A1276" s="5" t="s">
        <v>679</v>
      </c>
      <c r="B1276" s="4" t="s">
        <v>3</v>
      </c>
      <c r="C1276" s="9">
        <v>75707</v>
      </c>
      <c r="D1276" s="9">
        <v>6812</v>
      </c>
      <c r="E1276" s="9">
        <v>0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26589</v>
      </c>
      <c r="L1276" s="9">
        <v>2647</v>
      </c>
      <c r="M1276" s="9">
        <v>0</v>
      </c>
      <c r="N1276" s="9">
        <v>0</v>
      </c>
      <c r="O1276" s="9">
        <v>22672</v>
      </c>
      <c r="P1276" s="9">
        <v>1794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  <c r="V1276" s="9">
        <v>0</v>
      </c>
      <c r="W1276" s="9">
        <v>0</v>
      </c>
      <c r="X1276" s="9">
        <v>0</v>
      </c>
      <c r="Y1276" s="9">
        <v>0</v>
      </c>
      <c r="Z1276" s="9">
        <v>0</v>
      </c>
      <c r="AA1276" s="9">
        <v>26446</v>
      </c>
      <c r="AB1276" s="9">
        <v>2371</v>
      </c>
    </row>
    <row r="1277" spans="1:28" x14ac:dyDescent="0.2">
      <c r="A1277" s="3"/>
      <c r="B1277" s="4" t="s">
        <v>63</v>
      </c>
      <c r="C1277" s="9">
        <v>1467</v>
      </c>
      <c r="D1277" s="9">
        <v>171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1467</v>
      </c>
      <c r="R1277" s="9">
        <v>171</v>
      </c>
      <c r="S1277" s="9">
        <v>0</v>
      </c>
      <c r="T1277" s="9">
        <v>0</v>
      </c>
      <c r="U1277" s="9">
        <v>0</v>
      </c>
      <c r="V1277" s="9">
        <v>0</v>
      </c>
      <c r="W1277" s="9">
        <v>0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</row>
    <row r="1278" spans="1:28" x14ac:dyDescent="0.2">
      <c r="A1278" s="5" t="s">
        <v>274</v>
      </c>
      <c r="B1278" s="4" t="s">
        <v>75</v>
      </c>
      <c r="C1278" s="9">
        <v>37465</v>
      </c>
      <c r="D1278" s="9">
        <v>3276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0</v>
      </c>
      <c r="N1278" s="9">
        <v>0</v>
      </c>
      <c r="O1278" s="9">
        <v>37465</v>
      </c>
      <c r="P1278" s="9">
        <v>3276</v>
      </c>
      <c r="Q1278" s="9">
        <v>0</v>
      </c>
      <c r="R1278" s="9">
        <v>0</v>
      </c>
      <c r="S1278" s="9">
        <v>0</v>
      </c>
      <c r="T1278" s="9">
        <v>0</v>
      </c>
      <c r="U1278" s="9">
        <v>0</v>
      </c>
      <c r="V1278" s="9">
        <v>0</v>
      </c>
      <c r="W1278" s="9">
        <v>0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</row>
    <row r="1279" spans="1:28" x14ac:dyDescent="0.2">
      <c r="A1279" s="6"/>
      <c r="B1279" s="4" t="s">
        <v>3</v>
      </c>
      <c r="C1279" s="9">
        <v>94666</v>
      </c>
      <c r="D1279" s="9">
        <v>10041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v>0</v>
      </c>
      <c r="R1279" s="9">
        <v>0</v>
      </c>
      <c r="S1279" s="9">
        <v>41448</v>
      </c>
      <c r="T1279" s="9">
        <v>4228</v>
      </c>
      <c r="U1279" s="9">
        <v>0</v>
      </c>
      <c r="V1279" s="9">
        <v>0</v>
      </c>
      <c r="W1279" s="9">
        <v>0</v>
      </c>
      <c r="X1279" s="9">
        <v>0</v>
      </c>
      <c r="Y1279" s="9">
        <v>53218</v>
      </c>
      <c r="Z1279" s="9">
        <v>5813</v>
      </c>
      <c r="AA1279" s="9">
        <v>0</v>
      </c>
      <c r="AB1279" s="9">
        <v>0</v>
      </c>
    </row>
    <row r="1280" spans="1:28" x14ac:dyDescent="0.2">
      <c r="A1280" s="3"/>
      <c r="B1280" s="4" t="s">
        <v>61</v>
      </c>
      <c r="C1280" s="9">
        <v>429210</v>
      </c>
      <c r="D1280" s="9">
        <v>61064</v>
      </c>
      <c r="E1280" s="9">
        <v>138421</v>
      </c>
      <c r="F1280" s="9">
        <v>18950</v>
      </c>
      <c r="G1280" s="9">
        <v>91884</v>
      </c>
      <c r="H1280" s="9">
        <v>12592</v>
      </c>
      <c r="I1280" s="9">
        <v>0</v>
      </c>
      <c r="J1280" s="9">
        <v>0</v>
      </c>
      <c r="K1280" s="9">
        <v>72394</v>
      </c>
      <c r="L1280" s="9">
        <v>9918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126511</v>
      </c>
      <c r="T1280" s="9">
        <v>19604</v>
      </c>
      <c r="U1280" s="9">
        <v>0</v>
      </c>
      <c r="V1280" s="9">
        <v>0</v>
      </c>
      <c r="W1280" s="9">
        <v>0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</row>
    <row r="1281" spans="1:28" x14ac:dyDescent="0.2">
      <c r="A1281" s="5" t="s">
        <v>565</v>
      </c>
      <c r="B1281" s="4" t="s">
        <v>75</v>
      </c>
      <c r="C1281" s="9">
        <v>34421</v>
      </c>
      <c r="D1281" s="9">
        <v>3357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0</v>
      </c>
      <c r="K1281" s="9">
        <v>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v>0</v>
      </c>
      <c r="R1281" s="9">
        <v>0</v>
      </c>
      <c r="S1281" s="9">
        <v>0</v>
      </c>
      <c r="T1281" s="9">
        <v>0</v>
      </c>
      <c r="U1281" s="9">
        <v>34421</v>
      </c>
      <c r="V1281" s="9">
        <v>3357</v>
      </c>
      <c r="W1281" s="9">
        <v>0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</row>
    <row r="1282" spans="1:28" x14ac:dyDescent="0.2">
      <c r="A1282" s="6"/>
      <c r="B1282" s="4" t="s">
        <v>0</v>
      </c>
      <c r="C1282" s="9">
        <v>20809</v>
      </c>
      <c r="D1282" s="9">
        <v>1986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v>3910</v>
      </c>
      <c r="R1282" s="9">
        <v>373</v>
      </c>
      <c r="S1282" s="9">
        <v>16899</v>
      </c>
      <c r="T1282" s="9">
        <v>1613</v>
      </c>
      <c r="U1282" s="9">
        <v>0</v>
      </c>
      <c r="V1282" s="9">
        <v>0</v>
      </c>
      <c r="W1282" s="9">
        <v>0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</row>
    <row r="1283" spans="1:28" x14ac:dyDescent="0.2">
      <c r="A1283" s="6"/>
      <c r="B1283" s="4" t="s">
        <v>3</v>
      </c>
      <c r="C1283" s="9">
        <v>33619</v>
      </c>
      <c r="D1283" s="9">
        <v>4170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0</v>
      </c>
      <c r="U1283" s="9">
        <v>0</v>
      </c>
      <c r="V1283" s="9">
        <v>0</v>
      </c>
      <c r="W1283" s="9">
        <v>0</v>
      </c>
      <c r="X1283" s="9">
        <v>0</v>
      </c>
      <c r="Y1283" s="9">
        <v>33619</v>
      </c>
      <c r="Z1283" s="9">
        <v>4170</v>
      </c>
      <c r="AA1283" s="9">
        <v>0</v>
      </c>
      <c r="AB1283" s="9">
        <v>0</v>
      </c>
    </row>
    <row r="1284" spans="1:28" x14ac:dyDescent="0.2">
      <c r="A1284" s="6"/>
      <c r="B1284" s="4" t="s">
        <v>61</v>
      </c>
      <c r="C1284" s="9">
        <v>2934472</v>
      </c>
      <c r="D1284" s="9">
        <v>441661</v>
      </c>
      <c r="E1284" s="9">
        <v>0</v>
      </c>
      <c r="F1284" s="9">
        <v>0</v>
      </c>
      <c r="G1284" s="9">
        <v>123587</v>
      </c>
      <c r="H1284" s="9">
        <v>19111</v>
      </c>
      <c r="I1284" s="9">
        <v>141296</v>
      </c>
      <c r="J1284" s="9">
        <v>23102</v>
      </c>
      <c r="K1284" s="9">
        <v>718446</v>
      </c>
      <c r="L1284" s="9">
        <v>117868</v>
      </c>
      <c r="M1284" s="9">
        <v>394287</v>
      </c>
      <c r="N1284" s="9">
        <v>56814</v>
      </c>
      <c r="O1284" s="9">
        <v>95213</v>
      </c>
      <c r="P1284" s="9">
        <v>16466</v>
      </c>
      <c r="Q1284" s="9">
        <v>98565</v>
      </c>
      <c r="R1284" s="9">
        <v>13848</v>
      </c>
      <c r="S1284" s="9">
        <v>351076</v>
      </c>
      <c r="T1284" s="9">
        <v>52902</v>
      </c>
      <c r="U1284" s="9">
        <v>473751</v>
      </c>
      <c r="V1284" s="9">
        <v>63038</v>
      </c>
      <c r="W1284" s="9">
        <v>270937</v>
      </c>
      <c r="X1284" s="9">
        <v>39357</v>
      </c>
      <c r="Y1284" s="9">
        <v>220220</v>
      </c>
      <c r="Z1284" s="9">
        <v>32211</v>
      </c>
      <c r="AA1284" s="9">
        <v>47094</v>
      </c>
      <c r="AB1284" s="9">
        <v>6944</v>
      </c>
    </row>
    <row r="1285" spans="1:28" x14ac:dyDescent="0.2">
      <c r="A1285" s="3"/>
      <c r="B1285" s="4" t="s">
        <v>63</v>
      </c>
      <c r="C1285" s="9">
        <v>63701</v>
      </c>
      <c r="D1285" s="9">
        <v>8235</v>
      </c>
      <c r="E1285" s="9">
        <v>0</v>
      </c>
      <c r="F1285" s="9">
        <v>0</v>
      </c>
      <c r="G1285" s="9">
        <v>8886</v>
      </c>
      <c r="H1285" s="9">
        <v>912</v>
      </c>
      <c r="I1285" s="9">
        <v>0</v>
      </c>
      <c r="J1285" s="9">
        <v>0</v>
      </c>
      <c r="K1285" s="9">
        <v>19876</v>
      </c>
      <c r="L1285" s="9">
        <v>3322</v>
      </c>
      <c r="M1285" s="9">
        <v>0</v>
      </c>
      <c r="N1285" s="9">
        <v>0</v>
      </c>
      <c r="O1285" s="9">
        <v>0</v>
      </c>
      <c r="P1285" s="9">
        <v>0</v>
      </c>
      <c r="Q1285" s="9">
        <v>9495</v>
      </c>
      <c r="R1285" s="9">
        <v>1180</v>
      </c>
      <c r="S1285" s="9">
        <v>5451</v>
      </c>
      <c r="T1285" s="9">
        <v>542</v>
      </c>
      <c r="U1285" s="9">
        <v>0</v>
      </c>
      <c r="V1285" s="9">
        <v>0</v>
      </c>
      <c r="W1285" s="9">
        <v>0</v>
      </c>
      <c r="X1285" s="9">
        <v>0</v>
      </c>
      <c r="Y1285" s="9">
        <v>0</v>
      </c>
      <c r="Z1285" s="9">
        <v>0</v>
      </c>
      <c r="AA1285" s="9">
        <v>19993</v>
      </c>
      <c r="AB1285" s="9">
        <v>2279</v>
      </c>
    </row>
    <row r="1286" spans="1:28" x14ac:dyDescent="0.2">
      <c r="A1286" s="4" t="s">
        <v>566</v>
      </c>
      <c r="B1286" s="4" t="s">
        <v>3</v>
      </c>
      <c r="C1286" s="9">
        <v>227402</v>
      </c>
      <c r="D1286" s="9">
        <v>31044</v>
      </c>
      <c r="E1286" s="9">
        <v>0</v>
      </c>
      <c r="F1286" s="9">
        <v>0</v>
      </c>
      <c r="G1286" s="9">
        <v>67074</v>
      </c>
      <c r="H1286" s="9">
        <v>10108</v>
      </c>
      <c r="I1286" s="9">
        <v>0</v>
      </c>
      <c r="J1286" s="9">
        <v>0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108843</v>
      </c>
      <c r="R1286" s="9">
        <v>14251</v>
      </c>
      <c r="S1286" s="9">
        <v>0</v>
      </c>
      <c r="T1286" s="9">
        <v>0</v>
      </c>
      <c r="U1286" s="9">
        <v>44048</v>
      </c>
      <c r="V1286" s="9">
        <v>5453</v>
      </c>
      <c r="W1286" s="9">
        <v>0</v>
      </c>
      <c r="X1286" s="9">
        <v>0</v>
      </c>
      <c r="Y1286" s="9">
        <v>7437</v>
      </c>
      <c r="Z1286" s="9">
        <v>1232</v>
      </c>
      <c r="AA1286" s="9">
        <v>0</v>
      </c>
      <c r="AB1286" s="9">
        <v>0</v>
      </c>
    </row>
    <row r="1287" spans="1:28" x14ac:dyDescent="0.2">
      <c r="A1287" s="5" t="s">
        <v>275</v>
      </c>
      <c r="B1287" s="4" t="s">
        <v>75</v>
      </c>
      <c r="C1287" s="9">
        <v>116267</v>
      </c>
      <c r="D1287" s="9">
        <v>50932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24210</v>
      </c>
      <c r="L1287" s="9">
        <v>10677</v>
      </c>
      <c r="M1287" s="9">
        <v>0</v>
      </c>
      <c r="N1287" s="9">
        <v>0</v>
      </c>
      <c r="O1287" s="9">
        <v>30605</v>
      </c>
      <c r="P1287" s="9">
        <v>13495</v>
      </c>
      <c r="Q1287" s="9">
        <v>0</v>
      </c>
      <c r="R1287" s="9">
        <v>0</v>
      </c>
      <c r="S1287" s="9">
        <v>30714</v>
      </c>
      <c r="T1287" s="9">
        <v>13290</v>
      </c>
      <c r="U1287" s="9">
        <v>0</v>
      </c>
      <c r="V1287" s="9">
        <v>0</v>
      </c>
      <c r="W1287" s="9">
        <v>0</v>
      </c>
      <c r="X1287" s="9">
        <v>0</v>
      </c>
      <c r="Y1287" s="9">
        <v>30738</v>
      </c>
      <c r="Z1287" s="9">
        <v>13470</v>
      </c>
      <c r="AA1287" s="9">
        <v>0</v>
      </c>
      <c r="AB1287" s="9">
        <v>0</v>
      </c>
    </row>
    <row r="1288" spans="1:28" x14ac:dyDescent="0.2">
      <c r="A1288" s="6"/>
      <c r="B1288" s="4" t="s">
        <v>2</v>
      </c>
      <c r="C1288" s="9">
        <v>51892</v>
      </c>
      <c r="D1288" s="9">
        <v>9080</v>
      </c>
      <c r="E1288" s="9">
        <v>0</v>
      </c>
      <c r="F1288" s="9">
        <v>0</v>
      </c>
      <c r="G1288" s="9">
        <v>51892</v>
      </c>
      <c r="H1288" s="9">
        <v>9080</v>
      </c>
      <c r="I1288" s="9">
        <v>0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  <c r="V1288" s="9">
        <v>0</v>
      </c>
      <c r="W1288" s="9">
        <v>0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</row>
    <row r="1289" spans="1:28" x14ac:dyDescent="0.2">
      <c r="A1289" s="6"/>
      <c r="B1289" s="4" t="s">
        <v>54</v>
      </c>
      <c r="C1289" s="9">
        <v>2250</v>
      </c>
      <c r="D1289" s="9">
        <v>261</v>
      </c>
      <c r="E1289" s="9">
        <v>0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2250</v>
      </c>
      <c r="P1289" s="9">
        <v>261</v>
      </c>
      <c r="Q1289" s="9">
        <v>0</v>
      </c>
      <c r="R1289" s="9">
        <v>0</v>
      </c>
      <c r="S1289" s="9">
        <v>0</v>
      </c>
      <c r="T1289" s="9">
        <v>0</v>
      </c>
      <c r="U1289" s="9">
        <v>0</v>
      </c>
      <c r="V1289" s="9">
        <v>0</v>
      </c>
      <c r="W1289" s="9">
        <v>0</v>
      </c>
      <c r="X1289" s="9">
        <v>0</v>
      </c>
      <c r="Y1289" s="9">
        <v>0</v>
      </c>
      <c r="Z1289" s="9">
        <v>0</v>
      </c>
      <c r="AA1289" s="9">
        <v>0</v>
      </c>
      <c r="AB1289" s="9">
        <v>0</v>
      </c>
    </row>
    <row r="1290" spans="1:28" x14ac:dyDescent="0.2">
      <c r="A1290" s="6"/>
      <c r="B1290" s="4" t="s">
        <v>3</v>
      </c>
      <c r="C1290" s="9">
        <v>728790</v>
      </c>
      <c r="D1290" s="9">
        <v>137623</v>
      </c>
      <c r="E1290" s="9">
        <v>82013</v>
      </c>
      <c r="F1290" s="9">
        <v>10106</v>
      </c>
      <c r="G1290" s="9">
        <v>82564</v>
      </c>
      <c r="H1290" s="9">
        <v>19581</v>
      </c>
      <c r="I1290" s="9">
        <v>34167</v>
      </c>
      <c r="J1290" s="9">
        <v>3980</v>
      </c>
      <c r="K1290" s="9">
        <v>67766</v>
      </c>
      <c r="L1290" s="9">
        <v>7993</v>
      </c>
      <c r="M1290" s="9">
        <v>84359</v>
      </c>
      <c r="N1290" s="9">
        <v>19999</v>
      </c>
      <c r="O1290" s="9">
        <v>51996</v>
      </c>
      <c r="P1290" s="9">
        <v>6942</v>
      </c>
      <c r="Q1290" s="9">
        <v>0</v>
      </c>
      <c r="R1290" s="9">
        <v>0</v>
      </c>
      <c r="S1290" s="9">
        <v>192110</v>
      </c>
      <c r="T1290" s="9">
        <v>43955</v>
      </c>
      <c r="U1290" s="9">
        <v>44496</v>
      </c>
      <c r="V1290" s="9">
        <v>5214</v>
      </c>
      <c r="W1290" s="9">
        <v>89319</v>
      </c>
      <c r="X1290" s="9">
        <v>19853</v>
      </c>
      <c r="Y1290" s="9">
        <v>0</v>
      </c>
      <c r="Z1290" s="9">
        <v>0</v>
      </c>
      <c r="AA1290" s="9">
        <v>0</v>
      </c>
      <c r="AB1290" s="9">
        <v>0</v>
      </c>
    </row>
    <row r="1291" spans="1:28" x14ac:dyDescent="0.2">
      <c r="A1291" s="3"/>
      <c r="B1291" s="4" t="s">
        <v>61</v>
      </c>
      <c r="C1291" s="9">
        <v>20156</v>
      </c>
      <c r="D1291" s="9">
        <v>2733</v>
      </c>
      <c r="E1291" s="9">
        <v>0</v>
      </c>
      <c r="F1291" s="9">
        <v>0</v>
      </c>
      <c r="G1291" s="9">
        <v>8822</v>
      </c>
      <c r="H1291" s="9">
        <v>1779</v>
      </c>
      <c r="I1291" s="9">
        <v>0</v>
      </c>
      <c r="J1291" s="9">
        <v>0</v>
      </c>
      <c r="K1291" s="9">
        <v>0</v>
      </c>
      <c r="L1291" s="9">
        <v>0</v>
      </c>
      <c r="M1291" s="9">
        <v>0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11334</v>
      </c>
      <c r="T1291" s="9">
        <v>954</v>
      </c>
      <c r="U1291" s="9">
        <v>0</v>
      </c>
      <c r="V1291" s="9">
        <v>0</v>
      </c>
      <c r="W1291" s="9">
        <v>0</v>
      </c>
      <c r="X1291" s="9">
        <v>0</v>
      </c>
      <c r="Y1291" s="9">
        <v>0</v>
      </c>
      <c r="Z1291" s="9">
        <v>0</v>
      </c>
      <c r="AA1291" s="9">
        <v>0</v>
      </c>
      <c r="AB1291" s="9">
        <v>0</v>
      </c>
    </row>
    <row r="1292" spans="1:28" x14ac:dyDescent="0.2">
      <c r="A1292" s="4" t="s">
        <v>840</v>
      </c>
      <c r="B1292" s="4" t="s">
        <v>3</v>
      </c>
      <c r="C1292" s="9">
        <v>75570</v>
      </c>
      <c r="D1292" s="9">
        <v>8973</v>
      </c>
      <c r="E1292" s="9">
        <v>0</v>
      </c>
      <c r="F1292" s="9">
        <v>0</v>
      </c>
      <c r="G1292" s="9">
        <v>0</v>
      </c>
      <c r="H1292" s="9">
        <v>0</v>
      </c>
      <c r="I1292" s="9">
        <v>0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75570</v>
      </c>
      <c r="T1292" s="9">
        <v>8973</v>
      </c>
      <c r="U1292" s="9">
        <v>0</v>
      </c>
      <c r="V1292" s="9">
        <v>0</v>
      </c>
      <c r="W1292" s="9">
        <v>0</v>
      </c>
      <c r="X1292" s="9">
        <v>0</v>
      </c>
      <c r="Y1292" s="9">
        <v>0</v>
      </c>
      <c r="Z1292" s="9">
        <v>0</v>
      </c>
      <c r="AA1292" s="9">
        <v>0</v>
      </c>
      <c r="AB1292" s="9">
        <v>0</v>
      </c>
    </row>
    <row r="1293" spans="1:28" x14ac:dyDescent="0.2">
      <c r="A1293" s="5" t="s">
        <v>630</v>
      </c>
      <c r="B1293" s="4" t="s">
        <v>54</v>
      </c>
      <c r="C1293" s="9">
        <v>64346</v>
      </c>
      <c r="D1293" s="9">
        <v>6564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9">
        <v>0</v>
      </c>
      <c r="O1293" s="9">
        <v>0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  <c r="U1293" s="9">
        <v>22892</v>
      </c>
      <c r="V1293" s="9">
        <v>2181</v>
      </c>
      <c r="W1293" s="9">
        <v>41454</v>
      </c>
      <c r="X1293" s="9">
        <v>4383</v>
      </c>
      <c r="Y1293" s="9">
        <v>0</v>
      </c>
      <c r="Z1293" s="9">
        <v>0</v>
      </c>
      <c r="AA1293" s="9">
        <v>0</v>
      </c>
      <c r="AB1293" s="9">
        <v>0</v>
      </c>
    </row>
    <row r="1294" spans="1:28" x14ac:dyDescent="0.2">
      <c r="A1294" s="3"/>
      <c r="B1294" s="4" t="s">
        <v>3</v>
      </c>
      <c r="C1294" s="9">
        <v>1098769</v>
      </c>
      <c r="D1294" s="9">
        <v>127561</v>
      </c>
      <c r="E1294" s="9">
        <v>0</v>
      </c>
      <c r="F1294" s="9">
        <v>0</v>
      </c>
      <c r="G1294" s="9">
        <v>0</v>
      </c>
      <c r="H1294" s="9">
        <v>0</v>
      </c>
      <c r="I1294" s="9">
        <v>234840</v>
      </c>
      <c r="J1294" s="9">
        <v>27938</v>
      </c>
      <c r="K1294" s="9">
        <v>170959</v>
      </c>
      <c r="L1294" s="9">
        <v>21970</v>
      </c>
      <c r="M1294" s="9">
        <v>0</v>
      </c>
      <c r="N1294" s="9">
        <v>0</v>
      </c>
      <c r="O1294" s="9">
        <v>46340</v>
      </c>
      <c r="P1294" s="9">
        <v>6187</v>
      </c>
      <c r="Q1294" s="9">
        <v>0</v>
      </c>
      <c r="R1294" s="9">
        <v>0</v>
      </c>
      <c r="S1294" s="9">
        <v>82068</v>
      </c>
      <c r="T1294" s="9">
        <v>8810</v>
      </c>
      <c r="U1294" s="9">
        <v>56079</v>
      </c>
      <c r="V1294" s="9">
        <v>5729</v>
      </c>
      <c r="W1294" s="9">
        <v>0</v>
      </c>
      <c r="X1294" s="9">
        <v>0</v>
      </c>
      <c r="Y1294" s="9">
        <v>142318</v>
      </c>
      <c r="Z1294" s="9">
        <v>15546</v>
      </c>
      <c r="AA1294" s="9">
        <v>366165</v>
      </c>
      <c r="AB1294" s="9">
        <v>41381</v>
      </c>
    </row>
    <row r="1295" spans="1:28" x14ac:dyDescent="0.2">
      <c r="A1295" s="4" t="s">
        <v>940</v>
      </c>
      <c r="B1295" s="4" t="s">
        <v>54</v>
      </c>
      <c r="C1295" s="9">
        <v>36258</v>
      </c>
      <c r="D1295" s="9">
        <v>3577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0</v>
      </c>
      <c r="N1295" s="9">
        <v>0</v>
      </c>
      <c r="O1295" s="9">
        <v>0</v>
      </c>
      <c r="P1295" s="9">
        <v>0</v>
      </c>
      <c r="Q1295" s="9">
        <v>0</v>
      </c>
      <c r="R1295" s="9">
        <v>0</v>
      </c>
      <c r="S1295" s="9">
        <v>0</v>
      </c>
      <c r="T1295" s="9">
        <v>0</v>
      </c>
      <c r="U1295" s="9">
        <v>0</v>
      </c>
      <c r="V1295" s="9">
        <v>0</v>
      </c>
      <c r="W1295" s="9">
        <v>0</v>
      </c>
      <c r="X1295" s="9">
        <v>0</v>
      </c>
      <c r="Y1295" s="9">
        <v>36258</v>
      </c>
      <c r="Z1295" s="9">
        <v>3577</v>
      </c>
      <c r="AA1295" s="9">
        <v>0</v>
      </c>
      <c r="AB1295" s="9">
        <v>0</v>
      </c>
    </row>
    <row r="1296" spans="1:28" x14ac:dyDescent="0.2">
      <c r="A1296" s="5" t="s">
        <v>276</v>
      </c>
      <c r="B1296" s="4" t="s">
        <v>0</v>
      </c>
      <c r="C1296" s="9">
        <v>120285</v>
      </c>
      <c r="D1296" s="9">
        <v>12975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109803</v>
      </c>
      <c r="L1296" s="9">
        <v>12321</v>
      </c>
      <c r="M1296" s="9">
        <v>0</v>
      </c>
      <c r="N1296" s="9">
        <v>0</v>
      </c>
      <c r="O1296" s="9">
        <v>0</v>
      </c>
      <c r="P1296" s="9">
        <v>0</v>
      </c>
      <c r="Q1296" s="9">
        <v>10482</v>
      </c>
      <c r="R1296" s="9">
        <v>654</v>
      </c>
      <c r="S1296" s="9">
        <v>0</v>
      </c>
      <c r="T1296" s="9">
        <v>0</v>
      </c>
      <c r="U1296" s="9">
        <v>0</v>
      </c>
      <c r="V1296" s="9">
        <v>0</v>
      </c>
      <c r="W1296" s="9">
        <v>0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</row>
    <row r="1297" spans="1:28" x14ac:dyDescent="0.2">
      <c r="A1297" s="6"/>
      <c r="B1297" s="4" t="s">
        <v>2</v>
      </c>
      <c r="C1297" s="9">
        <v>7419</v>
      </c>
      <c r="D1297" s="9">
        <v>828</v>
      </c>
      <c r="E1297" s="9">
        <v>0</v>
      </c>
      <c r="F1297" s="9">
        <v>0</v>
      </c>
      <c r="G1297" s="9">
        <v>7419</v>
      </c>
      <c r="H1297" s="9">
        <v>828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0</v>
      </c>
      <c r="T1297" s="9">
        <v>0</v>
      </c>
      <c r="U1297" s="9">
        <v>0</v>
      </c>
      <c r="V1297" s="9">
        <v>0</v>
      </c>
      <c r="W1297" s="9">
        <v>0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</row>
    <row r="1298" spans="1:28" x14ac:dyDescent="0.2">
      <c r="A1298" s="6"/>
      <c r="B1298" s="4" t="s">
        <v>54</v>
      </c>
      <c r="C1298" s="9">
        <v>238194</v>
      </c>
      <c r="D1298" s="9">
        <v>25181</v>
      </c>
      <c r="E1298" s="9">
        <v>0</v>
      </c>
      <c r="F1298" s="9">
        <v>0</v>
      </c>
      <c r="G1298" s="9">
        <v>12956</v>
      </c>
      <c r="H1298" s="9">
        <v>1537</v>
      </c>
      <c r="I1298" s="9">
        <v>37663</v>
      </c>
      <c r="J1298" s="9">
        <v>4160</v>
      </c>
      <c r="K1298" s="9">
        <v>80497</v>
      </c>
      <c r="L1298" s="9">
        <v>8505</v>
      </c>
      <c r="M1298" s="9">
        <v>3302</v>
      </c>
      <c r="N1298" s="9">
        <v>307</v>
      </c>
      <c r="O1298" s="9">
        <v>58069</v>
      </c>
      <c r="P1298" s="9">
        <v>5986</v>
      </c>
      <c r="Q1298" s="9">
        <v>263</v>
      </c>
      <c r="R1298" s="9">
        <v>32</v>
      </c>
      <c r="S1298" s="9">
        <v>45444</v>
      </c>
      <c r="T1298" s="9">
        <v>4654</v>
      </c>
      <c r="U1298" s="9">
        <v>0</v>
      </c>
      <c r="V1298" s="9">
        <v>0</v>
      </c>
      <c r="W1298" s="9">
        <v>0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</row>
    <row r="1299" spans="1:28" x14ac:dyDescent="0.2">
      <c r="A1299" s="6"/>
      <c r="B1299" s="4" t="s">
        <v>3</v>
      </c>
      <c r="C1299" s="9">
        <v>816587</v>
      </c>
      <c r="D1299" s="9">
        <v>95971</v>
      </c>
      <c r="E1299" s="9">
        <v>6226</v>
      </c>
      <c r="F1299" s="9">
        <v>717</v>
      </c>
      <c r="G1299" s="9">
        <v>105721</v>
      </c>
      <c r="H1299" s="9">
        <v>10873</v>
      </c>
      <c r="I1299" s="9">
        <v>0</v>
      </c>
      <c r="J1299" s="9">
        <v>0</v>
      </c>
      <c r="K1299" s="9">
        <v>191741</v>
      </c>
      <c r="L1299" s="9">
        <v>24792</v>
      </c>
      <c r="M1299" s="9">
        <v>121649</v>
      </c>
      <c r="N1299" s="9">
        <v>14391</v>
      </c>
      <c r="O1299" s="9">
        <v>0</v>
      </c>
      <c r="P1299" s="9">
        <v>0</v>
      </c>
      <c r="Q1299" s="9">
        <v>69366</v>
      </c>
      <c r="R1299" s="9">
        <v>7474</v>
      </c>
      <c r="S1299" s="9">
        <v>32930</v>
      </c>
      <c r="T1299" s="9">
        <v>3871</v>
      </c>
      <c r="U1299" s="9">
        <v>170805</v>
      </c>
      <c r="V1299" s="9">
        <v>21513</v>
      </c>
      <c r="W1299" s="9">
        <v>84098</v>
      </c>
      <c r="X1299" s="9">
        <v>8434</v>
      </c>
      <c r="Y1299" s="9">
        <v>34051</v>
      </c>
      <c r="Z1299" s="9">
        <v>3906</v>
      </c>
      <c r="AA1299" s="9">
        <v>0</v>
      </c>
      <c r="AB1299" s="9">
        <v>0</v>
      </c>
    </row>
    <row r="1300" spans="1:28" x14ac:dyDescent="0.2">
      <c r="A1300" s="6"/>
      <c r="B1300" s="4" t="s">
        <v>61</v>
      </c>
      <c r="C1300" s="9">
        <v>490890</v>
      </c>
      <c r="D1300" s="9">
        <v>46654</v>
      </c>
      <c r="E1300" s="9">
        <v>0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129897</v>
      </c>
      <c r="L1300" s="9">
        <v>11098</v>
      </c>
      <c r="M1300" s="9">
        <v>31262</v>
      </c>
      <c r="N1300" s="9">
        <v>3164</v>
      </c>
      <c r="O1300" s="9">
        <v>68970</v>
      </c>
      <c r="P1300" s="9">
        <v>6218</v>
      </c>
      <c r="Q1300" s="9">
        <v>42638</v>
      </c>
      <c r="R1300" s="9">
        <v>4943</v>
      </c>
      <c r="S1300" s="9">
        <v>87809</v>
      </c>
      <c r="T1300" s="9">
        <v>7854</v>
      </c>
      <c r="U1300" s="9">
        <v>109450</v>
      </c>
      <c r="V1300" s="9">
        <v>10517</v>
      </c>
      <c r="W1300" s="9">
        <v>6829</v>
      </c>
      <c r="X1300" s="9">
        <v>870</v>
      </c>
      <c r="Y1300" s="9">
        <v>14035</v>
      </c>
      <c r="Z1300" s="9">
        <v>1990</v>
      </c>
      <c r="AA1300" s="9">
        <v>0</v>
      </c>
      <c r="AB1300" s="9">
        <v>0</v>
      </c>
    </row>
    <row r="1301" spans="1:28" x14ac:dyDescent="0.2">
      <c r="A1301" s="3"/>
      <c r="B1301" s="4" t="s">
        <v>63</v>
      </c>
      <c r="C1301" s="9">
        <v>58877</v>
      </c>
      <c r="D1301" s="9">
        <v>6895</v>
      </c>
      <c r="E1301" s="9">
        <v>0</v>
      </c>
      <c r="F1301" s="9">
        <v>0</v>
      </c>
      <c r="G1301" s="9">
        <v>7724</v>
      </c>
      <c r="H1301" s="9">
        <v>793</v>
      </c>
      <c r="I1301" s="9">
        <v>0</v>
      </c>
      <c r="J1301" s="9">
        <v>0</v>
      </c>
      <c r="K1301" s="9">
        <v>14520</v>
      </c>
      <c r="L1301" s="9">
        <v>2427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0</v>
      </c>
      <c r="S1301" s="9">
        <v>7623</v>
      </c>
      <c r="T1301" s="9">
        <v>758</v>
      </c>
      <c r="U1301" s="9">
        <v>0</v>
      </c>
      <c r="V1301" s="9">
        <v>0</v>
      </c>
      <c r="W1301" s="9">
        <v>13075</v>
      </c>
      <c r="X1301" s="9">
        <v>1318</v>
      </c>
      <c r="Y1301" s="9">
        <v>15935</v>
      </c>
      <c r="Z1301" s="9">
        <v>1599</v>
      </c>
      <c r="AA1301" s="9">
        <v>0</v>
      </c>
      <c r="AB1301" s="9">
        <v>0</v>
      </c>
    </row>
    <row r="1302" spans="1:28" x14ac:dyDescent="0.2">
      <c r="A1302" s="5" t="s">
        <v>631</v>
      </c>
      <c r="B1302" s="4" t="s">
        <v>3</v>
      </c>
      <c r="C1302" s="9">
        <v>869789</v>
      </c>
      <c r="D1302" s="9">
        <v>96910</v>
      </c>
      <c r="E1302" s="9">
        <v>0</v>
      </c>
      <c r="F1302" s="9">
        <v>0</v>
      </c>
      <c r="G1302" s="9">
        <v>0</v>
      </c>
      <c r="H1302" s="9">
        <v>0</v>
      </c>
      <c r="I1302" s="9">
        <v>30074</v>
      </c>
      <c r="J1302" s="9">
        <v>3588</v>
      </c>
      <c r="K1302" s="9">
        <v>246918</v>
      </c>
      <c r="L1302" s="9">
        <v>27055</v>
      </c>
      <c r="M1302" s="9">
        <v>94273</v>
      </c>
      <c r="N1302" s="9">
        <v>9923</v>
      </c>
      <c r="O1302" s="9">
        <v>0</v>
      </c>
      <c r="P1302" s="9">
        <v>0</v>
      </c>
      <c r="Q1302" s="9">
        <v>11096</v>
      </c>
      <c r="R1302" s="9">
        <v>1453</v>
      </c>
      <c r="S1302" s="9">
        <v>170144</v>
      </c>
      <c r="T1302" s="9">
        <v>17355</v>
      </c>
      <c r="U1302" s="9">
        <v>184324</v>
      </c>
      <c r="V1302" s="9">
        <v>24180</v>
      </c>
      <c r="W1302" s="9">
        <v>0</v>
      </c>
      <c r="X1302" s="9">
        <v>0</v>
      </c>
      <c r="Y1302" s="9">
        <v>61624</v>
      </c>
      <c r="Z1302" s="9">
        <v>5080</v>
      </c>
      <c r="AA1302" s="9">
        <v>71336</v>
      </c>
      <c r="AB1302" s="9">
        <v>8276</v>
      </c>
    </row>
    <row r="1303" spans="1:28" x14ac:dyDescent="0.2">
      <c r="A1303" s="3"/>
      <c r="B1303" s="4" t="s">
        <v>61</v>
      </c>
      <c r="C1303" s="9">
        <v>123</v>
      </c>
      <c r="D1303" s="9">
        <v>16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0</v>
      </c>
      <c r="S1303" s="9">
        <v>0</v>
      </c>
      <c r="T1303" s="9">
        <v>0</v>
      </c>
      <c r="U1303" s="9">
        <v>123</v>
      </c>
      <c r="V1303" s="9">
        <v>16</v>
      </c>
      <c r="W1303" s="9">
        <v>0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</row>
    <row r="1304" spans="1:28" x14ac:dyDescent="0.2">
      <c r="A1304" s="5" t="s">
        <v>632</v>
      </c>
      <c r="B1304" s="4" t="s">
        <v>89</v>
      </c>
      <c r="C1304" s="9">
        <v>23828</v>
      </c>
      <c r="D1304" s="9">
        <v>525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23828</v>
      </c>
      <c r="N1304" s="9">
        <v>525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  <c r="V1304" s="9">
        <v>0</v>
      </c>
      <c r="W1304" s="9">
        <v>0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</row>
    <row r="1305" spans="1:28" x14ac:dyDescent="0.2">
      <c r="A1305" s="6"/>
      <c r="B1305" s="4" t="s">
        <v>2</v>
      </c>
      <c r="C1305" s="9">
        <v>33861</v>
      </c>
      <c r="D1305" s="9">
        <v>3434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0</v>
      </c>
      <c r="R1305" s="9">
        <v>0</v>
      </c>
      <c r="S1305" s="9">
        <v>0</v>
      </c>
      <c r="T1305" s="9">
        <v>0</v>
      </c>
      <c r="U1305" s="9">
        <v>14314</v>
      </c>
      <c r="V1305" s="9">
        <v>1416</v>
      </c>
      <c r="W1305" s="9">
        <v>19157</v>
      </c>
      <c r="X1305" s="9">
        <v>1992</v>
      </c>
      <c r="Y1305" s="9">
        <v>0</v>
      </c>
      <c r="Z1305" s="9">
        <v>0</v>
      </c>
      <c r="AA1305" s="9">
        <v>390</v>
      </c>
      <c r="AB1305" s="9">
        <v>26</v>
      </c>
    </row>
    <row r="1306" spans="1:28" x14ac:dyDescent="0.2">
      <c r="A1306" s="3"/>
      <c r="B1306" s="4" t="s">
        <v>3</v>
      </c>
      <c r="C1306" s="9">
        <v>11340</v>
      </c>
      <c r="D1306" s="9">
        <v>308</v>
      </c>
      <c r="E1306" s="9">
        <v>0</v>
      </c>
      <c r="F1306" s="9">
        <v>0</v>
      </c>
      <c r="G1306" s="9">
        <v>0</v>
      </c>
      <c r="H1306" s="9">
        <v>0</v>
      </c>
      <c r="I1306" s="9">
        <v>11340</v>
      </c>
      <c r="J1306" s="9">
        <v>308</v>
      </c>
      <c r="K1306" s="9">
        <v>0</v>
      </c>
      <c r="L1306" s="9">
        <v>0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  <c r="U1306" s="9">
        <v>0</v>
      </c>
      <c r="V1306" s="9">
        <v>0</v>
      </c>
      <c r="W1306" s="9">
        <v>0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</row>
    <row r="1307" spans="1:28" x14ac:dyDescent="0.2">
      <c r="A1307" s="4" t="s">
        <v>277</v>
      </c>
      <c r="B1307" s="4" t="s">
        <v>3</v>
      </c>
      <c r="C1307" s="9">
        <v>1034234</v>
      </c>
      <c r="D1307" s="9">
        <v>108189</v>
      </c>
      <c r="E1307" s="9">
        <v>448638</v>
      </c>
      <c r="F1307" s="9">
        <v>40921</v>
      </c>
      <c r="G1307" s="9">
        <v>0</v>
      </c>
      <c r="H1307" s="9">
        <v>0</v>
      </c>
      <c r="I1307" s="9">
        <v>0</v>
      </c>
      <c r="J1307" s="9">
        <v>0</v>
      </c>
      <c r="K1307" s="9">
        <v>197421</v>
      </c>
      <c r="L1307" s="9">
        <v>20013</v>
      </c>
      <c r="M1307" s="9">
        <v>186194</v>
      </c>
      <c r="N1307" s="9">
        <v>23801</v>
      </c>
      <c r="O1307" s="9">
        <v>175045</v>
      </c>
      <c r="P1307" s="9">
        <v>19799</v>
      </c>
      <c r="Q1307" s="9">
        <v>0</v>
      </c>
      <c r="R1307" s="9">
        <v>0</v>
      </c>
      <c r="S1307" s="9">
        <v>0</v>
      </c>
      <c r="T1307" s="9">
        <v>0</v>
      </c>
      <c r="U1307" s="9">
        <v>0</v>
      </c>
      <c r="V1307" s="9">
        <v>0</v>
      </c>
      <c r="W1307" s="9">
        <v>0</v>
      </c>
      <c r="X1307" s="9">
        <v>0</v>
      </c>
      <c r="Y1307" s="9">
        <v>0</v>
      </c>
      <c r="Z1307" s="9">
        <v>0</v>
      </c>
      <c r="AA1307" s="9">
        <v>26936</v>
      </c>
      <c r="AB1307" s="9">
        <v>3655</v>
      </c>
    </row>
    <row r="1308" spans="1:28" x14ac:dyDescent="0.2">
      <c r="A1308" s="4" t="s">
        <v>278</v>
      </c>
      <c r="B1308" s="4" t="s">
        <v>3</v>
      </c>
      <c r="C1308" s="9">
        <v>254126</v>
      </c>
      <c r="D1308" s="9">
        <v>29423</v>
      </c>
      <c r="E1308" s="9">
        <v>57797</v>
      </c>
      <c r="F1308" s="9">
        <v>6017</v>
      </c>
      <c r="G1308" s="9">
        <v>0</v>
      </c>
      <c r="H1308" s="9">
        <v>0</v>
      </c>
      <c r="I1308" s="9">
        <v>0</v>
      </c>
      <c r="J1308" s="9">
        <v>0</v>
      </c>
      <c r="K1308" s="9">
        <v>18049</v>
      </c>
      <c r="L1308" s="9">
        <v>1914</v>
      </c>
      <c r="M1308" s="9">
        <v>359</v>
      </c>
      <c r="N1308" s="9">
        <v>46</v>
      </c>
      <c r="O1308" s="9">
        <v>0</v>
      </c>
      <c r="P1308" s="9">
        <v>0</v>
      </c>
      <c r="Q1308" s="9">
        <v>22409</v>
      </c>
      <c r="R1308" s="9">
        <v>2910</v>
      </c>
      <c r="S1308" s="9">
        <v>138306</v>
      </c>
      <c r="T1308" s="9">
        <v>16455</v>
      </c>
      <c r="U1308" s="9">
        <v>8186</v>
      </c>
      <c r="V1308" s="9">
        <v>1114</v>
      </c>
      <c r="W1308" s="9">
        <v>0</v>
      </c>
      <c r="X1308" s="9">
        <v>0</v>
      </c>
      <c r="Y1308" s="9">
        <v>0</v>
      </c>
      <c r="Z1308" s="9">
        <v>0</v>
      </c>
      <c r="AA1308" s="9">
        <v>9020</v>
      </c>
      <c r="AB1308" s="9">
        <v>967</v>
      </c>
    </row>
    <row r="1309" spans="1:28" x14ac:dyDescent="0.2">
      <c r="A1309" s="4" t="s">
        <v>502</v>
      </c>
      <c r="B1309" s="4" t="s">
        <v>3</v>
      </c>
      <c r="C1309" s="9">
        <v>19789</v>
      </c>
      <c r="D1309" s="9">
        <v>3080</v>
      </c>
      <c r="E1309" s="9">
        <v>19789</v>
      </c>
      <c r="F1309" s="9">
        <v>3080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0</v>
      </c>
      <c r="U1309" s="9">
        <v>0</v>
      </c>
      <c r="V1309" s="9">
        <v>0</v>
      </c>
      <c r="W1309" s="9">
        <v>0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</row>
    <row r="1310" spans="1:28" x14ac:dyDescent="0.2">
      <c r="A1310" s="4" t="s">
        <v>730</v>
      </c>
      <c r="B1310" s="4" t="s">
        <v>54</v>
      </c>
      <c r="C1310" s="9">
        <v>21893</v>
      </c>
      <c r="D1310" s="9">
        <v>7639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21893</v>
      </c>
      <c r="N1310" s="9">
        <v>7639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0</v>
      </c>
      <c r="U1310" s="9">
        <v>0</v>
      </c>
      <c r="V1310" s="9">
        <v>0</v>
      </c>
      <c r="W1310" s="9">
        <v>0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</row>
    <row r="1311" spans="1:28" x14ac:dyDescent="0.2">
      <c r="A1311" s="4" t="s">
        <v>279</v>
      </c>
      <c r="B1311" s="4" t="s">
        <v>3</v>
      </c>
      <c r="C1311" s="9">
        <v>405655</v>
      </c>
      <c r="D1311" s="9">
        <v>54129</v>
      </c>
      <c r="E1311" s="9">
        <v>40847</v>
      </c>
      <c r="F1311" s="9">
        <v>6357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143641</v>
      </c>
      <c r="R1311" s="9">
        <v>18624</v>
      </c>
      <c r="S1311" s="9">
        <v>18263</v>
      </c>
      <c r="T1311" s="9">
        <v>1963</v>
      </c>
      <c r="U1311" s="9">
        <v>0</v>
      </c>
      <c r="V1311" s="9">
        <v>0</v>
      </c>
      <c r="W1311" s="9">
        <v>11000</v>
      </c>
      <c r="X1311" s="9">
        <v>1103</v>
      </c>
      <c r="Y1311" s="9">
        <v>95764</v>
      </c>
      <c r="Z1311" s="9">
        <v>13730</v>
      </c>
      <c r="AA1311" s="9">
        <v>96140</v>
      </c>
      <c r="AB1311" s="9">
        <v>12352</v>
      </c>
    </row>
    <row r="1312" spans="1:28" x14ac:dyDescent="0.2">
      <c r="A1312" s="4" t="s">
        <v>841</v>
      </c>
      <c r="B1312" s="4" t="s">
        <v>3</v>
      </c>
      <c r="C1312" s="9">
        <v>345</v>
      </c>
      <c r="D1312" s="9">
        <v>35</v>
      </c>
      <c r="E1312" s="9">
        <v>0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345</v>
      </c>
      <c r="T1312" s="9">
        <v>35</v>
      </c>
      <c r="U1312" s="9">
        <v>0</v>
      </c>
      <c r="V1312" s="9">
        <v>0</v>
      </c>
      <c r="W1312" s="9">
        <v>0</v>
      </c>
      <c r="X1312" s="9">
        <v>0</v>
      </c>
      <c r="Y1312" s="9">
        <v>0</v>
      </c>
      <c r="Z1312" s="9">
        <v>0</v>
      </c>
      <c r="AA1312" s="9">
        <v>0</v>
      </c>
      <c r="AB1312" s="9">
        <v>0</v>
      </c>
    </row>
    <row r="1313" spans="1:28" x14ac:dyDescent="0.2">
      <c r="A1313" s="4" t="s">
        <v>680</v>
      </c>
      <c r="B1313" s="4" t="s">
        <v>2</v>
      </c>
      <c r="C1313" s="9">
        <v>70</v>
      </c>
      <c r="D1313" s="9">
        <v>63</v>
      </c>
      <c r="E1313" s="9">
        <v>0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70</v>
      </c>
      <c r="L1313" s="9">
        <v>63</v>
      </c>
      <c r="M1313" s="9">
        <v>0</v>
      </c>
      <c r="N1313" s="9">
        <v>0</v>
      </c>
      <c r="O1313" s="9">
        <v>0</v>
      </c>
      <c r="P1313" s="9">
        <v>0</v>
      </c>
      <c r="Q1313" s="9">
        <v>0</v>
      </c>
      <c r="R1313" s="9">
        <v>0</v>
      </c>
      <c r="S1313" s="9">
        <v>0</v>
      </c>
      <c r="T1313" s="9">
        <v>0</v>
      </c>
      <c r="U1313" s="9">
        <v>0</v>
      </c>
      <c r="V1313" s="9">
        <v>0</v>
      </c>
      <c r="W1313" s="9">
        <v>0</v>
      </c>
      <c r="X1313" s="9">
        <v>0</v>
      </c>
      <c r="Y1313" s="9">
        <v>0</v>
      </c>
      <c r="Z1313" s="9">
        <v>0</v>
      </c>
      <c r="AA1313" s="9">
        <v>0</v>
      </c>
      <c r="AB1313" s="9">
        <v>0</v>
      </c>
    </row>
    <row r="1314" spans="1:28" x14ac:dyDescent="0.2">
      <c r="A1314" s="4" t="s">
        <v>953</v>
      </c>
      <c r="B1314" s="4" t="s">
        <v>0</v>
      </c>
      <c r="C1314" s="9">
        <v>2195</v>
      </c>
      <c r="D1314" s="9">
        <v>174</v>
      </c>
      <c r="E1314" s="9">
        <v>0</v>
      </c>
      <c r="F1314" s="9">
        <v>0</v>
      </c>
      <c r="G1314" s="9">
        <v>0</v>
      </c>
      <c r="H1314" s="9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0</v>
      </c>
      <c r="S1314" s="9">
        <v>0</v>
      </c>
      <c r="T1314" s="9">
        <v>0</v>
      </c>
      <c r="U1314" s="9">
        <v>0</v>
      </c>
      <c r="V1314" s="9">
        <v>0</v>
      </c>
      <c r="W1314" s="9">
        <v>0</v>
      </c>
      <c r="X1314" s="9">
        <v>0</v>
      </c>
      <c r="Y1314" s="9">
        <v>0</v>
      </c>
      <c r="Z1314" s="9">
        <v>0</v>
      </c>
      <c r="AA1314" s="9">
        <v>2195</v>
      </c>
      <c r="AB1314" s="9">
        <v>174</v>
      </c>
    </row>
    <row r="1315" spans="1:28" x14ac:dyDescent="0.2">
      <c r="A1315" s="4" t="s">
        <v>280</v>
      </c>
      <c r="B1315" s="4" t="s">
        <v>54</v>
      </c>
      <c r="C1315" s="9">
        <v>53570</v>
      </c>
      <c r="D1315" s="9">
        <v>7505</v>
      </c>
      <c r="E1315" s="9">
        <v>30185</v>
      </c>
      <c r="F1315" s="9">
        <v>3056</v>
      </c>
      <c r="G1315" s="9">
        <v>19632</v>
      </c>
      <c r="H1315" s="9">
        <v>4084</v>
      </c>
      <c r="I1315" s="9">
        <v>0</v>
      </c>
      <c r="J1315" s="9">
        <v>0</v>
      </c>
      <c r="K1315" s="9">
        <v>3753</v>
      </c>
      <c r="L1315" s="9">
        <v>365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9">
        <v>0</v>
      </c>
      <c r="V1315" s="9">
        <v>0</v>
      </c>
      <c r="W1315" s="9">
        <v>0</v>
      </c>
      <c r="X1315" s="9">
        <v>0</v>
      </c>
      <c r="Y1315" s="9">
        <v>0</v>
      </c>
      <c r="Z1315" s="9">
        <v>0</v>
      </c>
      <c r="AA1315" s="9">
        <v>0</v>
      </c>
      <c r="AB1315" s="9">
        <v>0</v>
      </c>
    </row>
    <row r="1316" spans="1:28" x14ac:dyDescent="0.2">
      <c r="A1316" s="5" t="s">
        <v>281</v>
      </c>
      <c r="B1316" s="4" t="s">
        <v>0</v>
      </c>
      <c r="C1316" s="9">
        <v>30460</v>
      </c>
      <c r="D1316" s="9">
        <v>2495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  <c r="V1316" s="9">
        <v>0</v>
      </c>
      <c r="W1316" s="9">
        <v>0</v>
      </c>
      <c r="X1316" s="9">
        <v>0</v>
      </c>
      <c r="Y1316" s="9">
        <v>1843</v>
      </c>
      <c r="Z1316" s="9">
        <v>222</v>
      </c>
      <c r="AA1316" s="9">
        <v>28617</v>
      </c>
      <c r="AB1316" s="9">
        <v>2273</v>
      </c>
    </row>
    <row r="1317" spans="1:28" x14ac:dyDescent="0.2">
      <c r="A1317" s="3"/>
      <c r="B1317" s="4" t="s">
        <v>61</v>
      </c>
      <c r="C1317" s="9">
        <v>74233</v>
      </c>
      <c r="D1317" s="9">
        <v>11956</v>
      </c>
      <c r="E1317" s="9">
        <v>74233</v>
      </c>
      <c r="F1317" s="9">
        <v>11956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9">
        <v>0</v>
      </c>
      <c r="V1317" s="9">
        <v>0</v>
      </c>
      <c r="W1317" s="9">
        <v>0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</row>
    <row r="1318" spans="1:28" x14ac:dyDescent="0.2">
      <c r="A1318" s="4" t="s">
        <v>681</v>
      </c>
      <c r="B1318" s="4" t="s">
        <v>2</v>
      </c>
      <c r="C1318" s="9">
        <v>95</v>
      </c>
      <c r="D1318" s="9">
        <v>76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48</v>
      </c>
      <c r="L1318" s="9">
        <v>43</v>
      </c>
      <c r="M1318" s="9">
        <v>17</v>
      </c>
      <c r="N1318" s="9">
        <v>2</v>
      </c>
      <c r="O1318" s="9">
        <v>30</v>
      </c>
      <c r="P1318" s="9">
        <v>31</v>
      </c>
      <c r="Q1318" s="9">
        <v>0</v>
      </c>
      <c r="R1318" s="9">
        <v>0</v>
      </c>
      <c r="S1318" s="9">
        <v>0</v>
      </c>
      <c r="T1318" s="9">
        <v>0</v>
      </c>
      <c r="U1318" s="9">
        <v>0</v>
      </c>
      <c r="V1318" s="9">
        <v>0</v>
      </c>
      <c r="W1318" s="9">
        <v>0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</row>
    <row r="1319" spans="1:28" x14ac:dyDescent="0.2">
      <c r="A1319" s="5" t="s">
        <v>282</v>
      </c>
      <c r="B1319" s="4" t="s">
        <v>96</v>
      </c>
      <c r="C1319" s="9">
        <v>63</v>
      </c>
      <c r="D1319" s="9">
        <v>55</v>
      </c>
      <c r="E1319" s="9">
        <v>63</v>
      </c>
      <c r="F1319" s="9">
        <v>55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9">
        <v>0</v>
      </c>
      <c r="V1319" s="9">
        <v>0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</row>
    <row r="1320" spans="1:28" x14ac:dyDescent="0.2">
      <c r="A1320" s="6"/>
      <c r="B1320" s="4" t="s">
        <v>0</v>
      </c>
      <c r="C1320" s="9">
        <v>50</v>
      </c>
      <c r="D1320" s="9">
        <v>17</v>
      </c>
      <c r="E1320" s="9">
        <v>0</v>
      </c>
      <c r="F1320" s="9">
        <v>0</v>
      </c>
      <c r="G1320" s="9">
        <v>50</v>
      </c>
      <c r="H1320" s="9">
        <v>17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  <c r="V1320" s="9">
        <v>0</v>
      </c>
      <c r="W1320" s="9">
        <v>0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</row>
    <row r="1321" spans="1:28" x14ac:dyDescent="0.2">
      <c r="A1321" s="6"/>
      <c r="B1321" s="4" t="s">
        <v>54</v>
      </c>
      <c r="C1321" s="9">
        <v>7504</v>
      </c>
      <c r="D1321" s="9">
        <v>422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255</v>
      </c>
      <c r="T1321" s="9">
        <v>21</v>
      </c>
      <c r="U1321" s="9">
        <v>1492</v>
      </c>
      <c r="V1321" s="9">
        <v>83</v>
      </c>
      <c r="W1321" s="9">
        <v>1866</v>
      </c>
      <c r="X1321" s="9">
        <v>106</v>
      </c>
      <c r="Y1321" s="9">
        <v>3891</v>
      </c>
      <c r="Z1321" s="9">
        <v>212</v>
      </c>
      <c r="AA1321" s="9">
        <v>0</v>
      </c>
      <c r="AB1321" s="9">
        <v>0</v>
      </c>
    </row>
    <row r="1322" spans="1:28" x14ac:dyDescent="0.2">
      <c r="A1322" s="6"/>
      <c r="B1322" s="4" t="s">
        <v>3</v>
      </c>
      <c r="C1322" s="9">
        <v>47539</v>
      </c>
      <c r="D1322" s="9">
        <v>3351</v>
      </c>
      <c r="E1322" s="9">
        <v>18224</v>
      </c>
      <c r="F1322" s="9">
        <v>1343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9">
        <v>14979</v>
      </c>
      <c r="P1322" s="9">
        <v>1156</v>
      </c>
      <c r="Q1322" s="9">
        <v>2924</v>
      </c>
      <c r="R1322" s="9">
        <v>222</v>
      </c>
      <c r="S1322" s="9">
        <v>0</v>
      </c>
      <c r="T1322" s="9">
        <v>0</v>
      </c>
      <c r="U1322" s="9">
        <v>0</v>
      </c>
      <c r="V1322" s="9">
        <v>0</v>
      </c>
      <c r="W1322" s="9">
        <v>11412</v>
      </c>
      <c r="X1322" s="9">
        <v>630</v>
      </c>
      <c r="Y1322" s="9">
        <v>0</v>
      </c>
      <c r="Z1322" s="9">
        <v>0</v>
      </c>
      <c r="AA1322" s="9">
        <v>0</v>
      </c>
      <c r="AB1322" s="9">
        <v>0</v>
      </c>
    </row>
    <row r="1323" spans="1:28" x14ac:dyDescent="0.2">
      <c r="A1323" s="3"/>
      <c r="B1323" s="4" t="s">
        <v>63</v>
      </c>
      <c r="C1323" s="9">
        <v>13099</v>
      </c>
      <c r="D1323" s="9">
        <v>883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6560</v>
      </c>
      <c r="N1323" s="9">
        <v>445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9">
        <v>0</v>
      </c>
      <c r="V1323" s="9">
        <v>0</v>
      </c>
      <c r="W1323" s="9">
        <v>0</v>
      </c>
      <c r="X1323" s="9">
        <v>0</v>
      </c>
      <c r="Y1323" s="9">
        <v>0</v>
      </c>
      <c r="Z1323" s="9">
        <v>0</v>
      </c>
      <c r="AA1323" s="9">
        <v>6539</v>
      </c>
      <c r="AB1323" s="9">
        <v>438</v>
      </c>
    </row>
    <row r="1324" spans="1:28" x14ac:dyDescent="0.2">
      <c r="A1324" s="5" t="s">
        <v>283</v>
      </c>
      <c r="B1324" s="4" t="s">
        <v>106</v>
      </c>
      <c r="C1324" s="9">
        <v>12996</v>
      </c>
      <c r="D1324" s="9">
        <v>1765</v>
      </c>
      <c r="E1324" s="9">
        <v>0</v>
      </c>
      <c r="F1324" s="9">
        <v>0</v>
      </c>
      <c r="G1324" s="9">
        <v>1800</v>
      </c>
      <c r="H1324" s="9">
        <v>271</v>
      </c>
      <c r="I1324" s="9">
        <v>0</v>
      </c>
      <c r="J1324" s="9">
        <v>0</v>
      </c>
      <c r="K1324" s="9">
        <v>4856</v>
      </c>
      <c r="L1324" s="9">
        <v>644</v>
      </c>
      <c r="M1324" s="9">
        <v>0</v>
      </c>
      <c r="N1324" s="9">
        <v>0</v>
      </c>
      <c r="O1324" s="9">
        <v>0</v>
      </c>
      <c r="P1324" s="9">
        <v>0</v>
      </c>
      <c r="Q1324" s="9">
        <v>6211</v>
      </c>
      <c r="R1324" s="9">
        <v>823</v>
      </c>
      <c r="S1324" s="9">
        <v>129</v>
      </c>
      <c r="T1324" s="9">
        <v>27</v>
      </c>
      <c r="U1324" s="9">
        <v>0</v>
      </c>
      <c r="V1324" s="9">
        <v>0</v>
      </c>
      <c r="W1324" s="9">
        <v>0</v>
      </c>
      <c r="X1324" s="9">
        <v>0</v>
      </c>
      <c r="Y1324" s="9">
        <v>0</v>
      </c>
      <c r="Z1324" s="9">
        <v>0</v>
      </c>
      <c r="AA1324" s="9">
        <v>0</v>
      </c>
      <c r="AB1324" s="9">
        <v>0</v>
      </c>
    </row>
    <row r="1325" spans="1:28" x14ac:dyDescent="0.2">
      <c r="A1325" s="6"/>
      <c r="B1325" s="4" t="s">
        <v>0</v>
      </c>
      <c r="C1325" s="9">
        <v>4378</v>
      </c>
      <c r="D1325" s="9">
        <v>605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43</v>
      </c>
      <c r="L1325" s="9">
        <v>5</v>
      </c>
      <c r="M1325" s="9">
        <v>0</v>
      </c>
      <c r="N1325" s="9">
        <v>0</v>
      </c>
      <c r="O1325" s="9">
        <v>821</v>
      </c>
      <c r="P1325" s="9">
        <v>114</v>
      </c>
      <c r="Q1325" s="9">
        <v>3514</v>
      </c>
      <c r="R1325" s="9">
        <v>486</v>
      </c>
      <c r="S1325" s="9">
        <v>0</v>
      </c>
      <c r="T1325" s="9">
        <v>0</v>
      </c>
      <c r="U1325" s="9">
        <v>0</v>
      </c>
      <c r="V1325" s="9">
        <v>0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</row>
    <row r="1326" spans="1:28" x14ac:dyDescent="0.2">
      <c r="A1326" s="6"/>
      <c r="B1326" s="4" t="s">
        <v>54</v>
      </c>
      <c r="C1326" s="9">
        <v>12663</v>
      </c>
      <c r="D1326" s="9">
        <v>1697</v>
      </c>
      <c r="E1326" s="9">
        <v>0</v>
      </c>
      <c r="F1326" s="9">
        <v>0</v>
      </c>
      <c r="G1326" s="9">
        <v>0</v>
      </c>
      <c r="H1326" s="9">
        <v>0</v>
      </c>
      <c r="I1326" s="9">
        <v>0</v>
      </c>
      <c r="J1326" s="9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12663</v>
      </c>
      <c r="T1326" s="9">
        <v>1697</v>
      </c>
      <c r="U1326" s="9">
        <v>0</v>
      </c>
      <c r="V1326" s="9">
        <v>0</v>
      </c>
      <c r="W1326" s="9">
        <v>0</v>
      </c>
      <c r="X1326" s="9">
        <v>0</v>
      </c>
      <c r="Y1326" s="9">
        <v>0</v>
      </c>
      <c r="Z1326" s="9">
        <v>0</v>
      </c>
      <c r="AA1326" s="9">
        <v>0</v>
      </c>
      <c r="AB1326" s="9">
        <v>0</v>
      </c>
    </row>
    <row r="1327" spans="1:28" x14ac:dyDescent="0.2">
      <c r="A1327" s="6"/>
      <c r="B1327" s="4" t="s">
        <v>3</v>
      </c>
      <c r="C1327" s="9">
        <v>1483</v>
      </c>
      <c r="D1327" s="9">
        <v>76</v>
      </c>
      <c r="E1327" s="9">
        <v>0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9">
        <v>1483</v>
      </c>
      <c r="V1327" s="9">
        <v>76</v>
      </c>
      <c r="W1327" s="9">
        <v>0</v>
      </c>
      <c r="X1327" s="9">
        <v>0</v>
      </c>
      <c r="Y1327" s="9">
        <v>0</v>
      </c>
      <c r="Z1327" s="9">
        <v>0</v>
      </c>
      <c r="AA1327" s="9">
        <v>0</v>
      </c>
      <c r="AB1327" s="9">
        <v>0</v>
      </c>
    </row>
    <row r="1328" spans="1:28" x14ac:dyDescent="0.2">
      <c r="A1328" s="3"/>
      <c r="B1328" s="4" t="s">
        <v>66</v>
      </c>
      <c r="C1328" s="9">
        <v>7513</v>
      </c>
      <c r="D1328" s="9">
        <v>1107</v>
      </c>
      <c r="E1328" s="9">
        <v>2675</v>
      </c>
      <c r="F1328" s="9">
        <v>381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4838</v>
      </c>
      <c r="T1328" s="9">
        <v>726</v>
      </c>
      <c r="U1328" s="9">
        <v>0</v>
      </c>
      <c r="V1328" s="9">
        <v>0</v>
      </c>
      <c r="W1328" s="9">
        <v>0</v>
      </c>
      <c r="X1328" s="9">
        <v>0</v>
      </c>
      <c r="Y1328" s="9">
        <v>0</v>
      </c>
      <c r="Z1328" s="9">
        <v>0</v>
      </c>
      <c r="AA1328" s="9">
        <v>0</v>
      </c>
      <c r="AB1328" s="9">
        <v>0</v>
      </c>
    </row>
    <row r="1329" spans="1:28" x14ac:dyDescent="0.2">
      <c r="A1329" s="5" t="s">
        <v>284</v>
      </c>
      <c r="B1329" s="4" t="s">
        <v>0</v>
      </c>
      <c r="C1329" s="9">
        <v>455733</v>
      </c>
      <c r="D1329" s="9">
        <v>123729</v>
      </c>
      <c r="E1329" s="9">
        <v>0</v>
      </c>
      <c r="F1329" s="9">
        <v>0</v>
      </c>
      <c r="G1329" s="9">
        <v>0</v>
      </c>
      <c r="H1329" s="9">
        <v>0</v>
      </c>
      <c r="I1329" s="9">
        <v>0</v>
      </c>
      <c r="J1329" s="9">
        <v>0</v>
      </c>
      <c r="K1329" s="9">
        <v>5800</v>
      </c>
      <c r="L1329" s="9">
        <v>1045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130346</v>
      </c>
      <c r="T1329" s="9">
        <v>35518</v>
      </c>
      <c r="U1329" s="9">
        <v>107923</v>
      </c>
      <c r="V1329" s="9">
        <v>29415</v>
      </c>
      <c r="W1329" s="9">
        <v>177204</v>
      </c>
      <c r="X1329" s="9">
        <v>48337</v>
      </c>
      <c r="Y1329" s="9">
        <v>34460</v>
      </c>
      <c r="Z1329" s="9">
        <v>9414</v>
      </c>
      <c r="AA1329" s="9">
        <v>0</v>
      </c>
      <c r="AB1329" s="9">
        <v>0</v>
      </c>
    </row>
    <row r="1330" spans="1:28" x14ac:dyDescent="0.2">
      <c r="A1330" s="3"/>
      <c r="B1330" s="4" t="s">
        <v>61</v>
      </c>
      <c r="C1330" s="9">
        <v>2765426</v>
      </c>
      <c r="D1330" s="9">
        <v>358243</v>
      </c>
      <c r="E1330" s="9">
        <v>97078</v>
      </c>
      <c r="F1330" s="9">
        <v>17150</v>
      </c>
      <c r="G1330" s="9">
        <v>136295</v>
      </c>
      <c r="H1330" s="9">
        <v>12284</v>
      </c>
      <c r="I1330" s="9">
        <v>201800</v>
      </c>
      <c r="J1330" s="9">
        <v>21237</v>
      </c>
      <c r="K1330" s="9">
        <v>67034</v>
      </c>
      <c r="L1330" s="9">
        <v>10946</v>
      </c>
      <c r="M1330" s="9">
        <v>57792</v>
      </c>
      <c r="N1330" s="9">
        <v>9895</v>
      </c>
      <c r="O1330" s="9">
        <v>114165</v>
      </c>
      <c r="P1330" s="9">
        <v>26616</v>
      </c>
      <c r="Q1330" s="9">
        <v>337391</v>
      </c>
      <c r="R1330" s="9">
        <v>42350</v>
      </c>
      <c r="S1330" s="9">
        <v>44912</v>
      </c>
      <c r="T1330" s="9">
        <v>3806</v>
      </c>
      <c r="U1330" s="9">
        <v>469422</v>
      </c>
      <c r="V1330" s="9">
        <v>57418</v>
      </c>
      <c r="W1330" s="9">
        <v>271824</v>
      </c>
      <c r="X1330" s="9">
        <v>36214</v>
      </c>
      <c r="Y1330" s="9">
        <v>418728</v>
      </c>
      <c r="Z1330" s="9">
        <v>56971</v>
      </c>
      <c r="AA1330" s="9">
        <v>548985</v>
      </c>
      <c r="AB1330" s="9">
        <v>63356</v>
      </c>
    </row>
    <row r="1331" spans="1:28" x14ac:dyDescent="0.2">
      <c r="A1331" s="5" t="s">
        <v>285</v>
      </c>
      <c r="B1331" s="4" t="s">
        <v>2</v>
      </c>
      <c r="C1331" s="9">
        <v>65</v>
      </c>
      <c r="D1331" s="9">
        <v>16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65</v>
      </c>
      <c r="N1331" s="9">
        <v>16</v>
      </c>
      <c r="O1331" s="9">
        <v>0</v>
      </c>
      <c r="P1331" s="9">
        <v>0</v>
      </c>
      <c r="Q1331" s="9">
        <v>0</v>
      </c>
      <c r="R1331" s="9">
        <v>0</v>
      </c>
      <c r="S1331" s="9">
        <v>0</v>
      </c>
      <c r="T1331" s="9">
        <v>0</v>
      </c>
      <c r="U1331" s="9">
        <v>0</v>
      </c>
      <c r="V1331" s="9">
        <v>0</v>
      </c>
      <c r="W1331" s="9">
        <v>0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</row>
    <row r="1332" spans="1:28" x14ac:dyDescent="0.2">
      <c r="A1332" s="6"/>
      <c r="B1332" s="4" t="s">
        <v>54</v>
      </c>
      <c r="C1332" s="9">
        <v>5769</v>
      </c>
      <c r="D1332" s="9">
        <v>450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  <c r="V1332" s="9">
        <v>0</v>
      </c>
      <c r="W1332" s="9">
        <v>5769</v>
      </c>
      <c r="X1332" s="9">
        <v>450</v>
      </c>
      <c r="Y1332" s="9">
        <v>0</v>
      </c>
      <c r="Z1332" s="9">
        <v>0</v>
      </c>
      <c r="AA1332" s="9">
        <v>0</v>
      </c>
      <c r="AB1332" s="9">
        <v>0</v>
      </c>
    </row>
    <row r="1333" spans="1:28" x14ac:dyDescent="0.2">
      <c r="A1333" s="3"/>
      <c r="B1333" s="4" t="s">
        <v>63</v>
      </c>
      <c r="C1333" s="9">
        <v>48959</v>
      </c>
      <c r="D1333" s="9">
        <v>22849</v>
      </c>
      <c r="E1333" s="9">
        <v>10200</v>
      </c>
      <c r="F1333" s="9">
        <v>4536</v>
      </c>
      <c r="G1333" s="9">
        <v>0</v>
      </c>
      <c r="H1333" s="9">
        <v>0</v>
      </c>
      <c r="I1333" s="9">
        <v>0</v>
      </c>
      <c r="J1333" s="9">
        <v>0</v>
      </c>
      <c r="K1333" s="9">
        <v>24250</v>
      </c>
      <c r="L1333" s="9">
        <v>11340</v>
      </c>
      <c r="M1333" s="9">
        <v>0</v>
      </c>
      <c r="N1333" s="9">
        <v>0</v>
      </c>
      <c r="O1333" s="9">
        <v>0</v>
      </c>
      <c r="P1333" s="9">
        <v>0</v>
      </c>
      <c r="Q1333" s="9">
        <v>14509</v>
      </c>
      <c r="R1333" s="9">
        <v>6973</v>
      </c>
      <c r="S1333" s="9">
        <v>0</v>
      </c>
      <c r="T1333" s="9">
        <v>0</v>
      </c>
      <c r="U1333" s="9">
        <v>0</v>
      </c>
      <c r="V1333" s="9">
        <v>0</v>
      </c>
      <c r="W1333" s="9">
        <v>0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</row>
    <row r="1334" spans="1:28" x14ac:dyDescent="0.2">
      <c r="A1334" s="5" t="s">
        <v>286</v>
      </c>
      <c r="B1334" s="4" t="s">
        <v>0</v>
      </c>
      <c r="C1334" s="9">
        <v>85715</v>
      </c>
      <c r="D1334" s="9">
        <v>29224</v>
      </c>
      <c r="E1334" s="9">
        <v>0</v>
      </c>
      <c r="F1334" s="9">
        <v>0</v>
      </c>
      <c r="G1334" s="9">
        <v>392</v>
      </c>
      <c r="H1334" s="9">
        <v>44</v>
      </c>
      <c r="I1334" s="9">
        <v>0</v>
      </c>
      <c r="J1334" s="9">
        <v>0</v>
      </c>
      <c r="K1334" s="9">
        <v>6150</v>
      </c>
      <c r="L1334" s="9">
        <v>2568</v>
      </c>
      <c r="M1334" s="9">
        <v>0</v>
      </c>
      <c r="N1334" s="9">
        <v>0</v>
      </c>
      <c r="O1334" s="9">
        <v>126</v>
      </c>
      <c r="P1334" s="9">
        <v>19</v>
      </c>
      <c r="Q1334" s="9">
        <v>1393</v>
      </c>
      <c r="R1334" s="9">
        <v>256</v>
      </c>
      <c r="S1334" s="9">
        <v>0</v>
      </c>
      <c r="T1334" s="9">
        <v>0</v>
      </c>
      <c r="U1334" s="9">
        <v>0</v>
      </c>
      <c r="V1334" s="9">
        <v>0</v>
      </c>
      <c r="W1334" s="9">
        <v>42327</v>
      </c>
      <c r="X1334" s="9">
        <v>14376</v>
      </c>
      <c r="Y1334" s="9">
        <v>35327</v>
      </c>
      <c r="Z1334" s="9">
        <v>11961</v>
      </c>
      <c r="AA1334" s="9">
        <v>0</v>
      </c>
      <c r="AB1334" s="9">
        <v>0</v>
      </c>
    </row>
    <row r="1335" spans="1:28" x14ac:dyDescent="0.2">
      <c r="A1335" s="6"/>
      <c r="B1335" s="4" t="s">
        <v>54</v>
      </c>
      <c r="C1335" s="9">
        <v>16532</v>
      </c>
      <c r="D1335" s="9">
        <v>7419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16532</v>
      </c>
      <c r="R1335" s="9">
        <v>7419</v>
      </c>
      <c r="S1335" s="9">
        <v>0</v>
      </c>
      <c r="T1335" s="9">
        <v>0</v>
      </c>
      <c r="U1335" s="9">
        <v>0</v>
      </c>
      <c r="V1335" s="9">
        <v>0</v>
      </c>
      <c r="W1335" s="9">
        <v>0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</row>
    <row r="1336" spans="1:28" x14ac:dyDescent="0.2">
      <c r="A1336" s="6"/>
      <c r="B1336" s="4" t="s">
        <v>61</v>
      </c>
      <c r="C1336" s="9">
        <v>10133</v>
      </c>
      <c r="D1336" s="9">
        <v>939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1413</v>
      </c>
      <c r="T1336" s="9">
        <v>168</v>
      </c>
      <c r="U1336" s="9">
        <v>3339</v>
      </c>
      <c r="V1336" s="9">
        <v>344</v>
      </c>
      <c r="W1336" s="9">
        <v>4538</v>
      </c>
      <c r="X1336" s="9">
        <v>354</v>
      </c>
      <c r="Y1336" s="9">
        <v>467</v>
      </c>
      <c r="Z1336" s="9">
        <v>39</v>
      </c>
      <c r="AA1336" s="9">
        <v>376</v>
      </c>
      <c r="AB1336" s="9">
        <v>34</v>
      </c>
    </row>
    <row r="1337" spans="1:28" x14ac:dyDescent="0.2">
      <c r="A1337" s="6"/>
      <c r="B1337" s="4" t="s">
        <v>12</v>
      </c>
      <c r="C1337" s="9">
        <v>2484</v>
      </c>
      <c r="D1337" s="9">
        <v>513</v>
      </c>
      <c r="E1337" s="9">
        <v>2484</v>
      </c>
      <c r="F1337" s="9">
        <v>513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9">
        <v>0</v>
      </c>
      <c r="V1337" s="9">
        <v>0</v>
      </c>
      <c r="W1337" s="9">
        <v>0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</row>
    <row r="1338" spans="1:28" x14ac:dyDescent="0.2">
      <c r="A1338" s="3"/>
      <c r="B1338" s="4" t="s">
        <v>164</v>
      </c>
      <c r="C1338" s="9">
        <v>2319</v>
      </c>
      <c r="D1338" s="9">
        <v>243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9">
        <v>2319</v>
      </c>
      <c r="V1338" s="9">
        <v>243</v>
      </c>
      <c r="W1338" s="9">
        <v>0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</row>
    <row r="1339" spans="1:28" x14ac:dyDescent="0.2">
      <c r="A1339" s="4" t="s">
        <v>941</v>
      </c>
      <c r="B1339" s="4" t="s">
        <v>61</v>
      </c>
      <c r="C1339" s="9">
        <v>510</v>
      </c>
      <c r="D1339" s="9">
        <v>100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9">
        <v>0</v>
      </c>
      <c r="V1339" s="9">
        <v>0</v>
      </c>
      <c r="W1339" s="9">
        <v>0</v>
      </c>
      <c r="X1339" s="9">
        <v>0</v>
      </c>
      <c r="Y1339" s="9">
        <v>510</v>
      </c>
      <c r="Z1339" s="9">
        <v>100</v>
      </c>
      <c r="AA1339" s="9">
        <v>0</v>
      </c>
      <c r="AB1339" s="9">
        <v>0</v>
      </c>
    </row>
    <row r="1340" spans="1:28" x14ac:dyDescent="0.2">
      <c r="A1340" s="5" t="s">
        <v>287</v>
      </c>
      <c r="B1340" s="4" t="s">
        <v>0</v>
      </c>
      <c r="C1340" s="9">
        <v>1698975</v>
      </c>
      <c r="D1340" s="9">
        <v>341594</v>
      </c>
      <c r="E1340" s="9">
        <v>119636</v>
      </c>
      <c r="F1340" s="9">
        <v>22312</v>
      </c>
      <c r="G1340" s="9">
        <v>169707</v>
      </c>
      <c r="H1340" s="9">
        <v>34154</v>
      </c>
      <c r="I1340" s="9">
        <v>212093</v>
      </c>
      <c r="J1340" s="9">
        <v>41771</v>
      </c>
      <c r="K1340" s="9">
        <v>72507</v>
      </c>
      <c r="L1340" s="9">
        <v>14702</v>
      </c>
      <c r="M1340" s="9">
        <v>316656</v>
      </c>
      <c r="N1340" s="9">
        <v>64255</v>
      </c>
      <c r="O1340" s="9">
        <v>178745</v>
      </c>
      <c r="P1340" s="9">
        <v>36177</v>
      </c>
      <c r="Q1340" s="9">
        <v>22132</v>
      </c>
      <c r="R1340" s="9">
        <v>4651</v>
      </c>
      <c r="S1340" s="9">
        <v>94219</v>
      </c>
      <c r="T1340" s="9">
        <v>19516</v>
      </c>
      <c r="U1340" s="9">
        <v>175258</v>
      </c>
      <c r="V1340" s="9">
        <v>35858</v>
      </c>
      <c r="W1340" s="9">
        <v>143261</v>
      </c>
      <c r="X1340" s="9">
        <v>28984</v>
      </c>
      <c r="Y1340" s="9">
        <v>100748</v>
      </c>
      <c r="Z1340" s="9">
        <v>20280</v>
      </c>
      <c r="AA1340" s="9">
        <v>94013</v>
      </c>
      <c r="AB1340" s="9">
        <v>18934</v>
      </c>
    </row>
    <row r="1341" spans="1:28" x14ac:dyDescent="0.2">
      <c r="A1341" s="6"/>
      <c r="B1341" s="4" t="s">
        <v>2</v>
      </c>
      <c r="C1341" s="9">
        <v>3899</v>
      </c>
      <c r="D1341" s="9">
        <v>816</v>
      </c>
      <c r="E1341" s="9">
        <v>0</v>
      </c>
      <c r="F1341" s="9">
        <v>0</v>
      </c>
      <c r="G1341" s="9">
        <v>0</v>
      </c>
      <c r="H1341" s="9">
        <v>0</v>
      </c>
      <c r="I1341" s="9">
        <v>371</v>
      </c>
      <c r="J1341" s="9">
        <v>65</v>
      </c>
      <c r="K1341" s="9">
        <v>0</v>
      </c>
      <c r="L1341" s="9">
        <v>0</v>
      </c>
      <c r="M1341" s="9">
        <v>3310</v>
      </c>
      <c r="N1341" s="9">
        <v>685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9">
        <v>0</v>
      </c>
      <c r="V1341" s="9">
        <v>0</v>
      </c>
      <c r="W1341" s="9">
        <v>0</v>
      </c>
      <c r="X1341" s="9">
        <v>0</v>
      </c>
      <c r="Y1341" s="9">
        <v>0</v>
      </c>
      <c r="Z1341" s="9">
        <v>0</v>
      </c>
      <c r="AA1341" s="9">
        <v>218</v>
      </c>
      <c r="AB1341" s="9">
        <v>66</v>
      </c>
    </row>
    <row r="1342" spans="1:28" x14ac:dyDescent="0.2">
      <c r="A1342" s="6"/>
      <c r="B1342" s="4" t="s">
        <v>54</v>
      </c>
      <c r="C1342" s="9">
        <v>221022</v>
      </c>
      <c r="D1342" s="9">
        <v>46064</v>
      </c>
      <c r="E1342" s="9">
        <v>6251</v>
      </c>
      <c r="F1342" s="9">
        <v>1204</v>
      </c>
      <c r="G1342" s="9">
        <v>0</v>
      </c>
      <c r="H1342" s="9">
        <v>0</v>
      </c>
      <c r="I1342" s="9">
        <v>4200</v>
      </c>
      <c r="J1342" s="9">
        <v>748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570</v>
      </c>
      <c r="R1342" s="9">
        <v>124</v>
      </c>
      <c r="S1342" s="9">
        <v>0</v>
      </c>
      <c r="T1342" s="9">
        <v>0</v>
      </c>
      <c r="U1342" s="9">
        <v>52588</v>
      </c>
      <c r="V1342" s="9">
        <v>9746</v>
      </c>
      <c r="W1342" s="9">
        <v>50000</v>
      </c>
      <c r="X1342" s="9">
        <v>9622</v>
      </c>
      <c r="Y1342" s="9">
        <v>13628</v>
      </c>
      <c r="Z1342" s="9">
        <v>3220</v>
      </c>
      <c r="AA1342" s="9">
        <v>93785</v>
      </c>
      <c r="AB1342" s="9">
        <v>21400</v>
      </c>
    </row>
    <row r="1343" spans="1:28" x14ac:dyDescent="0.2">
      <c r="A1343" s="6"/>
      <c r="B1343" s="4" t="s">
        <v>3</v>
      </c>
      <c r="C1343" s="9">
        <v>1376</v>
      </c>
      <c r="D1343" s="9">
        <v>457</v>
      </c>
      <c r="E1343" s="9">
        <v>0</v>
      </c>
      <c r="F1343" s="9">
        <v>0</v>
      </c>
      <c r="G1343" s="9">
        <v>1376</v>
      </c>
      <c r="H1343" s="9">
        <v>457</v>
      </c>
      <c r="I1343" s="9">
        <v>0</v>
      </c>
      <c r="J1343" s="9">
        <v>0</v>
      </c>
      <c r="K1343" s="9">
        <v>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  <c r="U1343" s="9">
        <v>0</v>
      </c>
      <c r="V1343" s="9">
        <v>0</v>
      </c>
      <c r="W1343" s="9">
        <v>0</v>
      </c>
      <c r="X1343" s="9">
        <v>0</v>
      </c>
      <c r="Y1343" s="9">
        <v>0</v>
      </c>
      <c r="Z1343" s="9">
        <v>0</v>
      </c>
      <c r="AA1343" s="9">
        <v>0</v>
      </c>
      <c r="AB1343" s="9">
        <v>0</v>
      </c>
    </row>
    <row r="1344" spans="1:28" x14ac:dyDescent="0.2">
      <c r="A1344" s="3"/>
      <c r="B1344" s="4" t="s">
        <v>61</v>
      </c>
      <c r="C1344" s="9">
        <v>2888</v>
      </c>
      <c r="D1344" s="9">
        <v>675</v>
      </c>
      <c r="E1344" s="9">
        <v>0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2658</v>
      </c>
      <c r="R1344" s="9">
        <v>630</v>
      </c>
      <c r="S1344" s="9">
        <v>0</v>
      </c>
      <c r="T1344" s="9">
        <v>0</v>
      </c>
      <c r="U1344" s="9">
        <v>0</v>
      </c>
      <c r="V1344" s="9">
        <v>0</v>
      </c>
      <c r="W1344" s="9">
        <v>0</v>
      </c>
      <c r="X1344" s="9">
        <v>0</v>
      </c>
      <c r="Y1344" s="9">
        <v>230</v>
      </c>
      <c r="Z1344" s="9">
        <v>45</v>
      </c>
      <c r="AA1344" s="9">
        <v>0</v>
      </c>
      <c r="AB1344" s="9">
        <v>0</v>
      </c>
    </row>
    <row r="1345" spans="1:28" x14ac:dyDescent="0.2">
      <c r="A1345" s="4" t="s">
        <v>891</v>
      </c>
      <c r="B1345" s="4" t="s">
        <v>54</v>
      </c>
      <c r="C1345" s="9">
        <v>18217</v>
      </c>
      <c r="D1345" s="9">
        <v>2465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9">
        <v>18217</v>
      </c>
      <c r="V1345" s="9">
        <v>2465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</row>
    <row r="1346" spans="1:28" x14ac:dyDescent="0.2">
      <c r="A1346" s="5" t="s">
        <v>288</v>
      </c>
      <c r="B1346" s="4" t="s">
        <v>0</v>
      </c>
      <c r="C1346" s="9">
        <v>693</v>
      </c>
      <c r="D1346" s="9">
        <v>145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693</v>
      </c>
      <c r="T1346" s="9">
        <v>145</v>
      </c>
      <c r="U1346" s="9">
        <v>0</v>
      </c>
      <c r="V1346" s="9">
        <v>0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</row>
    <row r="1347" spans="1:28" x14ac:dyDescent="0.2">
      <c r="A1347" s="6"/>
      <c r="B1347" s="4" t="s">
        <v>2</v>
      </c>
      <c r="C1347" s="9">
        <v>320</v>
      </c>
      <c r="D1347" s="9">
        <v>54</v>
      </c>
      <c r="E1347" s="9">
        <v>0</v>
      </c>
      <c r="F1347" s="9">
        <v>0</v>
      </c>
      <c r="G1347" s="9">
        <v>0</v>
      </c>
      <c r="H1347" s="9">
        <v>0</v>
      </c>
      <c r="I1347" s="9">
        <v>320</v>
      </c>
      <c r="J1347" s="9">
        <v>54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9">
        <v>0</v>
      </c>
      <c r="V1347" s="9">
        <v>0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</row>
    <row r="1348" spans="1:28" x14ac:dyDescent="0.2">
      <c r="A1348" s="6"/>
      <c r="B1348" s="4" t="s">
        <v>3</v>
      </c>
      <c r="C1348" s="9">
        <v>2585</v>
      </c>
      <c r="D1348" s="9">
        <v>1267</v>
      </c>
      <c r="E1348" s="9">
        <v>2585</v>
      </c>
      <c r="F1348" s="9">
        <v>1267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  <c r="V1348" s="9">
        <v>0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</row>
    <row r="1349" spans="1:28" x14ac:dyDescent="0.2">
      <c r="A1349" s="3"/>
      <c r="B1349" s="4" t="s">
        <v>61</v>
      </c>
      <c r="C1349" s="9">
        <v>315</v>
      </c>
      <c r="D1349" s="9">
        <v>64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0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  <c r="U1349" s="9">
        <v>0</v>
      </c>
      <c r="V1349" s="9">
        <v>0</v>
      </c>
      <c r="W1349" s="9">
        <v>0</v>
      </c>
      <c r="X1349" s="9">
        <v>0</v>
      </c>
      <c r="Y1349" s="9">
        <v>0</v>
      </c>
      <c r="Z1349" s="9">
        <v>0</v>
      </c>
      <c r="AA1349" s="9">
        <v>315</v>
      </c>
      <c r="AB1349" s="9">
        <v>64</v>
      </c>
    </row>
    <row r="1350" spans="1:28" x14ac:dyDescent="0.2">
      <c r="A1350" s="4" t="s">
        <v>842</v>
      </c>
      <c r="B1350" s="4" t="s">
        <v>54</v>
      </c>
      <c r="C1350" s="9">
        <v>2310</v>
      </c>
      <c r="D1350" s="9">
        <v>419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2310</v>
      </c>
      <c r="T1350" s="9">
        <v>419</v>
      </c>
      <c r="U1350" s="9">
        <v>0</v>
      </c>
      <c r="V1350" s="9">
        <v>0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</row>
    <row r="1351" spans="1:28" x14ac:dyDescent="0.2">
      <c r="A1351" s="4" t="s">
        <v>731</v>
      </c>
      <c r="B1351" s="4" t="s">
        <v>0</v>
      </c>
      <c r="C1351" s="9">
        <v>142696</v>
      </c>
      <c r="D1351" s="9">
        <v>59359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19130</v>
      </c>
      <c r="N1351" s="9">
        <v>7882</v>
      </c>
      <c r="O1351" s="9">
        <v>19774</v>
      </c>
      <c r="P1351" s="9">
        <v>8154</v>
      </c>
      <c r="Q1351" s="9">
        <v>0</v>
      </c>
      <c r="R1351" s="9">
        <v>0</v>
      </c>
      <c r="S1351" s="9">
        <v>0</v>
      </c>
      <c r="T1351" s="9">
        <v>0</v>
      </c>
      <c r="U1351" s="9">
        <v>38079</v>
      </c>
      <c r="V1351" s="9">
        <v>16230</v>
      </c>
      <c r="W1351" s="9">
        <v>27098</v>
      </c>
      <c r="X1351" s="9">
        <v>11171</v>
      </c>
      <c r="Y1351" s="9">
        <v>0</v>
      </c>
      <c r="Z1351" s="9">
        <v>0</v>
      </c>
      <c r="AA1351" s="9">
        <v>38615</v>
      </c>
      <c r="AB1351" s="9">
        <v>15922</v>
      </c>
    </row>
    <row r="1352" spans="1:28" x14ac:dyDescent="0.2">
      <c r="A1352" s="4" t="s">
        <v>682</v>
      </c>
      <c r="B1352" s="4" t="s">
        <v>2</v>
      </c>
      <c r="C1352" s="9">
        <v>109</v>
      </c>
      <c r="D1352" s="9">
        <v>2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109</v>
      </c>
      <c r="L1352" s="9">
        <v>2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  <c r="V1352" s="9">
        <v>0</v>
      </c>
      <c r="W1352" s="9">
        <v>0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</row>
    <row r="1353" spans="1:28" x14ac:dyDescent="0.2">
      <c r="A1353" s="4" t="s">
        <v>633</v>
      </c>
      <c r="B1353" s="4" t="s">
        <v>54</v>
      </c>
      <c r="C1353" s="9">
        <v>816</v>
      </c>
      <c r="D1353" s="9">
        <v>155</v>
      </c>
      <c r="E1353" s="9">
        <v>0</v>
      </c>
      <c r="F1353" s="9">
        <v>0</v>
      </c>
      <c r="G1353" s="9">
        <v>0</v>
      </c>
      <c r="H1353" s="9">
        <v>0</v>
      </c>
      <c r="I1353" s="9">
        <v>816</v>
      </c>
      <c r="J1353" s="9">
        <v>155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9">
        <v>0</v>
      </c>
      <c r="V1353" s="9">
        <v>0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</row>
    <row r="1354" spans="1:28" x14ac:dyDescent="0.2">
      <c r="A1354" s="4" t="s">
        <v>843</v>
      </c>
      <c r="B1354" s="4" t="s">
        <v>54</v>
      </c>
      <c r="C1354" s="9">
        <v>44737</v>
      </c>
      <c r="D1354" s="9">
        <v>4081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9993</v>
      </c>
      <c r="T1354" s="9">
        <v>934</v>
      </c>
      <c r="U1354" s="9">
        <v>21233</v>
      </c>
      <c r="V1354" s="9">
        <v>1935</v>
      </c>
      <c r="W1354" s="9">
        <v>818</v>
      </c>
      <c r="X1354" s="9">
        <v>69</v>
      </c>
      <c r="Y1354" s="9">
        <v>0</v>
      </c>
      <c r="Z1354" s="9">
        <v>0</v>
      </c>
      <c r="AA1354" s="9">
        <v>12693</v>
      </c>
      <c r="AB1354" s="9">
        <v>1143</v>
      </c>
    </row>
    <row r="1355" spans="1:28" x14ac:dyDescent="0.2">
      <c r="A1355" s="5" t="s">
        <v>289</v>
      </c>
      <c r="B1355" s="4" t="s">
        <v>89</v>
      </c>
      <c r="C1355" s="9">
        <v>27008</v>
      </c>
      <c r="D1355" s="9">
        <v>6033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27008</v>
      </c>
      <c r="R1355" s="9">
        <v>6033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</row>
    <row r="1356" spans="1:28" x14ac:dyDescent="0.2">
      <c r="A1356" s="6"/>
      <c r="B1356" s="4" t="s">
        <v>0</v>
      </c>
      <c r="C1356" s="9">
        <v>12930650</v>
      </c>
      <c r="D1356" s="9">
        <v>1787055</v>
      </c>
      <c r="E1356" s="9">
        <v>1750198</v>
      </c>
      <c r="F1356" s="9">
        <v>232775</v>
      </c>
      <c r="G1356" s="9">
        <v>1008745</v>
      </c>
      <c r="H1356" s="9">
        <v>126573</v>
      </c>
      <c r="I1356" s="9">
        <v>851116</v>
      </c>
      <c r="J1356" s="9">
        <v>111031</v>
      </c>
      <c r="K1356" s="9">
        <v>1695287</v>
      </c>
      <c r="L1356" s="9">
        <v>227553</v>
      </c>
      <c r="M1356" s="9">
        <v>458277</v>
      </c>
      <c r="N1356" s="9">
        <v>63458</v>
      </c>
      <c r="O1356" s="9">
        <v>1268802</v>
      </c>
      <c r="P1356" s="9">
        <v>175549</v>
      </c>
      <c r="Q1356" s="9">
        <v>840218</v>
      </c>
      <c r="R1356" s="9">
        <v>115108</v>
      </c>
      <c r="S1356" s="9">
        <v>554191</v>
      </c>
      <c r="T1356" s="9">
        <v>76839</v>
      </c>
      <c r="U1356" s="9">
        <v>920283</v>
      </c>
      <c r="V1356" s="9">
        <v>131772</v>
      </c>
      <c r="W1356" s="9">
        <v>1525880</v>
      </c>
      <c r="X1356" s="9">
        <v>220796</v>
      </c>
      <c r="Y1356" s="9">
        <v>935273</v>
      </c>
      <c r="Z1356" s="9">
        <v>136389</v>
      </c>
      <c r="AA1356" s="9">
        <v>1122380</v>
      </c>
      <c r="AB1356" s="9">
        <v>169212</v>
      </c>
    </row>
    <row r="1357" spans="1:28" x14ac:dyDescent="0.2">
      <c r="A1357" s="6"/>
      <c r="B1357" s="4" t="s">
        <v>2</v>
      </c>
      <c r="C1357" s="9">
        <v>232328</v>
      </c>
      <c r="D1357" s="9">
        <v>23724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232243</v>
      </c>
      <c r="N1357" s="9">
        <v>23722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0</v>
      </c>
      <c r="V1357" s="9">
        <v>0</v>
      </c>
      <c r="W1357" s="9">
        <v>0</v>
      </c>
      <c r="X1357" s="9">
        <v>0</v>
      </c>
      <c r="Y1357" s="9">
        <v>0</v>
      </c>
      <c r="Z1357" s="9">
        <v>0</v>
      </c>
      <c r="AA1357" s="9">
        <v>85</v>
      </c>
      <c r="AB1357" s="9">
        <v>2</v>
      </c>
    </row>
    <row r="1358" spans="1:28" x14ac:dyDescent="0.2">
      <c r="A1358" s="6"/>
      <c r="B1358" s="4" t="s">
        <v>103</v>
      </c>
      <c r="C1358" s="9">
        <v>15031</v>
      </c>
      <c r="D1358" s="9">
        <v>3320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9">
        <v>15031</v>
      </c>
      <c r="V1358" s="9">
        <v>3320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</row>
    <row r="1359" spans="1:28" x14ac:dyDescent="0.2">
      <c r="A1359" s="6"/>
      <c r="B1359" s="4" t="s">
        <v>61</v>
      </c>
      <c r="C1359" s="9">
        <v>67869</v>
      </c>
      <c r="D1359" s="9">
        <v>5411</v>
      </c>
      <c r="E1359" s="9">
        <v>5482</v>
      </c>
      <c r="F1359" s="9">
        <v>529</v>
      </c>
      <c r="G1359" s="9">
        <v>0</v>
      </c>
      <c r="H1359" s="9">
        <v>0</v>
      </c>
      <c r="I1359" s="9">
        <v>0</v>
      </c>
      <c r="J1359" s="9">
        <v>0</v>
      </c>
      <c r="K1359" s="9">
        <v>3987</v>
      </c>
      <c r="L1359" s="9">
        <v>136</v>
      </c>
      <c r="M1359" s="9">
        <v>0</v>
      </c>
      <c r="N1359" s="9">
        <v>0</v>
      </c>
      <c r="O1359" s="9">
        <v>0</v>
      </c>
      <c r="P1359" s="9">
        <v>0</v>
      </c>
      <c r="Q1359" s="9">
        <v>2430</v>
      </c>
      <c r="R1359" s="9">
        <v>252</v>
      </c>
      <c r="S1359" s="9">
        <v>21953</v>
      </c>
      <c r="T1359" s="9">
        <v>2247</v>
      </c>
      <c r="U1359" s="9">
        <v>34017</v>
      </c>
      <c r="V1359" s="9">
        <v>2247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</row>
    <row r="1360" spans="1:28" x14ac:dyDescent="0.2">
      <c r="A1360" s="3"/>
      <c r="B1360" s="4" t="s">
        <v>63</v>
      </c>
      <c r="C1360" s="9">
        <v>106503</v>
      </c>
      <c r="D1360" s="9">
        <v>1932</v>
      </c>
      <c r="E1360" s="9">
        <v>19372</v>
      </c>
      <c r="F1360" s="9">
        <v>376</v>
      </c>
      <c r="G1360" s="9">
        <v>10373</v>
      </c>
      <c r="H1360" s="9">
        <v>202</v>
      </c>
      <c r="I1360" s="9">
        <v>6625</v>
      </c>
      <c r="J1360" s="9">
        <v>135</v>
      </c>
      <c r="K1360" s="9">
        <v>6452</v>
      </c>
      <c r="L1360" s="9">
        <v>125</v>
      </c>
      <c r="M1360" s="9">
        <v>6032</v>
      </c>
      <c r="N1360" s="9">
        <v>119</v>
      </c>
      <c r="O1360" s="9">
        <v>15537</v>
      </c>
      <c r="P1360" s="9">
        <v>245</v>
      </c>
      <c r="Q1360" s="9">
        <v>3669</v>
      </c>
      <c r="R1360" s="9">
        <v>50</v>
      </c>
      <c r="S1360" s="9">
        <v>9033</v>
      </c>
      <c r="T1360" s="9">
        <v>157</v>
      </c>
      <c r="U1360" s="9">
        <v>0</v>
      </c>
      <c r="V1360" s="9">
        <v>0</v>
      </c>
      <c r="W1360" s="9">
        <v>10977</v>
      </c>
      <c r="X1360" s="9">
        <v>201</v>
      </c>
      <c r="Y1360" s="9">
        <v>10298</v>
      </c>
      <c r="Z1360" s="9">
        <v>179</v>
      </c>
      <c r="AA1360" s="9">
        <v>8135</v>
      </c>
      <c r="AB1360" s="9">
        <v>143</v>
      </c>
    </row>
    <row r="1361" spans="1:28" x14ac:dyDescent="0.2">
      <c r="A1361" s="5" t="s">
        <v>567</v>
      </c>
      <c r="B1361" s="4" t="s">
        <v>2</v>
      </c>
      <c r="C1361" s="9">
        <v>55606</v>
      </c>
      <c r="D1361" s="9">
        <v>3629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55606</v>
      </c>
      <c r="N1361" s="9">
        <v>3629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9">
        <v>0</v>
      </c>
      <c r="V1361" s="9">
        <v>0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</row>
    <row r="1362" spans="1:28" x14ac:dyDescent="0.2">
      <c r="A1362" s="3"/>
      <c r="B1362" s="4" t="s">
        <v>66</v>
      </c>
      <c r="C1362" s="9">
        <v>4881</v>
      </c>
      <c r="D1362" s="9">
        <v>544</v>
      </c>
      <c r="E1362" s="9">
        <v>0</v>
      </c>
      <c r="F1362" s="9">
        <v>0</v>
      </c>
      <c r="G1362" s="9">
        <v>4881</v>
      </c>
      <c r="H1362" s="9">
        <v>544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0</v>
      </c>
      <c r="Q1362" s="9">
        <v>0</v>
      </c>
      <c r="R1362" s="9">
        <v>0</v>
      </c>
      <c r="S1362" s="9">
        <v>0</v>
      </c>
      <c r="T1362" s="9">
        <v>0</v>
      </c>
      <c r="U1362" s="9">
        <v>0</v>
      </c>
      <c r="V1362" s="9">
        <v>0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</row>
    <row r="1363" spans="1:28" x14ac:dyDescent="0.2">
      <c r="A1363" s="5" t="s">
        <v>290</v>
      </c>
      <c r="B1363" s="4" t="s">
        <v>0</v>
      </c>
      <c r="C1363" s="9">
        <v>56743</v>
      </c>
      <c r="D1363" s="9">
        <v>7885</v>
      </c>
      <c r="E1363" s="9">
        <v>5210</v>
      </c>
      <c r="F1363" s="9">
        <v>812</v>
      </c>
      <c r="G1363" s="9">
        <v>0</v>
      </c>
      <c r="H1363" s="9">
        <v>0</v>
      </c>
      <c r="I1363" s="9">
        <v>6744</v>
      </c>
      <c r="J1363" s="9">
        <v>1016</v>
      </c>
      <c r="K1363" s="9">
        <v>0</v>
      </c>
      <c r="L1363" s="9">
        <v>0</v>
      </c>
      <c r="M1363" s="9">
        <v>22928</v>
      </c>
      <c r="N1363" s="9">
        <v>2564</v>
      </c>
      <c r="O1363" s="9">
        <v>1347</v>
      </c>
      <c r="P1363" s="9">
        <v>213</v>
      </c>
      <c r="Q1363" s="9">
        <v>4231</v>
      </c>
      <c r="R1363" s="9">
        <v>640</v>
      </c>
      <c r="S1363" s="9">
        <v>12365</v>
      </c>
      <c r="T1363" s="9">
        <v>2153</v>
      </c>
      <c r="U1363" s="9">
        <v>0</v>
      </c>
      <c r="V1363" s="9">
        <v>0</v>
      </c>
      <c r="W1363" s="9">
        <v>0</v>
      </c>
      <c r="X1363" s="9">
        <v>0</v>
      </c>
      <c r="Y1363" s="9">
        <v>3276</v>
      </c>
      <c r="Z1363" s="9">
        <v>279</v>
      </c>
      <c r="AA1363" s="9">
        <v>642</v>
      </c>
      <c r="AB1363" s="9">
        <v>208</v>
      </c>
    </row>
    <row r="1364" spans="1:28" x14ac:dyDescent="0.2">
      <c r="A1364" s="3"/>
      <c r="B1364" s="4" t="s">
        <v>103</v>
      </c>
      <c r="C1364" s="9">
        <v>14130</v>
      </c>
      <c r="D1364" s="9">
        <v>2614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4234</v>
      </c>
      <c r="P1364" s="9">
        <v>609</v>
      </c>
      <c r="Q1364" s="9">
        <v>0</v>
      </c>
      <c r="R1364" s="9">
        <v>0</v>
      </c>
      <c r="S1364" s="9">
        <v>6563</v>
      </c>
      <c r="T1364" s="9">
        <v>1269</v>
      </c>
      <c r="U1364" s="9">
        <v>3333</v>
      </c>
      <c r="V1364" s="9">
        <v>736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</row>
    <row r="1365" spans="1:28" x14ac:dyDescent="0.2">
      <c r="A1365" s="5" t="s">
        <v>291</v>
      </c>
      <c r="B1365" s="4" t="s">
        <v>0</v>
      </c>
      <c r="C1365" s="9">
        <v>750</v>
      </c>
      <c r="D1365" s="9">
        <v>85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750</v>
      </c>
      <c r="T1365" s="9">
        <v>85</v>
      </c>
      <c r="U1365" s="9">
        <v>0</v>
      </c>
      <c r="V1365" s="9">
        <v>0</v>
      </c>
      <c r="W1365" s="9">
        <v>0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</row>
    <row r="1366" spans="1:28" x14ac:dyDescent="0.2">
      <c r="A1366" s="6"/>
      <c r="B1366" s="4" t="s">
        <v>2</v>
      </c>
      <c r="C1366" s="9">
        <v>8108</v>
      </c>
      <c r="D1366" s="9">
        <v>675</v>
      </c>
      <c r="E1366" s="9">
        <v>0</v>
      </c>
      <c r="F1366" s="9">
        <v>0</v>
      </c>
      <c r="G1366" s="9">
        <v>5564</v>
      </c>
      <c r="H1366" s="9">
        <v>603</v>
      </c>
      <c r="I1366" s="9">
        <v>0</v>
      </c>
      <c r="J1366" s="9">
        <v>0</v>
      </c>
      <c r="K1366" s="9">
        <v>934</v>
      </c>
      <c r="L1366" s="9">
        <v>21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9">
        <v>0</v>
      </c>
      <c r="V1366" s="9">
        <v>0</v>
      </c>
      <c r="W1366" s="9">
        <v>0</v>
      </c>
      <c r="X1366" s="9">
        <v>0</v>
      </c>
      <c r="Y1366" s="9">
        <v>622</v>
      </c>
      <c r="Z1366" s="9">
        <v>26</v>
      </c>
      <c r="AA1366" s="9">
        <v>988</v>
      </c>
      <c r="AB1366" s="9">
        <v>25</v>
      </c>
    </row>
    <row r="1367" spans="1:28" x14ac:dyDescent="0.2">
      <c r="A1367" s="3"/>
      <c r="B1367" s="4" t="s">
        <v>3</v>
      </c>
      <c r="C1367" s="9">
        <v>71221</v>
      </c>
      <c r="D1367" s="9">
        <v>4376</v>
      </c>
      <c r="E1367" s="9">
        <v>17701</v>
      </c>
      <c r="F1367" s="9">
        <v>1128</v>
      </c>
      <c r="G1367" s="9">
        <v>6117</v>
      </c>
      <c r="H1367" s="9">
        <v>412</v>
      </c>
      <c r="I1367" s="9">
        <v>4528</v>
      </c>
      <c r="J1367" s="9">
        <v>123</v>
      </c>
      <c r="K1367" s="9">
        <v>323</v>
      </c>
      <c r="L1367" s="9">
        <v>7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9">
        <v>2498</v>
      </c>
      <c r="V1367" s="9">
        <v>231</v>
      </c>
      <c r="W1367" s="9">
        <v>18182</v>
      </c>
      <c r="X1367" s="9">
        <v>1292</v>
      </c>
      <c r="Y1367" s="9">
        <v>0</v>
      </c>
      <c r="Z1367" s="9">
        <v>0</v>
      </c>
      <c r="AA1367" s="9">
        <v>21872</v>
      </c>
      <c r="AB1367" s="9">
        <v>1183</v>
      </c>
    </row>
    <row r="1368" spans="1:28" x14ac:dyDescent="0.2">
      <c r="A1368" s="4" t="s">
        <v>774</v>
      </c>
      <c r="B1368" s="4" t="s">
        <v>106</v>
      </c>
      <c r="C1368" s="9">
        <v>3040</v>
      </c>
      <c r="D1368" s="9">
        <v>640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0</v>
      </c>
      <c r="O1368" s="9">
        <v>3040</v>
      </c>
      <c r="P1368" s="9">
        <v>640</v>
      </c>
      <c r="Q1368" s="9">
        <v>0</v>
      </c>
      <c r="R1368" s="9">
        <v>0</v>
      </c>
      <c r="S1368" s="9">
        <v>0</v>
      </c>
      <c r="T1368" s="9">
        <v>0</v>
      </c>
      <c r="U1368" s="9">
        <v>0</v>
      </c>
      <c r="V1368" s="9">
        <v>0</v>
      </c>
      <c r="W1368" s="9">
        <v>0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</row>
    <row r="1369" spans="1:28" x14ac:dyDescent="0.2">
      <c r="A1369" s="4" t="s">
        <v>292</v>
      </c>
      <c r="B1369" s="4" t="s">
        <v>3</v>
      </c>
      <c r="C1369" s="9">
        <v>20138</v>
      </c>
      <c r="D1369" s="9">
        <v>12878</v>
      </c>
      <c r="E1369" s="9">
        <v>20138</v>
      </c>
      <c r="F1369" s="9">
        <v>12878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9">
        <v>0</v>
      </c>
      <c r="V1369" s="9">
        <v>0</v>
      </c>
      <c r="W1369" s="9">
        <v>0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</row>
    <row r="1370" spans="1:28" x14ac:dyDescent="0.2">
      <c r="A1370" s="4" t="s">
        <v>919</v>
      </c>
      <c r="B1370" s="4" t="s">
        <v>2</v>
      </c>
      <c r="C1370" s="9">
        <v>17450</v>
      </c>
      <c r="D1370" s="9">
        <v>1814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9">
        <v>0</v>
      </c>
      <c r="V1370" s="9">
        <v>0</v>
      </c>
      <c r="W1370" s="9">
        <v>17450</v>
      </c>
      <c r="X1370" s="9">
        <v>1814</v>
      </c>
      <c r="Y1370" s="9">
        <v>0</v>
      </c>
      <c r="Z1370" s="9">
        <v>0</v>
      </c>
      <c r="AA1370" s="9">
        <v>0</v>
      </c>
      <c r="AB1370" s="9">
        <v>0</v>
      </c>
    </row>
    <row r="1371" spans="1:28" x14ac:dyDescent="0.2">
      <c r="A1371" s="4" t="s">
        <v>732</v>
      </c>
      <c r="B1371" s="4" t="s">
        <v>2</v>
      </c>
      <c r="C1371" s="9">
        <v>28095</v>
      </c>
      <c r="D1371" s="9">
        <v>2544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28095</v>
      </c>
      <c r="N1371" s="9">
        <v>2544</v>
      </c>
      <c r="O1371" s="9">
        <v>0</v>
      </c>
      <c r="P1371" s="9">
        <v>0</v>
      </c>
      <c r="Q1371" s="9">
        <v>0</v>
      </c>
      <c r="R1371" s="9">
        <v>0</v>
      </c>
      <c r="S1371" s="9">
        <v>0</v>
      </c>
      <c r="T1371" s="9">
        <v>0</v>
      </c>
      <c r="U1371" s="9">
        <v>0</v>
      </c>
      <c r="V1371" s="9">
        <v>0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</row>
    <row r="1372" spans="1:28" x14ac:dyDescent="0.2">
      <c r="A1372" s="4" t="s">
        <v>844</v>
      </c>
      <c r="B1372" s="4" t="s">
        <v>0</v>
      </c>
      <c r="C1372" s="9">
        <v>57961</v>
      </c>
      <c r="D1372" s="9">
        <v>9392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0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57961</v>
      </c>
      <c r="T1372" s="9">
        <v>9392</v>
      </c>
      <c r="U1372" s="9">
        <v>0</v>
      </c>
      <c r="V1372" s="9">
        <v>0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</row>
    <row r="1373" spans="1:28" x14ac:dyDescent="0.2">
      <c r="A1373" s="4" t="s">
        <v>954</v>
      </c>
      <c r="B1373" s="4" t="s">
        <v>2</v>
      </c>
      <c r="C1373" s="9">
        <v>189</v>
      </c>
      <c r="D1373" s="9">
        <v>31</v>
      </c>
      <c r="E1373" s="9">
        <v>0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9">
        <v>0</v>
      </c>
      <c r="V1373" s="9">
        <v>0</v>
      </c>
      <c r="W1373" s="9">
        <v>0</v>
      </c>
      <c r="X1373" s="9">
        <v>0</v>
      </c>
      <c r="Y1373" s="9">
        <v>0</v>
      </c>
      <c r="Z1373" s="9">
        <v>0</v>
      </c>
      <c r="AA1373" s="9">
        <v>189</v>
      </c>
      <c r="AB1373" s="9">
        <v>31</v>
      </c>
    </row>
    <row r="1374" spans="1:28" x14ac:dyDescent="0.2">
      <c r="A1374" s="4" t="s">
        <v>892</v>
      </c>
      <c r="B1374" s="4" t="s">
        <v>61</v>
      </c>
      <c r="C1374" s="9">
        <v>70284</v>
      </c>
      <c r="D1374" s="9">
        <v>51842</v>
      </c>
      <c r="E1374" s="9">
        <v>0</v>
      </c>
      <c r="F1374" s="9">
        <v>0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  <c r="U1374" s="9">
        <v>35142</v>
      </c>
      <c r="V1374" s="9">
        <v>25921</v>
      </c>
      <c r="W1374" s="9">
        <v>35142</v>
      </c>
      <c r="X1374" s="9">
        <v>25921</v>
      </c>
      <c r="Y1374" s="9">
        <v>0</v>
      </c>
      <c r="Z1374" s="9">
        <v>0</v>
      </c>
      <c r="AA1374" s="9">
        <v>0</v>
      </c>
      <c r="AB1374" s="9">
        <v>0</v>
      </c>
    </row>
    <row r="1375" spans="1:28" x14ac:dyDescent="0.2">
      <c r="A1375" s="5" t="s">
        <v>568</v>
      </c>
      <c r="B1375" s="4" t="s">
        <v>0</v>
      </c>
      <c r="C1375" s="9">
        <v>29605</v>
      </c>
      <c r="D1375" s="9">
        <v>14413</v>
      </c>
      <c r="E1375" s="9">
        <v>0</v>
      </c>
      <c r="F1375" s="9">
        <v>0</v>
      </c>
      <c r="G1375" s="9">
        <v>0</v>
      </c>
      <c r="H1375" s="9">
        <v>0</v>
      </c>
      <c r="I1375" s="9">
        <v>11200</v>
      </c>
      <c r="J1375" s="9">
        <v>4116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  <c r="U1375" s="9">
        <v>0</v>
      </c>
      <c r="V1375" s="9">
        <v>0</v>
      </c>
      <c r="W1375" s="9">
        <v>0</v>
      </c>
      <c r="X1375" s="9">
        <v>0</v>
      </c>
      <c r="Y1375" s="9">
        <v>18405</v>
      </c>
      <c r="Z1375" s="9">
        <v>10297</v>
      </c>
      <c r="AA1375" s="9">
        <v>0</v>
      </c>
      <c r="AB1375" s="9">
        <v>0</v>
      </c>
    </row>
    <row r="1376" spans="1:28" x14ac:dyDescent="0.2">
      <c r="A1376" s="6"/>
      <c r="B1376" s="4" t="s">
        <v>54</v>
      </c>
      <c r="C1376" s="9">
        <v>22551</v>
      </c>
      <c r="D1376" s="9">
        <v>5915</v>
      </c>
      <c r="E1376" s="9">
        <v>0</v>
      </c>
      <c r="F1376" s="9">
        <v>0</v>
      </c>
      <c r="G1376" s="9">
        <v>6201</v>
      </c>
      <c r="H1376" s="9">
        <v>1728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8035</v>
      </c>
      <c r="T1376" s="9">
        <v>2089</v>
      </c>
      <c r="U1376" s="9">
        <v>0</v>
      </c>
      <c r="V1376" s="9">
        <v>0</v>
      </c>
      <c r="W1376" s="9">
        <v>0</v>
      </c>
      <c r="X1376" s="9">
        <v>0</v>
      </c>
      <c r="Y1376" s="9">
        <v>8315</v>
      </c>
      <c r="Z1376" s="9">
        <v>2098</v>
      </c>
      <c r="AA1376" s="9">
        <v>0</v>
      </c>
      <c r="AB1376" s="9">
        <v>0</v>
      </c>
    </row>
    <row r="1377" spans="1:28" x14ac:dyDescent="0.2">
      <c r="A1377" s="3"/>
      <c r="B1377" s="4" t="s">
        <v>61</v>
      </c>
      <c r="C1377" s="9">
        <v>13095</v>
      </c>
      <c r="D1377" s="9">
        <v>1773</v>
      </c>
      <c r="E1377" s="9">
        <v>0</v>
      </c>
      <c r="F1377" s="9">
        <v>0</v>
      </c>
      <c r="G1377" s="9">
        <v>2097</v>
      </c>
      <c r="H1377" s="9">
        <v>709</v>
      </c>
      <c r="I1377" s="9">
        <v>214</v>
      </c>
      <c r="J1377" s="9">
        <v>87</v>
      </c>
      <c r="K1377" s="9">
        <v>0</v>
      </c>
      <c r="L1377" s="9">
        <v>0</v>
      </c>
      <c r="M1377" s="9">
        <v>0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1309</v>
      </c>
      <c r="T1377" s="9">
        <v>137</v>
      </c>
      <c r="U1377" s="9">
        <v>3348</v>
      </c>
      <c r="V1377" s="9">
        <v>346</v>
      </c>
      <c r="W1377" s="9">
        <v>3772</v>
      </c>
      <c r="X1377" s="9">
        <v>294</v>
      </c>
      <c r="Y1377" s="9">
        <v>1955</v>
      </c>
      <c r="Z1377" s="9">
        <v>164</v>
      </c>
      <c r="AA1377" s="9">
        <v>400</v>
      </c>
      <c r="AB1377" s="9">
        <v>36</v>
      </c>
    </row>
    <row r="1378" spans="1:28" x14ac:dyDescent="0.2">
      <c r="A1378" s="5" t="s">
        <v>293</v>
      </c>
      <c r="B1378" s="4" t="s">
        <v>0</v>
      </c>
      <c r="C1378" s="9">
        <v>81600</v>
      </c>
      <c r="D1378" s="9">
        <v>27265</v>
      </c>
      <c r="E1378" s="9">
        <v>22950</v>
      </c>
      <c r="F1378" s="9">
        <v>7714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22950</v>
      </c>
      <c r="N1378" s="9">
        <v>7723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9">
        <v>0</v>
      </c>
      <c r="V1378" s="9">
        <v>0</v>
      </c>
      <c r="W1378" s="9">
        <v>30900</v>
      </c>
      <c r="X1378" s="9">
        <v>10286</v>
      </c>
      <c r="Y1378" s="9">
        <v>0</v>
      </c>
      <c r="Z1378" s="9">
        <v>0</v>
      </c>
      <c r="AA1378" s="9">
        <v>4800</v>
      </c>
      <c r="AB1378" s="9">
        <v>1542</v>
      </c>
    </row>
    <row r="1379" spans="1:28" x14ac:dyDescent="0.2">
      <c r="A1379" s="6"/>
      <c r="B1379" s="4" t="s">
        <v>103</v>
      </c>
      <c r="C1379" s="9">
        <v>18348</v>
      </c>
      <c r="D1379" s="9">
        <v>2174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2939</v>
      </c>
      <c r="P1379" s="9">
        <v>399</v>
      </c>
      <c r="Q1379" s="9">
        <v>0</v>
      </c>
      <c r="R1379" s="9">
        <v>0</v>
      </c>
      <c r="S1379" s="9">
        <v>6125</v>
      </c>
      <c r="T1379" s="9">
        <v>793</v>
      </c>
      <c r="U1379" s="9">
        <v>9284</v>
      </c>
      <c r="V1379" s="9">
        <v>982</v>
      </c>
      <c r="W1379" s="9">
        <v>0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</row>
    <row r="1380" spans="1:28" x14ac:dyDescent="0.2">
      <c r="A1380" s="6"/>
      <c r="B1380" s="4" t="s">
        <v>61</v>
      </c>
      <c r="C1380" s="9">
        <v>155860</v>
      </c>
      <c r="D1380" s="9">
        <v>28086</v>
      </c>
      <c r="E1380" s="9">
        <v>4068</v>
      </c>
      <c r="F1380" s="9">
        <v>321</v>
      </c>
      <c r="G1380" s="9">
        <v>15236</v>
      </c>
      <c r="H1380" s="9">
        <v>1868</v>
      </c>
      <c r="I1380" s="9">
        <v>2005</v>
      </c>
      <c r="J1380" s="9">
        <v>263</v>
      </c>
      <c r="K1380" s="9">
        <v>22825</v>
      </c>
      <c r="L1380" s="9">
        <v>5143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  <c r="V1380" s="9">
        <v>0</v>
      </c>
      <c r="W1380" s="9">
        <v>0</v>
      </c>
      <c r="X1380" s="9">
        <v>0</v>
      </c>
      <c r="Y1380" s="9">
        <v>0</v>
      </c>
      <c r="Z1380" s="9">
        <v>0</v>
      </c>
      <c r="AA1380" s="9">
        <v>111726</v>
      </c>
      <c r="AB1380" s="9">
        <v>20491</v>
      </c>
    </row>
    <row r="1381" spans="1:28" x14ac:dyDescent="0.2">
      <c r="A1381" s="3"/>
      <c r="B1381" s="4" t="s">
        <v>553</v>
      </c>
      <c r="C1381" s="9">
        <v>1060</v>
      </c>
      <c r="D1381" s="9">
        <v>150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1060</v>
      </c>
      <c r="R1381" s="9">
        <v>150</v>
      </c>
      <c r="S1381" s="9">
        <v>0</v>
      </c>
      <c r="T1381" s="9">
        <v>0</v>
      </c>
      <c r="U1381" s="9">
        <v>0</v>
      </c>
      <c r="V1381" s="9">
        <v>0</v>
      </c>
      <c r="W1381" s="9">
        <v>0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</row>
    <row r="1382" spans="1:28" x14ac:dyDescent="0.2">
      <c r="A1382" s="5" t="s">
        <v>569</v>
      </c>
      <c r="B1382" s="4" t="s">
        <v>3</v>
      </c>
      <c r="C1382" s="9">
        <v>1668</v>
      </c>
      <c r="D1382" s="9">
        <v>659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1668</v>
      </c>
      <c r="R1382" s="9">
        <v>659</v>
      </c>
      <c r="S1382" s="9">
        <v>0</v>
      </c>
      <c r="T1382" s="9">
        <v>0</v>
      </c>
      <c r="U1382" s="9">
        <v>0</v>
      </c>
      <c r="V1382" s="9">
        <v>0</v>
      </c>
      <c r="W1382" s="9">
        <v>0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</row>
    <row r="1383" spans="1:28" x14ac:dyDescent="0.2">
      <c r="A1383" s="3"/>
      <c r="B1383" s="4" t="s">
        <v>63</v>
      </c>
      <c r="C1383" s="9">
        <v>16500</v>
      </c>
      <c r="D1383" s="9">
        <v>3092</v>
      </c>
      <c r="E1383" s="9">
        <v>0</v>
      </c>
      <c r="F1383" s="9">
        <v>0</v>
      </c>
      <c r="G1383" s="9">
        <v>16500</v>
      </c>
      <c r="H1383" s="9">
        <v>3092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9">
        <v>0</v>
      </c>
      <c r="V1383" s="9">
        <v>0</v>
      </c>
      <c r="W1383" s="9">
        <v>0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</row>
    <row r="1384" spans="1:28" x14ac:dyDescent="0.2">
      <c r="A1384" s="5" t="s">
        <v>294</v>
      </c>
      <c r="B1384" s="4" t="s">
        <v>0</v>
      </c>
      <c r="C1384" s="9">
        <v>1405120</v>
      </c>
      <c r="D1384" s="9">
        <v>222516</v>
      </c>
      <c r="E1384" s="9">
        <v>96751</v>
      </c>
      <c r="F1384" s="9">
        <v>15208</v>
      </c>
      <c r="G1384" s="9">
        <v>117900</v>
      </c>
      <c r="H1384" s="9">
        <v>18654</v>
      </c>
      <c r="I1384" s="9">
        <v>74832</v>
      </c>
      <c r="J1384" s="9">
        <v>11847</v>
      </c>
      <c r="K1384" s="9">
        <v>51047</v>
      </c>
      <c r="L1384" s="9">
        <v>8120</v>
      </c>
      <c r="M1384" s="9">
        <v>132085</v>
      </c>
      <c r="N1384" s="9">
        <v>21236</v>
      </c>
      <c r="O1384" s="9">
        <v>144559</v>
      </c>
      <c r="P1384" s="9">
        <v>23153</v>
      </c>
      <c r="Q1384" s="9">
        <v>99025</v>
      </c>
      <c r="R1384" s="9">
        <v>15818</v>
      </c>
      <c r="S1384" s="9">
        <v>85286</v>
      </c>
      <c r="T1384" s="9">
        <v>13598</v>
      </c>
      <c r="U1384" s="9">
        <v>170628</v>
      </c>
      <c r="V1384" s="9">
        <v>26775</v>
      </c>
      <c r="W1384" s="9">
        <v>108127</v>
      </c>
      <c r="X1384" s="9">
        <v>17036</v>
      </c>
      <c r="Y1384" s="9">
        <v>219317</v>
      </c>
      <c r="Z1384" s="9">
        <v>34361</v>
      </c>
      <c r="AA1384" s="9">
        <v>105563</v>
      </c>
      <c r="AB1384" s="9">
        <v>16710</v>
      </c>
    </row>
    <row r="1385" spans="1:28" x14ac:dyDescent="0.2">
      <c r="A1385" s="3"/>
      <c r="B1385" s="4" t="s">
        <v>12</v>
      </c>
      <c r="C1385" s="9">
        <v>59479</v>
      </c>
      <c r="D1385" s="9">
        <v>8716</v>
      </c>
      <c r="E1385" s="9">
        <v>0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3396</v>
      </c>
      <c r="N1385" s="9">
        <v>494</v>
      </c>
      <c r="O1385" s="9">
        <v>35048</v>
      </c>
      <c r="P1385" s="9">
        <v>5132</v>
      </c>
      <c r="Q1385" s="9">
        <v>0</v>
      </c>
      <c r="R1385" s="9">
        <v>0</v>
      </c>
      <c r="S1385" s="9">
        <v>2406</v>
      </c>
      <c r="T1385" s="9">
        <v>349</v>
      </c>
      <c r="U1385" s="9">
        <v>0</v>
      </c>
      <c r="V1385" s="9">
        <v>0</v>
      </c>
      <c r="W1385" s="9">
        <v>0</v>
      </c>
      <c r="X1385" s="9">
        <v>0</v>
      </c>
      <c r="Y1385" s="9">
        <v>18629</v>
      </c>
      <c r="Z1385" s="9">
        <v>2741</v>
      </c>
      <c r="AA1385" s="9">
        <v>0</v>
      </c>
      <c r="AB1385" s="9">
        <v>0</v>
      </c>
    </row>
    <row r="1386" spans="1:28" x14ac:dyDescent="0.2">
      <c r="A1386" s="4" t="s">
        <v>295</v>
      </c>
      <c r="B1386" s="4" t="s">
        <v>0</v>
      </c>
      <c r="C1386" s="9">
        <v>1216030</v>
      </c>
      <c r="D1386" s="9">
        <v>312894</v>
      </c>
      <c r="E1386" s="9">
        <v>189970</v>
      </c>
      <c r="F1386" s="9">
        <v>46513</v>
      </c>
      <c r="G1386" s="9">
        <v>311351</v>
      </c>
      <c r="H1386" s="9">
        <v>76277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0</v>
      </c>
      <c r="P1386" s="9">
        <v>0</v>
      </c>
      <c r="Q1386" s="9">
        <v>224686</v>
      </c>
      <c r="R1386" s="9">
        <v>55803</v>
      </c>
      <c r="S1386" s="9">
        <v>112086</v>
      </c>
      <c r="T1386" s="9">
        <v>30195</v>
      </c>
      <c r="U1386" s="9">
        <v>213436</v>
      </c>
      <c r="V1386" s="9">
        <v>58731</v>
      </c>
      <c r="W1386" s="9">
        <v>105272</v>
      </c>
      <c r="X1386" s="9">
        <v>28918</v>
      </c>
      <c r="Y1386" s="9">
        <v>59229</v>
      </c>
      <c r="Z1386" s="9">
        <v>16457</v>
      </c>
      <c r="AA1386" s="9">
        <v>0</v>
      </c>
      <c r="AB1386" s="9">
        <v>0</v>
      </c>
    </row>
    <row r="1387" spans="1:28" x14ac:dyDescent="0.2">
      <c r="A1387" s="4" t="s">
        <v>893</v>
      </c>
      <c r="B1387" s="4" t="s">
        <v>54</v>
      </c>
      <c r="C1387" s="9">
        <v>34412</v>
      </c>
      <c r="D1387" s="9">
        <v>5817</v>
      </c>
      <c r="E1387" s="9">
        <v>0</v>
      </c>
      <c r="F1387" s="9"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0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9">
        <v>34412</v>
      </c>
      <c r="V1387" s="9">
        <v>5817</v>
      </c>
      <c r="W1387" s="9">
        <v>0</v>
      </c>
      <c r="X1387" s="9">
        <v>0</v>
      </c>
      <c r="Y1387" s="9">
        <v>0</v>
      </c>
      <c r="Z1387" s="9">
        <v>0</v>
      </c>
      <c r="AA1387" s="9">
        <v>0</v>
      </c>
      <c r="AB1387" s="9">
        <v>0</v>
      </c>
    </row>
    <row r="1388" spans="1:28" x14ac:dyDescent="0.2">
      <c r="A1388" s="4" t="s">
        <v>955</v>
      </c>
      <c r="B1388" s="4" t="s">
        <v>0</v>
      </c>
      <c r="C1388" s="9">
        <v>4592</v>
      </c>
      <c r="D1388" s="9">
        <v>276</v>
      </c>
      <c r="E1388" s="9">
        <v>0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9">
        <v>0</v>
      </c>
      <c r="V1388" s="9">
        <v>0</v>
      </c>
      <c r="W1388" s="9">
        <v>0</v>
      </c>
      <c r="X1388" s="9">
        <v>0</v>
      </c>
      <c r="Y1388" s="9">
        <v>0</v>
      </c>
      <c r="Z1388" s="9">
        <v>0</v>
      </c>
      <c r="AA1388" s="9">
        <v>4592</v>
      </c>
      <c r="AB1388" s="9">
        <v>276</v>
      </c>
    </row>
    <row r="1389" spans="1:28" x14ac:dyDescent="0.2">
      <c r="A1389" s="4" t="s">
        <v>920</v>
      </c>
      <c r="B1389" s="4" t="s">
        <v>54</v>
      </c>
      <c r="C1389" s="9">
        <v>79602</v>
      </c>
      <c r="D1389" s="9">
        <v>5109</v>
      </c>
      <c r="E1389" s="9">
        <v>0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9">
        <v>0</v>
      </c>
      <c r="V1389" s="9">
        <v>0</v>
      </c>
      <c r="W1389" s="9">
        <v>79602</v>
      </c>
      <c r="X1389" s="9">
        <v>5109</v>
      </c>
      <c r="Y1389" s="9">
        <v>0</v>
      </c>
      <c r="Z1389" s="9">
        <v>0</v>
      </c>
      <c r="AA1389" s="9">
        <v>0</v>
      </c>
      <c r="AB1389" s="9">
        <v>0</v>
      </c>
    </row>
    <row r="1390" spans="1:28" x14ac:dyDescent="0.2">
      <c r="A1390" s="5" t="s">
        <v>296</v>
      </c>
      <c r="B1390" s="4" t="s">
        <v>0</v>
      </c>
      <c r="C1390" s="9">
        <v>35728</v>
      </c>
      <c r="D1390" s="9">
        <v>3030</v>
      </c>
      <c r="E1390" s="9">
        <v>0</v>
      </c>
      <c r="F1390" s="9">
        <v>0</v>
      </c>
      <c r="G1390" s="9">
        <v>0</v>
      </c>
      <c r="H1390" s="9">
        <v>0</v>
      </c>
      <c r="I1390" s="9">
        <v>6418</v>
      </c>
      <c r="J1390" s="9">
        <v>518</v>
      </c>
      <c r="K1390" s="9">
        <v>0</v>
      </c>
      <c r="L1390" s="9">
        <v>0</v>
      </c>
      <c r="M1390" s="9">
        <v>0</v>
      </c>
      <c r="N1390" s="9">
        <v>0</v>
      </c>
      <c r="O1390" s="9">
        <v>24149</v>
      </c>
      <c r="P1390" s="9">
        <v>2052</v>
      </c>
      <c r="Q1390" s="9">
        <v>0</v>
      </c>
      <c r="R1390" s="9">
        <v>0</v>
      </c>
      <c r="S1390" s="9">
        <v>0</v>
      </c>
      <c r="T1390" s="9">
        <v>0</v>
      </c>
      <c r="U1390" s="9">
        <v>0</v>
      </c>
      <c r="V1390" s="9">
        <v>0</v>
      </c>
      <c r="W1390" s="9">
        <v>0</v>
      </c>
      <c r="X1390" s="9">
        <v>0</v>
      </c>
      <c r="Y1390" s="9">
        <v>0</v>
      </c>
      <c r="Z1390" s="9">
        <v>0</v>
      </c>
      <c r="AA1390" s="9">
        <v>5161</v>
      </c>
      <c r="AB1390" s="9">
        <v>460</v>
      </c>
    </row>
    <row r="1391" spans="1:28" x14ac:dyDescent="0.2">
      <c r="A1391" s="6"/>
      <c r="B1391" s="4" t="s">
        <v>2</v>
      </c>
      <c r="C1391" s="9">
        <v>526524</v>
      </c>
      <c r="D1391" s="9">
        <v>37280</v>
      </c>
      <c r="E1391" s="9">
        <v>66305</v>
      </c>
      <c r="F1391" s="9">
        <v>4608</v>
      </c>
      <c r="G1391" s="9">
        <v>67612</v>
      </c>
      <c r="H1391" s="9">
        <v>4723</v>
      </c>
      <c r="I1391" s="9">
        <v>8239</v>
      </c>
      <c r="J1391" s="9">
        <v>758</v>
      </c>
      <c r="K1391" s="9">
        <v>51217</v>
      </c>
      <c r="L1391" s="9">
        <v>3579</v>
      </c>
      <c r="M1391" s="9">
        <v>26832</v>
      </c>
      <c r="N1391" s="9">
        <v>1894</v>
      </c>
      <c r="O1391" s="9">
        <v>63279</v>
      </c>
      <c r="P1391" s="9">
        <v>4399</v>
      </c>
      <c r="Q1391" s="9">
        <v>41985</v>
      </c>
      <c r="R1391" s="9">
        <v>2962</v>
      </c>
      <c r="S1391" s="9">
        <v>0</v>
      </c>
      <c r="T1391" s="9">
        <v>0</v>
      </c>
      <c r="U1391" s="9">
        <v>97701</v>
      </c>
      <c r="V1391" s="9">
        <v>6948</v>
      </c>
      <c r="W1391" s="9">
        <v>70577</v>
      </c>
      <c r="X1391" s="9">
        <v>5033</v>
      </c>
      <c r="Y1391" s="9">
        <v>0</v>
      </c>
      <c r="Z1391" s="9">
        <v>0</v>
      </c>
      <c r="AA1391" s="9">
        <v>32777</v>
      </c>
      <c r="AB1391" s="9">
        <v>2376</v>
      </c>
    </row>
    <row r="1392" spans="1:28" x14ac:dyDescent="0.2">
      <c r="A1392" s="6"/>
      <c r="B1392" s="4" t="s">
        <v>54</v>
      </c>
      <c r="C1392" s="9">
        <v>60274</v>
      </c>
      <c r="D1392" s="9">
        <v>6628</v>
      </c>
      <c r="E1392" s="9">
        <v>44148</v>
      </c>
      <c r="F1392" s="9">
        <v>5443</v>
      </c>
      <c r="G1392" s="9">
        <v>16126</v>
      </c>
      <c r="H1392" s="9">
        <v>1185</v>
      </c>
      <c r="I1392" s="9">
        <v>0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9">
        <v>0</v>
      </c>
      <c r="V1392" s="9">
        <v>0</v>
      </c>
      <c r="W1392" s="9">
        <v>0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</row>
    <row r="1393" spans="1:28" x14ac:dyDescent="0.2">
      <c r="A1393" s="6"/>
      <c r="B1393" s="4" t="s">
        <v>3</v>
      </c>
      <c r="C1393" s="9">
        <v>37510</v>
      </c>
      <c r="D1393" s="9">
        <v>4126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12278</v>
      </c>
      <c r="T1393" s="9">
        <v>1580</v>
      </c>
      <c r="U1393" s="9">
        <v>20358</v>
      </c>
      <c r="V1393" s="9">
        <v>1967</v>
      </c>
      <c r="W1393" s="9">
        <v>4874</v>
      </c>
      <c r="X1393" s="9">
        <v>579</v>
      </c>
      <c r="Y1393" s="9">
        <v>0</v>
      </c>
      <c r="Z1393" s="9">
        <v>0</v>
      </c>
      <c r="AA1393" s="9">
        <v>0</v>
      </c>
      <c r="AB1393" s="9">
        <v>0</v>
      </c>
    </row>
    <row r="1394" spans="1:28" x14ac:dyDescent="0.2">
      <c r="A1394" s="3"/>
      <c r="B1394" s="4" t="s">
        <v>63</v>
      </c>
      <c r="C1394" s="9">
        <v>28356</v>
      </c>
      <c r="D1394" s="9">
        <v>2468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5354</v>
      </c>
      <c r="L1394" s="9">
        <v>515</v>
      </c>
      <c r="M1394" s="9">
        <v>10595</v>
      </c>
      <c r="N1394" s="9">
        <v>1022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9">
        <v>12407</v>
      </c>
      <c r="V1394" s="9">
        <v>931</v>
      </c>
      <c r="W1394" s="9">
        <v>0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</row>
    <row r="1395" spans="1:28" x14ac:dyDescent="0.2">
      <c r="A1395" s="5" t="s">
        <v>733</v>
      </c>
      <c r="B1395" s="4" t="s">
        <v>0</v>
      </c>
      <c r="C1395" s="9">
        <v>5242</v>
      </c>
      <c r="D1395" s="9">
        <v>435</v>
      </c>
      <c r="E1395" s="9">
        <v>0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5242</v>
      </c>
      <c r="R1395" s="9">
        <v>435</v>
      </c>
      <c r="S1395" s="9">
        <v>0</v>
      </c>
      <c r="T1395" s="9">
        <v>0</v>
      </c>
      <c r="U1395" s="9">
        <v>0</v>
      </c>
      <c r="V1395" s="9">
        <v>0</v>
      </c>
      <c r="W1395" s="9">
        <v>0</v>
      </c>
      <c r="X1395" s="9">
        <v>0</v>
      </c>
      <c r="Y1395" s="9">
        <v>0</v>
      </c>
      <c r="Z1395" s="9">
        <v>0</v>
      </c>
      <c r="AA1395" s="9">
        <v>0</v>
      </c>
      <c r="AB1395" s="9">
        <v>0</v>
      </c>
    </row>
    <row r="1396" spans="1:28" x14ac:dyDescent="0.2">
      <c r="A1396" s="3"/>
      <c r="B1396" s="4" t="s">
        <v>3</v>
      </c>
      <c r="C1396" s="9">
        <v>7706</v>
      </c>
      <c r="D1396" s="9">
        <v>994</v>
      </c>
      <c r="E1396" s="9">
        <v>0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7706</v>
      </c>
      <c r="N1396" s="9">
        <v>994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  <c r="V1396" s="9">
        <v>0</v>
      </c>
      <c r="W1396" s="9">
        <v>0</v>
      </c>
      <c r="X1396" s="9">
        <v>0</v>
      </c>
      <c r="Y1396" s="9">
        <v>0</v>
      </c>
      <c r="Z1396" s="9">
        <v>0</v>
      </c>
      <c r="AA1396" s="9">
        <v>0</v>
      </c>
      <c r="AB1396" s="9">
        <v>0</v>
      </c>
    </row>
    <row r="1397" spans="1:28" x14ac:dyDescent="0.2">
      <c r="A1397" s="4" t="s">
        <v>503</v>
      </c>
      <c r="B1397" s="4" t="s">
        <v>0</v>
      </c>
      <c r="C1397" s="9">
        <v>5342</v>
      </c>
      <c r="D1397" s="9">
        <v>413</v>
      </c>
      <c r="E1397" s="9">
        <v>5342</v>
      </c>
      <c r="F1397" s="9">
        <v>413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9">
        <v>0</v>
      </c>
      <c r="V1397" s="9">
        <v>0</v>
      </c>
      <c r="W1397" s="9">
        <v>0</v>
      </c>
      <c r="X1397" s="9">
        <v>0</v>
      </c>
      <c r="Y1397" s="9">
        <v>0</v>
      </c>
      <c r="Z1397" s="9">
        <v>0</v>
      </c>
      <c r="AA1397" s="9">
        <v>0</v>
      </c>
      <c r="AB1397" s="9">
        <v>0</v>
      </c>
    </row>
    <row r="1398" spans="1:28" x14ac:dyDescent="0.2">
      <c r="A1398" s="4" t="s">
        <v>845</v>
      </c>
      <c r="B1398" s="4" t="s">
        <v>3</v>
      </c>
      <c r="C1398" s="9">
        <v>176861</v>
      </c>
      <c r="D1398" s="9">
        <v>21137</v>
      </c>
      <c r="E1398" s="9">
        <v>0</v>
      </c>
      <c r="F1398" s="9">
        <v>0</v>
      </c>
      <c r="G1398" s="9">
        <v>0</v>
      </c>
      <c r="H1398" s="9">
        <v>0</v>
      </c>
      <c r="I1398" s="9">
        <v>0</v>
      </c>
      <c r="J1398" s="9">
        <v>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82578</v>
      </c>
      <c r="T1398" s="9">
        <v>10027</v>
      </c>
      <c r="U1398" s="9">
        <v>49060</v>
      </c>
      <c r="V1398" s="9">
        <v>5641</v>
      </c>
      <c r="W1398" s="9">
        <v>27062</v>
      </c>
      <c r="X1398" s="9">
        <v>3217</v>
      </c>
      <c r="Y1398" s="9">
        <v>18161</v>
      </c>
      <c r="Z1398" s="9">
        <v>2252</v>
      </c>
      <c r="AA1398" s="9">
        <v>0</v>
      </c>
      <c r="AB1398" s="9">
        <v>0</v>
      </c>
    </row>
    <row r="1399" spans="1:28" x14ac:dyDescent="0.2">
      <c r="A1399" s="5" t="s">
        <v>297</v>
      </c>
      <c r="B1399" s="4" t="s">
        <v>0</v>
      </c>
      <c r="C1399" s="9">
        <v>83494</v>
      </c>
      <c r="D1399" s="9">
        <v>8962</v>
      </c>
      <c r="E1399" s="9">
        <v>10871</v>
      </c>
      <c r="F1399" s="9">
        <v>988</v>
      </c>
      <c r="G1399" s="9">
        <v>10736</v>
      </c>
      <c r="H1399" s="9">
        <v>483</v>
      </c>
      <c r="I1399" s="9">
        <v>0</v>
      </c>
      <c r="J1399" s="9">
        <v>0</v>
      </c>
      <c r="K1399" s="9">
        <v>4675</v>
      </c>
      <c r="L1399" s="9">
        <v>425</v>
      </c>
      <c r="M1399" s="9">
        <v>2201</v>
      </c>
      <c r="N1399" s="9">
        <v>380</v>
      </c>
      <c r="O1399" s="9">
        <v>0</v>
      </c>
      <c r="P1399" s="9">
        <v>0</v>
      </c>
      <c r="Q1399" s="9">
        <v>7478</v>
      </c>
      <c r="R1399" s="9">
        <v>749</v>
      </c>
      <c r="S1399" s="9">
        <v>275</v>
      </c>
      <c r="T1399" s="9">
        <v>46</v>
      </c>
      <c r="U1399" s="9">
        <v>11620</v>
      </c>
      <c r="V1399" s="9">
        <v>1946</v>
      </c>
      <c r="W1399" s="9">
        <v>24006</v>
      </c>
      <c r="X1399" s="9">
        <v>2494</v>
      </c>
      <c r="Y1399" s="9">
        <v>0</v>
      </c>
      <c r="Z1399" s="9">
        <v>0</v>
      </c>
      <c r="AA1399" s="9">
        <v>11632</v>
      </c>
      <c r="AB1399" s="9">
        <v>1451</v>
      </c>
    </row>
    <row r="1400" spans="1:28" x14ac:dyDescent="0.2">
      <c r="A1400" s="6"/>
      <c r="B1400" s="4" t="s">
        <v>3</v>
      </c>
      <c r="C1400" s="9">
        <v>8521</v>
      </c>
      <c r="D1400" s="9">
        <v>970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7495</v>
      </c>
      <c r="N1400" s="9">
        <v>915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  <c r="V1400" s="9">
        <v>0</v>
      </c>
      <c r="W1400" s="9">
        <v>0</v>
      </c>
      <c r="X1400" s="9">
        <v>0</v>
      </c>
      <c r="Y1400" s="9">
        <v>0</v>
      </c>
      <c r="Z1400" s="9">
        <v>0</v>
      </c>
      <c r="AA1400" s="9">
        <v>1026</v>
      </c>
      <c r="AB1400" s="9">
        <v>55</v>
      </c>
    </row>
    <row r="1401" spans="1:28" x14ac:dyDescent="0.2">
      <c r="A1401" s="3"/>
      <c r="B1401" s="4" t="s">
        <v>63</v>
      </c>
      <c r="C1401" s="9">
        <v>51959</v>
      </c>
      <c r="D1401" s="9">
        <v>7987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35696</v>
      </c>
      <c r="L1401" s="9">
        <v>5966</v>
      </c>
      <c r="M1401" s="9">
        <v>0</v>
      </c>
      <c r="N1401" s="9">
        <v>0</v>
      </c>
      <c r="O1401" s="9">
        <v>0</v>
      </c>
      <c r="P1401" s="9">
        <v>0</v>
      </c>
      <c r="Q1401" s="9">
        <v>16263</v>
      </c>
      <c r="R1401" s="9">
        <v>2021</v>
      </c>
      <c r="S1401" s="9">
        <v>0</v>
      </c>
      <c r="T1401" s="9">
        <v>0</v>
      </c>
      <c r="U1401" s="9">
        <v>0</v>
      </c>
      <c r="V1401" s="9">
        <v>0</v>
      </c>
      <c r="W1401" s="9">
        <v>0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</row>
    <row r="1402" spans="1:28" x14ac:dyDescent="0.2">
      <c r="A1402" s="4" t="s">
        <v>734</v>
      </c>
      <c r="B1402" s="4" t="s">
        <v>2</v>
      </c>
      <c r="C1402" s="9">
        <v>2644</v>
      </c>
      <c r="D1402" s="9">
        <v>373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2644</v>
      </c>
      <c r="N1402" s="9">
        <v>373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9">
        <v>0</v>
      </c>
      <c r="V1402" s="9">
        <v>0</v>
      </c>
      <c r="W1402" s="9">
        <v>0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</row>
    <row r="1403" spans="1:28" x14ac:dyDescent="0.2">
      <c r="A1403" s="4" t="s">
        <v>735</v>
      </c>
      <c r="B1403" s="4" t="s">
        <v>2</v>
      </c>
      <c r="C1403" s="9">
        <v>841</v>
      </c>
      <c r="D1403" s="9">
        <v>119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841</v>
      </c>
      <c r="N1403" s="9">
        <v>119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9">
        <v>0</v>
      </c>
      <c r="V1403" s="9">
        <v>0</v>
      </c>
      <c r="W1403" s="9">
        <v>0</v>
      </c>
      <c r="X1403" s="9">
        <v>0</v>
      </c>
      <c r="Y1403" s="9">
        <v>0</v>
      </c>
      <c r="Z1403" s="9">
        <v>0</v>
      </c>
      <c r="AA1403" s="9">
        <v>0</v>
      </c>
      <c r="AB1403" s="9">
        <v>0</v>
      </c>
    </row>
    <row r="1404" spans="1:28" x14ac:dyDescent="0.2">
      <c r="A1404" s="4" t="s">
        <v>298</v>
      </c>
      <c r="B1404" s="4" t="s">
        <v>3</v>
      </c>
      <c r="C1404" s="9">
        <v>700288</v>
      </c>
      <c r="D1404" s="9">
        <v>74001</v>
      </c>
      <c r="E1404" s="9">
        <v>56341</v>
      </c>
      <c r="F1404" s="9">
        <v>6886</v>
      </c>
      <c r="G1404" s="9">
        <v>0</v>
      </c>
      <c r="H1404" s="9">
        <v>0</v>
      </c>
      <c r="I1404" s="9">
        <v>7987</v>
      </c>
      <c r="J1404" s="9">
        <v>926</v>
      </c>
      <c r="K1404" s="9">
        <v>33861</v>
      </c>
      <c r="L1404" s="9">
        <v>3649</v>
      </c>
      <c r="M1404" s="9">
        <v>70242</v>
      </c>
      <c r="N1404" s="9">
        <v>7490</v>
      </c>
      <c r="O1404" s="9">
        <v>15688</v>
      </c>
      <c r="P1404" s="9">
        <v>2094</v>
      </c>
      <c r="Q1404" s="9">
        <v>60376</v>
      </c>
      <c r="R1404" s="9">
        <v>6792</v>
      </c>
      <c r="S1404" s="9">
        <v>127034</v>
      </c>
      <c r="T1404" s="9">
        <v>13979</v>
      </c>
      <c r="U1404" s="9">
        <v>112325</v>
      </c>
      <c r="V1404" s="9">
        <v>11170</v>
      </c>
      <c r="W1404" s="9">
        <v>74804</v>
      </c>
      <c r="X1404" s="9">
        <v>7502</v>
      </c>
      <c r="Y1404" s="9">
        <v>88749</v>
      </c>
      <c r="Z1404" s="9">
        <v>7487</v>
      </c>
      <c r="AA1404" s="9">
        <v>52881</v>
      </c>
      <c r="AB1404" s="9">
        <v>6026</v>
      </c>
    </row>
    <row r="1405" spans="1:28" x14ac:dyDescent="0.2">
      <c r="A1405" s="5" t="s">
        <v>736</v>
      </c>
      <c r="B1405" s="4" t="s">
        <v>3</v>
      </c>
      <c r="C1405" s="9">
        <v>288385</v>
      </c>
      <c r="D1405" s="9">
        <v>30817</v>
      </c>
      <c r="E1405" s="9">
        <v>0</v>
      </c>
      <c r="F1405" s="9">
        <v>0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9">
        <v>0</v>
      </c>
      <c r="M1405" s="9">
        <v>35822</v>
      </c>
      <c r="N1405" s="9">
        <v>3339</v>
      </c>
      <c r="O1405" s="9">
        <v>0</v>
      </c>
      <c r="P1405" s="9">
        <v>0</v>
      </c>
      <c r="Q1405" s="9">
        <v>0</v>
      </c>
      <c r="R1405" s="9">
        <v>0</v>
      </c>
      <c r="S1405" s="9">
        <v>27619</v>
      </c>
      <c r="T1405" s="9">
        <v>2964</v>
      </c>
      <c r="U1405" s="9">
        <v>151901</v>
      </c>
      <c r="V1405" s="9">
        <v>16967</v>
      </c>
      <c r="W1405" s="9">
        <v>15254</v>
      </c>
      <c r="X1405" s="9">
        <v>1813</v>
      </c>
      <c r="Y1405" s="9">
        <v>57789</v>
      </c>
      <c r="Z1405" s="9">
        <v>5734</v>
      </c>
      <c r="AA1405" s="9">
        <v>0</v>
      </c>
      <c r="AB1405" s="9">
        <v>0</v>
      </c>
    </row>
    <row r="1406" spans="1:28" x14ac:dyDescent="0.2">
      <c r="A1406" s="3"/>
      <c r="B1406" s="4" t="s">
        <v>63</v>
      </c>
      <c r="C1406" s="9">
        <v>7084</v>
      </c>
      <c r="D1406" s="9">
        <v>788</v>
      </c>
      <c r="E1406" s="9">
        <v>0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9">
        <v>7084</v>
      </c>
      <c r="V1406" s="9">
        <v>788</v>
      </c>
      <c r="W1406" s="9">
        <v>0</v>
      </c>
      <c r="X1406" s="9">
        <v>0</v>
      </c>
      <c r="Y1406" s="9">
        <v>0</v>
      </c>
      <c r="Z1406" s="9">
        <v>0</v>
      </c>
      <c r="AA1406" s="9">
        <v>0</v>
      </c>
      <c r="AB1406" s="9">
        <v>0</v>
      </c>
    </row>
    <row r="1407" spans="1:28" x14ac:dyDescent="0.2">
      <c r="A1407" s="4" t="s">
        <v>683</v>
      </c>
      <c r="B1407" s="4" t="s">
        <v>3</v>
      </c>
      <c r="C1407" s="9">
        <v>68583</v>
      </c>
      <c r="D1407" s="9">
        <v>8124</v>
      </c>
      <c r="E1407" s="9">
        <v>0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14897</v>
      </c>
      <c r="L1407" s="9">
        <v>1606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53686</v>
      </c>
      <c r="T1407" s="9">
        <v>6518</v>
      </c>
      <c r="U1407" s="9">
        <v>0</v>
      </c>
      <c r="V1407" s="9">
        <v>0</v>
      </c>
      <c r="W1407" s="9">
        <v>0</v>
      </c>
      <c r="X1407" s="9">
        <v>0</v>
      </c>
      <c r="Y1407" s="9">
        <v>0</v>
      </c>
      <c r="Z1407" s="9">
        <v>0</v>
      </c>
      <c r="AA1407" s="9">
        <v>0</v>
      </c>
      <c r="AB1407" s="9">
        <v>0</v>
      </c>
    </row>
    <row r="1408" spans="1:28" x14ac:dyDescent="0.2">
      <c r="A1408" s="5" t="s">
        <v>299</v>
      </c>
      <c r="B1408" s="4" t="s">
        <v>2</v>
      </c>
      <c r="C1408" s="9">
        <v>45202</v>
      </c>
      <c r="D1408" s="9">
        <v>4523</v>
      </c>
      <c r="E1408" s="9">
        <v>0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22856</v>
      </c>
      <c r="L1408" s="9">
        <v>2322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  <c r="V1408" s="9">
        <v>0</v>
      </c>
      <c r="W1408" s="9">
        <v>0</v>
      </c>
      <c r="X1408" s="9">
        <v>0</v>
      </c>
      <c r="Y1408" s="9">
        <v>0</v>
      </c>
      <c r="Z1408" s="9">
        <v>0</v>
      </c>
      <c r="AA1408" s="9">
        <v>22346</v>
      </c>
      <c r="AB1408" s="9">
        <v>2201</v>
      </c>
    </row>
    <row r="1409" spans="1:28" x14ac:dyDescent="0.2">
      <c r="A1409" s="6"/>
      <c r="B1409" s="4" t="s">
        <v>54</v>
      </c>
      <c r="C1409" s="9">
        <v>1356230</v>
      </c>
      <c r="D1409" s="9">
        <v>143311</v>
      </c>
      <c r="E1409" s="9">
        <v>0</v>
      </c>
      <c r="F1409" s="9">
        <v>0</v>
      </c>
      <c r="G1409" s="9">
        <v>16378</v>
      </c>
      <c r="H1409" s="9">
        <v>1944</v>
      </c>
      <c r="I1409" s="9">
        <v>99210</v>
      </c>
      <c r="J1409" s="9">
        <v>10443</v>
      </c>
      <c r="K1409" s="9">
        <v>203990</v>
      </c>
      <c r="L1409" s="9">
        <v>21678</v>
      </c>
      <c r="M1409" s="9">
        <v>95064</v>
      </c>
      <c r="N1409" s="9">
        <v>9065</v>
      </c>
      <c r="O1409" s="9">
        <v>344269</v>
      </c>
      <c r="P1409" s="9">
        <v>35545</v>
      </c>
      <c r="Q1409" s="9">
        <v>65340</v>
      </c>
      <c r="R1409" s="9">
        <v>8012</v>
      </c>
      <c r="S1409" s="9">
        <v>94394</v>
      </c>
      <c r="T1409" s="9">
        <v>10886</v>
      </c>
      <c r="U1409" s="9">
        <v>153004</v>
      </c>
      <c r="V1409" s="9">
        <v>14948</v>
      </c>
      <c r="W1409" s="9">
        <v>13663</v>
      </c>
      <c r="X1409" s="9">
        <v>1445</v>
      </c>
      <c r="Y1409" s="9">
        <v>209500</v>
      </c>
      <c r="Z1409" s="9">
        <v>21913</v>
      </c>
      <c r="AA1409" s="9">
        <v>61418</v>
      </c>
      <c r="AB1409" s="9">
        <v>7432</v>
      </c>
    </row>
    <row r="1410" spans="1:28" x14ac:dyDescent="0.2">
      <c r="A1410" s="6"/>
      <c r="B1410" s="4" t="s">
        <v>3</v>
      </c>
      <c r="C1410" s="9">
        <v>403936</v>
      </c>
      <c r="D1410" s="9">
        <v>45728</v>
      </c>
      <c r="E1410" s="9">
        <v>67955</v>
      </c>
      <c r="F1410" s="9">
        <v>7829</v>
      </c>
      <c r="G1410" s="9">
        <v>14586</v>
      </c>
      <c r="H1410" s="9">
        <v>1500</v>
      </c>
      <c r="I1410" s="9">
        <v>0</v>
      </c>
      <c r="J1410" s="9">
        <v>0</v>
      </c>
      <c r="K1410" s="9">
        <v>39731</v>
      </c>
      <c r="L1410" s="9">
        <v>4826</v>
      </c>
      <c r="M1410" s="9">
        <v>77537</v>
      </c>
      <c r="N1410" s="9">
        <v>7820</v>
      </c>
      <c r="O1410" s="9">
        <v>0</v>
      </c>
      <c r="P1410" s="9">
        <v>0</v>
      </c>
      <c r="Q1410" s="9">
        <v>0</v>
      </c>
      <c r="R1410" s="9">
        <v>0</v>
      </c>
      <c r="S1410" s="9">
        <v>59299</v>
      </c>
      <c r="T1410" s="9">
        <v>6970</v>
      </c>
      <c r="U1410" s="9">
        <v>40571</v>
      </c>
      <c r="V1410" s="9">
        <v>4825</v>
      </c>
      <c r="W1410" s="9">
        <v>0</v>
      </c>
      <c r="X1410" s="9">
        <v>0</v>
      </c>
      <c r="Y1410" s="9">
        <v>104257</v>
      </c>
      <c r="Z1410" s="9">
        <v>11958</v>
      </c>
      <c r="AA1410" s="9">
        <v>0</v>
      </c>
      <c r="AB1410" s="9">
        <v>0</v>
      </c>
    </row>
    <row r="1411" spans="1:28" x14ac:dyDescent="0.2">
      <c r="A1411" s="3"/>
      <c r="B1411" s="4" t="s">
        <v>63</v>
      </c>
      <c r="C1411" s="9">
        <v>363481</v>
      </c>
      <c r="D1411" s="9">
        <v>36935</v>
      </c>
      <c r="E1411" s="9">
        <v>0</v>
      </c>
      <c r="F1411" s="9">
        <v>0</v>
      </c>
      <c r="G1411" s="9">
        <v>46898</v>
      </c>
      <c r="H1411" s="9">
        <v>4813</v>
      </c>
      <c r="I1411" s="9">
        <v>26039</v>
      </c>
      <c r="J1411" s="9">
        <v>3465</v>
      </c>
      <c r="K1411" s="9">
        <v>41930</v>
      </c>
      <c r="L1411" s="9">
        <v>3944</v>
      </c>
      <c r="M1411" s="9">
        <v>43338</v>
      </c>
      <c r="N1411" s="9">
        <v>4154</v>
      </c>
      <c r="O1411" s="9">
        <v>31467</v>
      </c>
      <c r="P1411" s="9">
        <v>2911</v>
      </c>
      <c r="Q1411" s="9">
        <v>0</v>
      </c>
      <c r="R1411" s="9">
        <v>0</v>
      </c>
      <c r="S1411" s="9">
        <v>47385</v>
      </c>
      <c r="T1411" s="9">
        <v>4711</v>
      </c>
      <c r="U1411" s="9">
        <v>14399</v>
      </c>
      <c r="V1411" s="9">
        <v>1466</v>
      </c>
      <c r="W1411" s="9">
        <v>40036</v>
      </c>
      <c r="X1411" s="9">
        <v>4035</v>
      </c>
      <c r="Y1411" s="9">
        <v>52415</v>
      </c>
      <c r="Z1411" s="9">
        <v>5260</v>
      </c>
      <c r="AA1411" s="9">
        <v>19574</v>
      </c>
      <c r="AB1411" s="9">
        <v>2176</v>
      </c>
    </row>
    <row r="1412" spans="1:28" x14ac:dyDescent="0.2">
      <c r="A1412" s="4" t="s">
        <v>846</v>
      </c>
      <c r="B1412" s="4" t="s">
        <v>3</v>
      </c>
      <c r="C1412" s="9">
        <v>105</v>
      </c>
      <c r="D1412" s="9">
        <v>12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105</v>
      </c>
      <c r="T1412" s="9">
        <v>12</v>
      </c>
      <c r="U1412" s="9">
        <v>0</v>
      </c>
      <c r="V1412" s="9">
        <v>0</v>
      </c>
      <c r="W1412" s="9">
        <v>0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</row>
    <row r="1413" spans="1:28" x14ac:dyDescent="0.2">
      <c r="A1413" s="5" t="s">
        <v>300</v>
      </c>
      <c r="B1413" s="4" t="s">
        <v>54</v>
      </c>
      <c r="C1413" s="9">
        <v>117865</v>
      </c>
      <c r="D1413" s="9">
        <v>15607</v>
      </c>
      <c r="E1413" s="9">
        <v>0</v>
      </c>
      <c r="F1413" s="9">
        <v>0</v>
      </c>
      <c r="G1413" s="9">
        <v>0</v>
      </c>
      <c r="H1413" s="9">
        <v>0</v>
      </c>
      <c r="I1413" s="9">
        <v>6420</v>
      </c>
      <c r="J1413" s="9">
        <v>964</v>
      </c>
      <c r="K1413" s="9">
        <v>0</v>
      </c>
      <c r="L1413" s="9">
        <v>0</v>
      </c>
      <c r="M1413" s="9">
        <v>15582</v>
      </c>
      <c r="N1413" s="9">
        <v>1979</v>
      </c>
      <c r="O1413" s="9">
        <v>30403</v>
      </c>
      <c r="P1413" s="9">
        <v>4067</v>
      </c>
      <c r="Q1413" s="9">
        <v>0</v>
      </c>
      <c r="R1413" s="9">
        <v>0</v>
      </c>
      <c r="S1413" s="9">
        <v>43701</v>
      </c>
      <c r="T1413" s="9">
        <v>5546</v>
      </c>
      <c r="U1413" s="9">
        <v>0</v>
      </c>
      <c r="V1413" s="9">
        <v>0</v>
      </c>
      <c r="W1413" s="9">
        <v>21759</v>
      </c>
      <c r="X1413" s="9">
        <v>3051</v>
      </c>
      <c r="Y1413" s="9">
        <v>0</v>
      </c>
      <c r="Z1413" s="9">
        <v>0</v>
      </c>
      <c r="AA1413" s="9">
        <v>0</v>
      </c>
      <c r="AB1413" s="9">
        <v>0</v>
      </c>
    </row>
    <row r="1414" spans="1:28" x14ac:dyDescent="0.2">
      <c r="A1414" s="3"/>
      <c r="B1414" s="4" t="s">
        <v>3</v>
      </c>
      <c r="C1414" s="9">
        <v>313396</v>
      </c>
      <c r="D1414" s="9">
        <v>34565</v>
      </c>
      <c r="E1414" s="9">
        <v>26148</v>
      </c>
      <c r="F1414" s="9">
        <v>3054</v>
      </c>
      <c r="G1414" s="9">
        <v>0</v>
      </c>
      <c r="H1414" s="9">
        <v>0</v>
      </c>
      <c r="I1414" s="9">
        <v>18895</v>
      </c>
      <c r="J1414" s="9">
        <v>2190</v>
      </c>
      <c r="K1414" s="9">
        <v>15520</v>
      </c>
      <c r="L1414" s="9">
        <v>1612</v>
      </c>
      <c r="M1414" s="9">
        <v>172824</v>
      </c>
      <c r="N1414" s="9">
        <v>18196</v>
      </c>
      <c r="O1414" s="9">
        <v>46620</v>
      </c>
      <c r="P1414" s="9">
        <v>6003</v>
      </c>
      <c r="Q1414" s="9">
        <v>0</v>
      </c>
      <c r="R1414" s="9">
        <v>0</v>
      </c>
      <c r="S1414" s="9">
        <v>26551</v>
      </c>
      <c r="T1414" s="9">
        <v>2849</v>
      </c>
      <c r="U1414" s="9">
        <v>6838</v>
      </c>
      <c r="V1414" s="9">
        <v>661</v>
      </c>
      <c r="W1414" s="9">
        <v>0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</row>
    <row r="1415" spans="1:28" x14ac:dyDescent="0.2">
      <c r="A1415" s="4" t="s">
        <v>956</v>
      </c>
      <c r="B1415" s="4" t="s">
        <v>3</v>
      </c>
      <c r="C1415" s="9">
        <v>16596</v>
      </c>
      <c r="D1415" s="9">
        <v>2252</v>
      </c>
      <c r="E1415" s="9">
        <v>0</v>
      </c>
      <c r="F1415" s="9">
        <v>0</v>
      </c>
      <c r="G1415" s="9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9">
        <v>0</v>
      </c>
      <c r="V1415" s="9">
        <v>0</v>
      </c>
      <c r="W1415" s="9">
        <v>0</v>
      </c>
      <c r="X1415" s="9">
        <v>0</v>
      </c>
      <c r="Y1415" s="9">
        <v>0</v>
      </c>
      <c r="Z1415" s="9">
        <v>0</v>
      </c>
      <c r="AA1415" s="9">
        <v>16596</v>
      </c>
      <c r="AB1415" s="9">
        <v>2252</v>
      </c>
    </row>
    <row r="1416" spans="1:28" x14ac:dyDescent="0.2">
      <c r="A1416" s="5" t="s">
        <v>301</v>
      </c>
      <c r="B1416" s="4" t="s">
        <v>0</v>
      </c>
      <c r="C1416" s="9">
        <v>439821</v>
      </c>
      <c r="D1416" s="9">
        <v>70267</v>
      </c>
      <c r="E1416" s="9">
        <v>41855</v>
      </c>
      <c r="F1416" s="9">
        <v>6521</v>
      </c>
      <c r="G1416" s="9">
        <v>12849</v>
      </c>
      <c r="H1416" s="9">
        <v>1540</v>
      </c>
      <c r="I1416" s="9">
        <v>33818</v>
      </c>
      <c r="J1416" s="9">
        <v>5094</v>
      </c>
      <c r="K1416" s="9">
        <v>155845</v>
      </c>
      <c r="L1416" s="9">
        <v>24281</v>
      </c>
      <c r="M1416" s="9">
        <v>0</v>
      </c>
      <c r="N1416" s="9">
        <v>0</v>
      </c>
      <c r="O1416" s="9">
        <v>94531</v>
      </c>
      <c r="P1416" s="9">
        <v>15696</v>
      </c>
      <c r="Q1416" s="9">
        <v>59542</v>
      </c>
      <c r="R1416" s="9">
        <v>9832</v>
      </c>
      <c r="S1416" s="9">
        <v>40243</v>
      </c>
      <c r="T1416" s="9">
        <v>7089</v>
      </c>
      <c r="U1416" s="9">
        <v>1138</v>
      </c>
      <c r="V1416" s="9">
        <v>214</v>
      </c>
      <c r="W1416" s="9">
        <v>0</v>
      </c>
      <c r="X1416" s="9">
        <v>0</v>
      </c>
      <c r="Y1416" s="9">
        <v>0</v>
      </c>
      <c r="Z1416" s="9">
        <v>0</v>
      </c>
      <c r="AA1416" s="9">
        <v>0</v>
      </c>
      <c r="AB1416" s="9">
        <v>0</v>
      </c>
    </row>
    <row r="1417" spans="1:28" x14ac:dyDescent="0.2">
      <c r="A1417" s="6"/>
      <c r="B1417" s="4" t="s">
        <v>2</v>
      </c>
      <c r="C1417" s="9">
        <v>30207</v>
      </c>
      <c r="D1417" s="9">
        <v>4936</v>
      </c>
      <c r="E1417" s="9">
        <v>446</v>
      </c>
      <c r="F1417" s="9">
        <v>106</v>
      </c>
      <c r="G1417" s="9">
        <v>36</v>
      </c>
      <c r="H1417" s="9">
        <v>4</v>
      </c>
      <c r="I1417" s="9">
        <v>702</v>
      </c>
      <c r="J1417" s="9">
        <v>210</v>
      </c>
      <c r="K1417" s="9">
        <v>2772</v>
      </c>
      <c r="L1417" s="9">
        <v>146</v>
      </c>
      <c r="M1417" s="9">
        <v>19699</v>
      </c>
      <c r="N1417" s="9">
        <v>3134</v>
      </c>
      <c r="O1417" s="9">
        <v>4854</v>
      </c>
      <c r="P1417" s="9">
        <v>695</v>
      </c>
      <c r="Q1417" s="9">
        <v>855</v>
      </c>
      <c r="R1417" s="9">
        <v>379</v>
      </c>
      <c r="S1417" s="9">
        <v>713</v>
      </c>
      <c r="T1417" s="9">
        <v>218</v>
      </c>
      <c r="U1417" s="9">
        <v>32</v>
      </c>
      <c r="V1417" s="9">
        <v>15</v>
      </c>
      <c r="W1417" s="9">
        <v>98</v>
      </c>
      <c r="X1417" s="9">
        <v>29</v>
      </c>
      <c r="Y1417" s="9">
        <v>0</v>
      </c>
      <c r="Z1417" s="9">
        <v>0</v>
      </c>
      <c r="AA1417" s="9">
        <v>0</v>
      </c>
      <c r="AB1417" s="9">
        <v>0</v>
      </c>
    </row>
    <row r="1418" spans="1:28" x14ac:dyDescent="0.2">
      <c r="A1418" s="6"/>
      <c r="B1418" s="4" t="s">
        <v>103</v>
      </c>
      <c r="C1418" s="9">
        <v>112995</v>
      </c>
      <c r="D1418" s="9">
        <v>16273</v>
      </c>
      <c r="E1418" s="9">
        <v>0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108433</v>
      </c>
      <c r="P1418" s="9">
        <v>15584</v>
      </c>
      <c r="Q1418" s="9">
        <v>0</v>
      </c>
      <c r="R1418" s="9">
        <v>0</v>
      </c>
      <c r="S1418" s="9">
        <v>0</v>
      </c>
      <c r="T1418" s="9">
        <v>0</v>
      </c>
      <c r="U1418" s="9">
        <v>4562</v>
      </c>
      <c r="V1418" s="9">
        <v>689</v>
      </c>
      <c r="W1418" s="9">
        <v>0</v>
      </c>
      <c r="X1418" s="9">
        <v>0</v>
      </c>
      <c r="Y1418" s="9">
        <v>0</v>
      </c>
      <c r="Z1418" s="9">
        <v>0</v>
      </c>
      <c r="AA1418" s="9">
        <v>0</v>
      </c>
      <c r="AB1418" s="9">
        <v>0</v>
      </c>
    </row>
    <row r="1419" spans="1:28" x14ac:dyDescent="0.2">
      <c r="A1419" s="6"/>
      <c r="B1419" s="4" t="s">
        <v>61</v>
      </c>
      <c r="C1419" s="9">
        <v>296</v>
      </c>
      <c r="D1419" s="9">
        <v>148</v>
      </c>
      <c r="E1419" s="9">
        <v>296</v>
      </c>
      <c r="F1419" s="9">
        <v>148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9">
        <v>0</v>
      </c>
      <c r="V1419" s="9">
        <v>0</v>
      </c>
      <c r="W1419" s="9">
        <v>0</v>
      </c>
      <c r="X1419" s="9">
        <v>0</v>
      </c>
      <c r="Y1419" s="9">
        <v>0</v>
      </c>
      <c r="Z1419" s="9">
        <v>0</v>
      </c>
      <c r="AA1419" s="9">
        <v>0</v>
      </c>
      <c r="AB1419" s="9">
        <v>0</v>
      </c>
    </row>
    <row r="1420" spans="1:28" x14ac:dyDescent="0.2">
      <c r="A1420" s="3"/>
      <c r="B1420" s="4" t="s">
        <v>30</v>
      </c>
      <c r="C1420" s="9">
        <v>234</v>
      </c>
      <c r="D1420" s="9">
        <v>90</v>
      </c>
      <c r="E1420" s="9">
        <v>0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  <c r="V1420" s="9">
        <v>0</v>
      </c>
      <c r="W1420" s="9">
        <v>234</v>
      </c>
      <c r="X1420" s="9">
        <v>90</v>
      </c>
      <c r="Y1420" s="9">
        <v>0</v>
      </c>
      <c r="Z1420" s="9">
        <v>0</v>
      </c>
      <c r="AA1420" s="9">
        <v>0</v>
      </c>
      <c r="AB1420" s="9">
        <v>0</v>
      </c>
    </row>
    <row r="1421" spans="1:28" x14ac:dyDescent="0.2">
      <c r="A1421" s="5" t="s">
        <v>684</v>
      </c>
      <c r="B1421" s="4" t="s">
        <v>106</v>
      </c>
      <c r="C1421" s="9">
        <v>4750</v>
      </c>
      <c r="D1421" s="9">
        <v>1638</v>
      </c>
      <c r="E1421" s="9">
        <v>0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4750</v>
      </c>
      <c r="L1421" s="9">
        <v>1638</v>
      </c>
      <c r="M1421" s="9">
        <v>0</v>
      </c>
      <c r="N1421" s="9">
        <v>0</v>
      </c>
      <c r="O1421" s="9">
        <v>0</v>
      </c>
      <c r="P1421" s="9">
        <v>0</v>
      </c>
      <c r="Q1421" s="9">
        <v>0</v>
      </c>
      <c r="R1421" s="9">
        <v>0</v>
      </c>
      <c r="S1421" s="9">
        <v>0</v>
      </c>
      <c r="T1421" s="9">
        <v>0</v>
      </c>
      <c r="U1421" s="9">
        <v>0</v>
      </c>
      <c r="V1421" s="9">
        <v>0</v>
      </c>
      <c r="W1421" s="9">
        <v>0</v>
      </c>
      <c r="X1421" s="9">
        <v>0</v>
      </c>
      <c r="Y1421" s="9">
        <v>0</v>
      </c>
      <c r="Z1421" s="9">
        <v>0</v>
      </c>
      <c r="AA1421" s="9">
        <v>0</v>
      </c>
      <c r="AB1421" s="9">
        <v>0</v>
      </c>
    </row>
    <row r="1422" spans="1:28" x14ac:dyDescent="0.2">
      <c r="A1422" s="6"/>
      <c r="B1422" s="4" t="s">
        <v>60</v>
      </c>
      <c r="C1422" s="9">
        <v>3989</v>
      </c>
      <c r="D1422" s="9">
        <v>1026</v>
      </c>
      <c r="E1422" s="9">
        <v>0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0</v>
      </c>
      <c r="T1422" s="9">
        <v>0</v>
      </c>
      <c r="U1422" s="9">
        <v>0</v>
      </c>
      <c r="V1422" s="9">
        <v>0</v>
      </c>
      <c r="W1422" s="9">
        <v>3989</v>
      </c>
      <c r="X1422" s="9">
        <v>1026</v>
      </c>
      <c r="Y1422" s="9">
        <v>0</v>
      </c>
      <c r="Z1422" s="9">
        <v>0</v>
      </c>
      <c r="AA1422" s="9">
        <v>0</v>
      </c>
      <c r="AB1422" s="9">
        <v>0</v>
      </c>
    </row>
    <row r="1423" spans="1:28" x14ac:dyDescent="0.2">
      <c r="A1423" s="3"/>
      <c r="B1423" s="4" t="s">
        <v>0</v>
      </c>
      <c r="C1423" s="9">
        <v>18065</v>
      </c>
      <c r="D1423" s="9">
        <v>1553</v>
      </c>
      <c r="E1423" s="9">
        <v>0</v>
      </c>
      <c r="F1423" s="9">
        <v>0</v>
      </c>
      <c r="G1423" s="9">
        <v>0</v>
      </c>
      <c r="H1423" s="9">
        <v>0</v>
      </c>
      <c r="I1423" s="9">
        <v>0</v>
      </c>
      <c r="J1423" s="9">
        <v>0</v>
      </c>
      <c r="K1423" s="9">
        <v>17835</v>
      </c>
      <c r="L1423" s="9">
        <v>1496</v>
      </c>
      <c r="M1423" s="9">
        <v>0</v>
      </c>
      <c r="N1423" s="9">
        <v>0</v>
      </c>
      <c r="O1423" s="9">
        <v>230</v>
      </c>
      <c r="P1423" s="9">
        <v>57</v>
      </c>
      <c r="Q1423" s="9">
        <v>0</v>
      </c>
      <c r="R1423" s="9">
        <v>0</v>
      </c>
      <c r="S1423" s="9">
        <v>0</v>
      </c>
      <c r="T1423" s="9">
        <v>0</v>
      </c>
      <c r="U1423" s="9">
        <v>0</v>
      </c>
      <c r="V1423" s="9">
        <v>0</v>
      </c>
      <c r="W1423" s="9">
        <v>0</v>
      </c>
      <c r="X1423" s="9">
        <v>0</v>
      </c>
      <c r="Y1423" s="9">
        <v>0</v>
      </c>
      <c r="Z1423" s="9">
        <v>0</v>
      </c>
      <c r="AA1423" s="9">
        <v>0</v>
      </c>
      <c r="AB1423" s="9">
        <v>0</v>
      </c>
    </row>
    <row r="1424" spans="1:28" x14ac:dyDescent="0.2">
      <c r="A1424" s="4" t="s">
        <v>302</v>
      </c>
      <c r="B1424" s="4" t="s">
        <v>2</v>
      </c>
      <c r="C1424" s="9">
        <v>3421</v>
      </c>
      <c r="D1424" s="9">
        <v>830</v>
      </c>
      <c r="E1424" s="9">
        <v>1812</v>
      </c>
      <c r="F1424" s="9">
        <v>457</v>
      </c>
      <c r="G1424" s="9">
        <v>761</v>
      </c>
      <c r="H1424" s="9">
        <v>212</v>
      </c>
      <c r="I1424" s="9">
        <v>544</v>
      </c>
      <c r="J1424" s="9">
        <v>104</v>
      </c>
      <c r="K1424" s="9">
        <v>144</v>
      </c>
      <c r="L1424" s="9">
        <v>28</v>
      </c>
      <c r="M1424" s="9">
        <v>0</v>
      </c>
      <c r="N1424" s="9">
        <v>0</v>
      </c>
      <c r="O1424" s="9">
        <v>0</v>
      </c>
      <c r="P1424" s="9">
        <v>0</v>
      </c>
      <c r="Q1424" s="9">
        <v>160</v>
      </c>
      <c r="R1424" s="9">
        <v>29</v>
      </c>
      <c r="S1424" s="9">
        <v>0</v>
      </c>
      <c r="T1424" s="9">
        <v>0</v>
      </c>
      <c r="U1424" s="9">
        <v>0</v>
      </c>
      <c r="V1424" s="9">
        <v>0</v>
      </c>
      <c r="W1424" s="9">
        <v>0</v>
      </c>
      <c r="X1424" s="9">
        <v>0</v>
      </c>
      <c r="Y1424" s="9">
        <v>0</v>
      </c>
      <c r="Z1424" s="9">
        <v>0</v>
      </c>
      <c r="AA1424" s="9">
        <v>0</v>
      </c>
      <c r="AB1424" s="9">
        <v>0</v>
      </c>
    </row>
    <row r="1425" spans="1:28" x14ac:dyDescent="0.2">
      <c r="A1425" s="4" t="s">
        <v>634</v>
      </c>
      <c r="B1425" s="4" t="s">
        <v>3</v>
      </c>
      <c r="C1425" s="9">
        <v>986</v>
      </c>
      <c r="D1425" s="9">
        <v>27</v>
      </c>
      <c r="E1425" s="9">
        <v>0</v>
      </c>
      <c r="F1425" s="9">
        <v>0</v>
      </c>
      <c r="G1425" s="9">
        <v>0</v>
      </c>
      <c r="H1425" s="9">
        <v>0</v>
      </c>
      <c r="I1425" s="9">
        <v>986</v>
      </c>
      <c r="J1425" s="9">
        <v>27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9">
        <v>0</v>
      </c>
      <c r="V1425" s="9">
        <v>0</v>
      </c>
      <c r="W1425" s="9">
        <v>0</v>
      </c>
      <c r="X1425" s="9">
        <v>0</v>
      </c>
      <c r="Y1425" s="9">
        <v>0</v>
      </c>
      <c r="Z1425" s="9">
        <v>0</v>
      </c>
      <c r="AA1425" s="9">
        <v>0</v>
      </c>
      <c r="AB1425" s="9">
        <v>0</v>
      </c>
    </row>
    <row r="1426" spans="1:28" x14ac:dyDescent="0.2">
      <c r="A1426" s="4" t="s">
        <v>303</v>
      </c>
      <c r="B1426" s="4" t="s">
        <v>0</v>
      </c>
      <c r="C1426" s="9">
        <v>28170</v>
      </c>
      <c r="D1426" s="9">
        <v>6295</v>
      </c>
      <c r="E1426" s="9">
        <v>5600</v>
      </c>
      <c r="F1426" s="9">
        <v>1350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9">
        <v>0</v>
      </c>
      <c r="M1426" s="9">
        <v>19414</v>
      </c>
      <c r="N1426" s="9">
        <v>4097</v>
      </c>
      <c r="O1426" s="9">
        <v>0</v>
      </c>
      <c r="P1426" s="9">
        <v>0</v>
      </c>
      <c r="Q1426" s="9">
        <v>0</v>
      </c>
      <c r="R1426" s="9">
        <v>0</v>
      </c>
      <c r="S1426" s="9">
        <v>3156</v>
      </c>
      <c r="T1426" s="9">
        <v>848</v>
      </c>
      <c r="U1426" s="9">
        <v>0</v>
      </c>
      <c r="V1426" s="9">
        <v>0</v>
      </c>
      <c r="W1426" s="9">
        <v>0</v>
      </c>
      <c r="X1426" s="9">
        <v>0</v>
      </c>
      <c r="Y1426" s="9">
        <v>0</v>
      </c>
      <c r="Z1426" s="9">
        <v>0</v>
      </c>
      <c r="AA1426" s="9">
        <v>0</v>
      </c>
      <c r="AB1426" s="9">
        <v>0</v>
      </c>
    </row>
    <row r="1427" spans="1:28" x14ac:dyDescent="0.2">
      <c r="A1427" s="4" t="s">
        <v>957</v>
      </c>
      <c r="B1427" s="4" t="s">
        <v>3</v>
      </c>
      <c r="C1427" s="9">
        <v>197</v>
      </c>
      <c r="D1427" s="9">
        <v>11</v>
      </c>
      <c r="E1427" s="9">
        <v>0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0</v>
      </c>
      <c r="S1427" s="9">
        <v>0</v>
      </c>
      <c r="T1427" s="9">
        <v>0</v>
      </c>
      <c r="U1427" s="9">
        <v>0</v>
      </c>
      <c r="V1427" s="9">
        <v>0</v>
      </c>
      <c r="W1427" s="9">
        <v>0</v>
      </c>
      <c r="X1427" s="9">
        <v>0</v>
      </c>
      <c r="Y1427" s="9">
        <v>0</v>
      </c>
      <c r="Z1427" s="9">
        <v>0</v>
      </c>
      <c r="AA1427" s="9">
        <v>197</v>
      </c>
      <c r="AB1427" s="9">
        <v>11</v>
      </c>
    </row>
    <row r="1428" spans="1:28" x14ac:dyDescent="0.2">
      <c r="A1428" s="5" t="s">
        <v>304</v>
      </c>
      <c r="B1428" s="4" t="s">
        <v>60</v>
      </c>
      <c r="C1428" s="9">
        <v>13492</v>
      </c>
      <c r="D1428" s="9">
        <v>6603</v>
      </c>
      <c r="E1428" s="9">
        <v>0</v>
      </c>
      <c r="F1428" s="9">
        <v>0</v>
      </c>
      <c r="G1428" s="9">
        <v>0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13492</v>
      </c>
      <c r="N1428" s="9">
        <v>6603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9">
        <v>0</v>
      </c>
      <c r="V1428" s="9">
        <v>0</v>
      </c>
      <c r="W1428" s="9">
        <v>0</v>
      </c>
      <c r="X1428" s="9">
        <v>0</v>
      </c>
      <c r="Y1428" s="9">
        <v>0</v>
      </c>
      <c r="Z1428" s="9">
        <v>0</v>
      </c>
      <c r="AA1428" s="9">
        <v>0</v>
      </c>
      <c r="AB1428" s="9">
        <v>0</v>
      </c>
    </row>
    <row r="1429" spans="1:28" x14ac:dyDescent="0.2">
      <c r="A1429" s="6"/>
      <c r="B1429" s="4" t="s">
        <v>2</v>
      </c>
      <c r="C1429" s="9">
        <v>47327</v>
      </c>
      <c r="D1429" s="9">
        <v>10889</v>
      </c>
      <c r="E1429" s="9">
        <v>11907</v>
      </c>
      <c r="F1429" s="9">
        <v>3622</v>
      </c>
      <c r="G1429" s="9">
        <v>0</v>
      </c>
      <c r="H1429" s="9">
        <v>0</v>
      </c>
      <c r="I1429" s="9">
        <v>6628</v>
      </c>
      <c r="J1429" s="9">
        <v>1360</v>
      </c>
      <c r="K1429" s="9">
        <v>0</v>
      </c>
      <c r="L1429" s="9">
        <v>0</v>
      </c>
      <c r="M1429" s="9">
        <v>6692</v>
      </c>
      <c r="N1429" s="9">
        <v>1373</v>
      </c>
      <c r="O1429" s="9">
        <v>0</v>
      </c>
      <c r="P1429" s="9">
        <v>0</v>
      </c>
      <c r="Q1429" s="9">
        <v>0</v>
      </c>
      <c r="R1429" s="9">
        <v>0</v>
      </c>
      <c r="S1429" s="9">
        <v>6630</v>
      </c>
      <c r="T1429" s="9">
        <v>1360</v>
      </c>
      <c r="U1429" s="9">
        <v>6630</v>
      </c>
      <c r="V1429" s="9">
        <v>1360</v>
      </c>
      <c r="W1429" s="9">
        <v>0</v>
      </c>
      <c r="X1429" s="9">
        <v>0</v>
      </c>
      <c r="Y1429" s="9">
        <v>8840</v>
      </c>
      <c r="Z1429" s="9">
        <v>1814</v>
      </c>
      <c r="AA1429" s="9">
        <v>0</v>
      </c>
      <c r="AB1429" s="9">
        <v>0</v>
      </c>
    </row>
    <row r="1430" spans="1:28" x14ac:dyDescent="0.2">
      <c r="A1430" s="3"/>
      <c r="B1430" s="4" t="s">
        <v>63</v>
      </c>
      <c r="C1430" s="9">
        <v>14653</v>
      </c>
      <c r="D1430" s="9">
        <v>6093</v>
      </c>
      <c r="E1430" s="9">
        <v>0</v>
      </c>
      <c r="F1430" s="9">
        <v>0</v>
      </c>
      <c r="G1430" s="9">
        <v>1193</v>
      </c>
      <c r="H1430" s="9">
        <v>499</v>
      </c>
      <c r="I1430" s="9">
        <v>0</v>
      </c>
      <c r="J1430" s="9">
        <v>0</v>
      </c>
      <c r="K1430" s="9">
        <v>2574</v>
      </c>
      <c r="L1430" s="9">
        <v>1037</v>
      </c>
      <c r="M1430" s="9">
        <v>519</v>
      </c>
      <c r="N1430" s="9">
        <v>217</v>
      </c>
      <c r="O1430" s="9">
        <v>0</v>
      </c>
      <c r="P1430" s="9">
        <v>0</v>
      </c>
      <c r="Q1430" s="9">
        <v>3305</v>
      </c>
      <c r="R1430" s="9">
        <v>1384</v>
      </c>
      <c r="S1430" s="9">
        <v>0</v>
      </c>
      <c r="T1430" s="9">
        <v>0</v>
      </c>
      <c r="U1430" s="9">
        <v>3198</v>
      </c>
      <c r="V1430" s="9">
        <v>1339</v>
      </c>
      <c r="W1430" s="9">
        <v>3864</v>
      </c>
      <c r="X1430" s="9">
        <v>1617</v>
      </c>
      <c r="Y1430" s="9">
        <v>0</v>
      </c>
      <c r="Z1430" s="9">
        <v>0</v>
      </c>
      <c r="AA1430" s="9">
        <v>0</v>
      </c>
      <c r="AB1430" s="9">
        <v>0</v>
      </c>
    </row>
    <row r="1431" spans="1:28" x14ac:dyDescent="0.2">
      <c r="A1431" s="5" t="s">
        <v>305</v>
      </c>
      <c r="B1431" s="4" t="s">
        <v>2</v>
      </c>
      <c r="C1431" s="9">
        <v>60709</v>
      </c>
      <c r="D1431" s="9">
        <v>28186</v>
      </c>
      <c r="E1431" s="9">
        <v>30913</v>
      </c>
      <c r="F1431" s="9">
        <v>13173</v>
      </c>
      <c r="G1431" s="9">
        <v>0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9">
        <v>0</v>
      </c>
      <c r="O1431" s="9">
        <v>0</v>
      </c>
      <c r="P1431" s="9">
        <v>0</v>
      </c>
      <c r="Q1431" s="9">
        <v>29796</v>
      </c>
      <c r="R1431" s="9">
        <v>15013</v>
      </c>
      <c r="S1431" s="9">
        <v>0</v>
      </c>
      <c r="T1431" s="9">
        <v>0</v>
      </c>
      <c r="U1431" s="9">
        <v>0</v>
      </c>
      <c r="V1431" s="9">
        <v>0</v>
      </c>
      <c r="W1431" s="9">
        <v>0</v>
      </c>
      <c r="X1431" s="9">
        <v>0</v>
      </c>
      <c r="Y1431" s="9">
        <v>0</v>
      </c>
      <c r="Z1431" s="9">
        <v>0</v>
      </c>
      <c r="AA1431" s="9">
        <v>0</v>
      </c>
      <c r="AB1431" s="9">
        <v>0</v>
      </c>
    </row>
    <row r="1432" spans="1:28" x14ac:dyDescent="0.2">
      <c r="A1432" s="3"/>
      <c r="B1432" s="4" t="s">
        <v>63</v>
      </c>
      <c r="C1432" s="9">
        <v>34152</v>
      </c>
      <c r="D1432" s="9">
        <v>14815</v>
      </c>
      <c r="E1432" s="9">
        <v>0</v>
      </c>
      <c r="F1432" s="9">
        <v>0</v>
      </c>
      <c r="G1432" s="9">
        <v>5813</v>
      </c>
      <c r="H1432" s="9">
        <v>2530</v>
      </c>
      <c r="I1432" s="9">
        <v>0</v>
      </c>
      <c r="J1432" s="9">
        <v>0</v>
      </c>
      <c r="K1432" s="9">
        <v>449</v>
      </c>
      <c r="L1432" s="9">
        <v>184</v>
      </c>
      <c r="M1432" s="9">
        <v>6469</v>
      </c>
      <c r="N1432" s="9">
        <v>2780</v>
      </c>
      <c r="O1432" s="9">
        <v>0</v>
      </c>
      <c r="P1432" s="9">
        <v>0</v>
      </c>
      <c r="Q1432" s="9">
        <v>6562</v>
      </c>
      <c r="R1432" s="9">
        <v>2855</v>
      </c>
      <c r="S1432" s="9">
        <v>0</v>
      </c>
      <c r="T1432" s="9">
        <v>0</v>
      </c>
      <c r="U1432" s="9">
        <v>6194</v>
      </c>
      <c r="V1432" s="9">
        <v>2695</v>
      </c>
      <c r="W1432" s="9">
        <v>8665</v>
      </c>
      <c r="X1432" s="9">
        <v>3771</v>
      </c>
      <c r="Y1432" s="9">
        <v>0</v>
      </c>
      <c r="Z1432" s="9">
        <v>0</v>
      </c>
      <c r="AA1432" s="9">
        <v>0</v>
      </c>
      <c r="AB1432" s="9">
        <v>0</v>
      </c>
    </row>
    <row r="1433" spans="1:28" x14ac:dyDescent="0.2">
      <c r="A1433" s="4" t="s">
        <v>685</v>
      </c>
      <c r="B1433" s="4" t="s">
        <v>63</v>
      </c>
      <c r="C1433" s="9">
        <v>89988</v>
      </c>
      <c r="D1433" s="9">
        <v>37824</v>
      </c>
      <c r="E1433" s="9">
        <v>0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10717</v>
      </c>
      <c r="L1433" s="9">
        <v>4316</v>
      </c>
      <c r="M1433" s="9">
        <v>22623</v>
      </c>
      <c r="N1433" s="9">
        <v>9528</v>
      </c>
      <c r="O1433" s="9">
        <v>0</v>
      </c>
      <c r="P1433" s="9">
        <v>0</v>
      </c>
      <c r="Q1433" s="9">
        <v>19303</v>
      </c>
      <c r="R1433" s="9">
        <v>8189</v>
      </c>
      <c r="S1433" s="9">
        <v>0</v>
      </c>
      <c r="T1433" s="9">
        <v>0</v>
      </c>
      <c r="U1433" s="9">
        <v>19930</v>
      </c>
      <c r="V1433" s="9">
        <v>8416</v>
      </c>
      <c r="W1433" s="9">
        <v>17415</v>
      </c>
      <c r="X1433" s="9">
        <v>7375</v>
      </c>
      <c r="Y1433" s="9">
        <v>0</v>
      </c>
      <c r="Z1433" s="9">
        <v>0</v>
      </c>
      <c r="AA1433" s="9">
        <v>0</v>
      </c>
      <c r="AB1433" s="9">
        <v>0</v>
      </c>
    </row>
    <row r="1434" spans="1:28" x14ac:dyDescent="0.2">
      <c r="A1434" s="4" t="s">
        <v>686</v>
      </c>
      <c r="B1434" s="4" t="s">
        <v>0</v>
      </c>
      <c r="C1434" s="9">
        <v>1060</v>
      </c>
      <c r="D1434" s="9">
        <v>1571</v>
      </c>
      <c r="E1434" s="9">
        <v>0</v>
      </c>
      <c r="F1434" s="9">
        <v>0</v>
      </c>
      <c r="G1434" s="9">
        <v>0</v>
      </c>
      <c r="H1434" s="9">
        <v>0</v>
      </c>
      <c r="I1434" s="9">
        <v>0</v>
      </c>
      <c r="J1434" s="9">
        <v>0</v>
      </c>
      <c r="K1434" s="9">
        <v>1060</v>
      </c>
      <c r="L1434" s="9">
        <v>1571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9">
        <v>0</v>
      </c>
      <c r="V1434" s="9">
        <v>0</v>
      </c>
      <c r="W1434" s="9">
        <v>0</v>
      </c>
      <c r="X1434" s="9">
        <v>0</v>
      </c>
      <c r="Y1434" s="9">
        <v>0</v>
      </c>
      <c r="Z1434" s="9">
        <v>0</v>
      </c>
      <c r="AA1434" s="9">
        <v>0</v>
      </c>
      <c r="AB1434" s="9">
        <v>0</v>
      </c>
    </row>
    <row r="1435" spans="1:28" x14ac:dyDescent="0.2">
      <c r="A1435" s="4" t="s">
        <v>570</v>
      </c>
      <c r="B1435" s="4" t="s">
        <v>63</v>
      </c>
      <c r="C1435" s="9">
        <v>23097</v>
      </c>
      <c r="D1435" s="9">
        <v>9688</v>
      </c>
      <c r="E1435" s="9">
        <v>0</v>
      </c>
      <c r="F1435" s="9">
        <v>0</v>
      </c>
      <c r="G1435" s="9">
        <v>23097</v>
      </c>
      <c r="H1435" s="9">
        <v>9688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9">
        <v>0</v>
      </c>
      <c r="V1435" s="9">
        <v>0</v>
      </c>
      <c r="W1435" s="9">
        <v>0</v>
      </c>
      <c r="X1435" s="9">
        <v>0</v>
      </c>
      <c r="Y1435" s="9">
        <v>0</v>
      </c>
      <c r="Z1435" s="9">
        <v>0</v>
      </c>
      <c r="AA1435" s="9">
        <v>0</v>
      </c>
      <c r="AB1435" s="9">
        <v>0</v>
      </c>
    </row>
    <row r="1436" spans="1:28" x14ac:dyDescent="0.2">
      <c r="A1436" s="4" t="s">
        <v>775</v>
      </c>
      <c r="B1436" s="4" t="s">
        <v>3</v>
      </c>
      <c r="C1436" s="9">
        <v>3458</v>
      </c>
      <c r="D1436" s="9">
        <v>1354</v>
      </c>
      <c r="E1436" s="9">
        <v>0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3458</v>
      </c>
      <c r="P1436" s="9">
        <v>1354</v>
      </c>
      <c r="Q1436" s="9">
        <v>0</v>
      </c>
      <c r="R1436" s="9">
        <v>0</v>
      </c>
      <c r="S1436" s="9">
        <v>0</v>
      </c>
      <c r="T1436" s="9">
        <v>0</v>
      </c>
      <c r="U1436" s="9">
        <v>0</v>
      </c>
      <c r="V1436" s="9">
        <v>0</v>
      </c>
      <c r="W1436" s="9">
        <v>0</v>
      </c>
      <c r="X1436" s="9">
        <v>0</v>
      </c>
      <c r="Y1436" s="9">
        <v>0</v>
      </c>
      <c r="Z1436" s="9">
        <v>0</v>
      </c>
      <c r="AA1436" s="9">
        <v>0</v>
      </c>
      <c r="AB1436" s="9">
        <v>0</v>
      </c>
    </row>
    <row r="1437" spans="1:28" x14ac:dyDescent="0.2">
      <c r="A1437" s="4" t="s">
        <v>635</v>
      </c>
      <c r="B1437" s="4" t="s">
        <v>54</v>
      </c>
      <c r="C1437" s="9">
        <v>441</v>
      </c>
      <c r="D1437" s="9">
        <v>68</v>
      </c>
      <c r="E1437" s="9">
        <v>0</v>
      </c>
      <c r="F1437" s="9">
        <v>0</v>
      </c>
      <c r="G1437" s="9">
        <v>0</v>
      </c>
      <c r="H1437" s="9">
        <v>0</v>
      </c>
      <c r="I1437" s="9">
        <v>35</v>
      </c>
      <c r="J1437" s="9">
        <v>1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406</v>
      </c>
      <c r="T1437" s="9">
        <v>67</v>
      </c>
      <c r="U1437" s="9">
        <v>0</v>
      </c>
      <c r="V1437" s="9">
        <v>0</v>
      </c>
      <c r="W1437" s="9">
        <v>0</v>
      </c>
      <c r="X1437" s="9">
        <v>0</v>
      </c>
      <c r="Y1437" s="9">
        <v>0</v>
      </c>
      <c r="Z1437" s="9">
        <v>0</v>
      </c>
      <c r="AA1437" s="9">
        <v>0</v>
      </c>
      <c r="AB1437" s="9">
        <v>0</v>
      </c>
    </row>
    <row r="1438" spans="1:28" x14ac:dyDescent="0.2">
      <c r="A1438" s="5" t="s">
        <v>306</v>
      </c>
      <c r="B1438" s="4" t="s">
        <v>106</v>
      </c>
      <c r="C1438" s="9">
        <v>112391</v>
      </c>
      <c r="D1438" s="9">
        <v>66058</v>
      </c>
      <c r="E1438" s="9">
        <v>0</v>
      </c>
      <c r="F1438" s="9">
        <v>0</v>
      </c>
      <c r="G1438" s="9">
        <v>9495</v>
      </c>
      <c r="H1438" s="9">
        <v>5315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69184</v>
      </c>
      <c r="P1438" s="9">
        <v>40643</v>
      </c>
      <c r="Q1438" s="9">
        <v>0</v>
      </c>
      <c r="R1438" s="9">
        <v>0</v>
      </c>
      <c r="S1438" s="9">
        <v>28882</v>
      </c>
      <c r="T1438" s="9">
        <v>18185</v>
      </c>
      <c r="U1438" s="9">
        <v>0</v>
      </c>
      <c r="V1438" s="9">
        <v>0</v>
      </c>
      <c r="W1438" s="9">
        <v>0</v>
      </c>
      <c r="X1438" s="9">
        <v>0</v>
      </c>
      <c r="Y1438" s="9">
        <v>0</v>
      </c>
      <c r="Z1438" s="9">
        <v>0</v>
      </c>
      <c r="AA1438" s="9">
        <v>4830</v>
      </c>
      <c r="AB1438" s="9">
        <v>1915</v>
      </c>
    </row>
    <row r="1439" spans="1:28" x14ac:dyDescent="0.2">
      <c r="A1439" s="6"/>
      <c r="B1439" s="4" t="s">
        <v>17</v>
      </c>
      <c r="C1439" s="9">
        <v>34198</v>
      </c>
      <c r="D1439" s="9">
        <v>18473</v>
      </c>
      <c r="E1439" s="9">
        <v>0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34198</v>
      </c>
      <c r="L1439" s="9">
        <v>18473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9">
        <v>0</v>
      </c>
      <c r="V1439" s="9">
        <v>0</v>
      </c>
      <c r="W1439" s="9">
        <v>0</v>
      </c>
      <c r="X1439" s="9">
        <v>0</v>
      </c>
      <c r="Y1439" s="9">
        <v>0</v>
      </c>
      <c r="Z1439" s="9">
        <v>0</v>
      </c>
      <c r="AA1439" s="9">
        <v>0</v>
      </c>
      <c r="AB1439" s="9">
        <v>0</v>
      </c>
    </row>
    <row r="1440" spans="1:28" x14ac:dyDescent="0.2">
      <c r="A1440" s="6"/>
      <c r="B1440" s="4" t="s">
        <v>2</v>
      </c>
      <c r="C1440" s="9">
        <v>2066132</v>
      </c>
      <c r="D1440" s="9">
        <v>1035769</v>
      </c>
      <c r="E1440" s="9">
        <v>0</v>
      </c>
      <c r="F1440" s="9">
        <v>0</v>
      </c>
      <c r="G1440" s="9">
        <v>413492</v>
      </c>
      <c r="H1440" s="9">
        <v>213719</v>
      </c>
      <c r="I1440" s="9">
        <v>210827</v>
      </c>
      <c r="J1440" s="9">
        <v>101965</v>
      </c>
      <c r="K1440" s="9">
        <v>353146</v>
      </c>
      <c r="L1440" s="9">
        <v>173360</v>
      </c>
      <c r="M1440" s="9">
        <v>150445</v>
      </c>
      <c r="N1440" s="9">
        <v>64084</v>
      </c>
      <c r="O1440" s="9">
        <v>359345</v>
      </c>
      <c r="P1440" s="9">
        <v>170760</v>
      </c>
      <c r="Q1440" s="9">
        <v>0</v>
      </c>
      <c r="R1440" s="9">
        <v>0</v>
      </c>
      <c r="S1440" s="9">
        <v>0</v>
      </c>
      <c r="T1440" s="9">
        <v>0</v>
      </c>
      <c r="U1440" s="9">
        <v>159835</v>
      </c>
      <c r="V1440" s="9">
        <v>87306</v>
      </c>
      <c r="W1440" s="9">
        <v>237987</v>
      </c>
      <c r="X1440" s="9">
        <v>132564</v>
      </c>
      <c r="Y1440" s="9">
        <v>64181</v>
      </c>
      <c r="Z1440" s="9">
        <v>29260</v>
      </c>
      <c r="AA1440" s="9">
        <v>116874</v>
      </c>
      <c r="AB1440" s="9">
        <v>62751</v>
      </c>
    </row>
    <row r="1441" spans="1:28" x14ac:dyDescent="0.2">
      <c r="A1441" s="6"/>
      <c r="B1441" s="4" t="s">
        <v>3</v>
      </c>
      <c r="C1441" s="9">
        <v>777785</v>
      </c>
      <c r="D1441" s="9">
        <v>415221</v>
      </c>
      <c r="E1441" s="9">
        <v>0</v>
      </c>
      <c r="F1441" s="9">
        <v>0</v>
      </c>
      <c r="G1441" s="9">
        <v>98719</v>
      </c>
      <c r="H1441" s="9">
        <v>52795</v>
      </c>
      <c r="I1441" s="9">
        <v>78841</v>
      </c>
      <c r="J1441" s="9">
        <v>40963</v>
      </c>
      <c r="K1441" s="9">
        <v>99026</v>
      </c>
      <c r="L1441" s="9">
        <v>49725</v>
      </c>
      <c r="M1441" s="9">
        <v>28603</v>
      </c>
      <c r="N1441" s="9">
        <v>12098</v>
      </c>
      <c r="O1441" s="9">
        <v>69218</v>
      </c>
      <c r="P1441" s="9">
        <v>37515</v>
      </c>
      <c r="Q1441" s="9">
        <v>40097</v>
      </c>
      <c r="R1441" s="9">
        <v>25547</v>
      </c>
      <c r="S1441" s="9">
        <v>40446</v>
      </c>
      <c r="T1441" s="9">
        <v>25732</v>
      </c>
      <c r="U1441" s="9">
        <v>101062</v>
      </c>
      <c r="V1441" s="9">
        <v>55147</v>
      </c>
      <c r="W1441" s="9">
        <v>4776</v>
      </c>
      <c r="X1441" s="9">
        <v>2123</v>
      </c>
      <c r="Y1441" s="9">
        <v>35500</v>
      </c>
      <c r="Z1441" s="9">
        <v>22071</v>
      </c>
      <c r="AA1441" s="9">
        <v>181497</v>
      </c>
      <c r="AB1441" s="9">
        <v>91505</v>
      </c>
    </row>
    <row r="1442" spans="1:28" x14ac:dyDescent="0.2">
      <c r="A1442" s="6"/>
      <c r="B1442" s="4" t="s">
        <v>66</v>
      </c>
      <c r="C1442" s="9">
        <v>183850</v>
      </c>
      <c r="D1442" s="9">
        <v>69493</v>
      </c>
      <c r="E1442" s="9">
        <v>103501</v>
      </c>
      <c r="F1442" s="9">
        <v>36022</v>
      </c>
      <c r="G1442" s="9">
        <v>3969</v>
      </c>
      <c r="H1442" s="9">
        <v>1800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51855</v>
      </c>
      <c r="R1442" s="9">
        <v>21655</v>
      </c>
      <c r="S1442" s="9">
        <v>19790</v>
      </c>
      <c r="T1442" s="9">
        <v>7874</v>
      </c>
      <c r="U1442" s="9">
        <v>0</v>
      </c>
      <c r="V1442" s="9">
        <v>0</v>
      </c>
      <c r="W1442" s="9">
        <v>0</v>
      </c>
      <c r="X1442" s="9">
        <v>0</v>
      </c>
      <c r="Y1442" s="9">
        <v>0</v>
      </c>
      <c r="Z1442" s="9">
        <v>0</v>
      </c>
      <c r="AA1442" s="9">
        <v>4735</v>
      </c>
      <c r="AB1442" s="9">
        <v>2142</v>
      </c>
    </row>
    <row r="1443" spans="1:28" x14ac:dyDescent="0.2">
      <c r="A1443" s="3"/>
      <c r="B1443" s="4" t="s">
        <v>63</v>
      </c>
      <c r="C1443" s="9">
        <v>136206</v>
      </c>
      <c r="D1443" s="9">
        <v>88224</v>
      </c>
      <c r="E1443" s="9">
        <v>21134</v>
      </c>
      <c r="F1443" s="9">
        <v>13381</v>
      </c>
      <c r="G1443" s="9">
        <v>0</v>
      </c>
      <c r="H1443" s="9">
        <v>0</v>
      </c>
      <c r="I1443" s="9">
        <v>0</v>
      </c>
      <c r="J1443" s="9">
        <v>0</v>
      </c>
      <c r="K1443" s="9">
        <v>12088</v>
      </c>
      <c r="L1443" s="9">
        <v>6806</v>
      </c>
      <c r="M1443" s="9">
        <v>0</v>
      </c>
      <c r="N1443" s="9">
        <v>0</v>
      </c>
      <c r="O1443" s="9">
        <v>0</v>
      </c>
      <c r="P1443" s="9">
        <v>0</v>
      </c>
      <c r="Q1443" s="9">
        <v>17600</v>
      </c>
      <c r="R1443" s="9">
        <v>11630</v>
      </c>
      <c r="S1443" s="9">
        <v>0</v>
      </c>
      <c r="T1443" s="9">
        <v>0</v>
      </c>
      <c r="U1443" s="9">
        <v>0</v>
      </c>
      <c r="V1443" s="9">
        <v>0</v>
      </c>
      <c r="W1443" s="9">
        <v>0</v>
      </c>
      <c r="X1443" s="9">
        <v>0</v>
      </c>
      <c r="Y1443" s="9">
        <v>29804</v>
      </c>
      <c r="Z1443" s="9">
        <v>19274</v>
      </c>
      <c r="AA1443" s="9">
        <v>55580</v>
      </c>
      <c r="AB1443" s="9">
        <v>37133</v>
      </c>
    </row>
    <row r="1444" spans="1:28" x14ac:dyDescent="0.2">
      <c r="A1444" s="4" t="s">
        <v>958</v>
      </c>
      <c r="B1444" s="4" t="s">
        <v>61</v>
      </c>
      <c r="C1444" s="9">
        <v>90</v>
      </c>
      <c r="D1444" s="9">
        <v>83</v>
      </c>
      <c r="E1444" s="9">
        <v>0</v>
      </c>
      <c r="F1444" s="9">
        <v>0</v>
      </c>
      <c r="G1444" s="9">
        <v>0</v>
      </c>
      <c r="H1444" s="9">
        <v>0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9">
        <v>0</v>
      </c>
      <c r="V1444" s="9">
        <v>0</v>
      </c>
      <c r="W1444" s="9">
        <v>0</v>
      </c>
      <c r="X1444" s="9">
        <v>0</v>
      </c>
      <c r="Y1444" s="9">
        <v>0</v>
      </c>
      <c r="Z1444" s="9">
        <v>0</v>
      </c>
      <c r="AA1444" s="9">
        <v>90</v>
      </c>
      <c r="AB1444" s="9">
        <v>83</v>
      </c>
    </row>
    <row r="1445" spans="1:28" x14ac:dyDescent="0.2">
      <c r="A1445" s="5" t="s">
        <v>307</v>
      </c>
      <c r="B1445" s="4" t="s">
        <v>15</v>
      </c>
      <c r="C1445" s="9">
        <v>3431</v>
      </c>
      <c r="D1445" s="9">
        <v>16</v>
      </c>
      <c r="E1445" s="9">
        <v>0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9">
        <v>0</v>
      </c>
      <c r="V1445" s="9">
        <v>0</v>
      </c>
      <c r="W1445" s="9">
        <v>0</v>
      </c>
      <c r="X1445" s="9">
        <v>0</v>
      </c>
      <c r="Y1445" s="9">
        <v>3431</v>
      </c>
      <c r="Z1445" s="9">
        <v>16</v>
      </c>
      <c r="AA1445" s="9">
        <v>0</v>
      </c>
      <c r="AB1445" s="9">
        <v>0</v>
      </c>
    </row>
    <row r="1446" spans="1:28" x14ac:dyDescent="0.2">
      <c r="A1446" s="3"/>
      <c r="B1446" s="4" t="s">
        <v>2</v>
      </c>
      <c r="C1446" s="9">
        <v>680554</v>
      </c>
      <c r="D1446" s="9">
        <v>8667</v>
      </c>
      <c r="E1446" s="9">
        <v>10402</v>
      </c>
      <c r="F1446" s="9">
        <v>188</v>
      </c>
      <c r="G1446" s="9">
        <v>77942</v>
      </c>
      <c r="H1446" s="9">
        <v>1193</v>
      </c>
      <c r="I1446" s="9">
        <v>55888</v>
      </c>
      <c r="J1446" s="9">
        <v>710</v>
      </c>
      <c r="K1446" s="9">
        <v>22731</v>
      </c>
      <c r="L1446" s="9">
        <v>280</v>
      </c>
      <c r="M1446" s="9">
        <v>118441</v>
      </c>
      <c r="N1446" s="9">
        <v>1263</v>
      </c>
      <c r="O1446" s="9">
        <v>30866</v>
      </c>
      <c r="P1446" s="9">
        <v>359</v>
      </c>
      <c r="Q1446" s="9">
        <v>27409</v>
      </c>
      <c r="R1446" s="9">
        <v>356</v>
      </c>
      <c r="S1446" s="9">
        <v>54443</v>
      </c>
      <c r="T1446" s="9">
        <v>744</v>
      </c>
      <c r="U1446" s="9">
        <v>27909</v>
      </c>
      <c r="V1446" s="9">
        <v>341</v>
      </c>
      <c r="W1446" s="9">
        <v>131731</v>
      </c>
      <c r="X1446" s="9">
        <v>1775</v>
      </c>
      <c r="Y1446" s="9">
        <v>81787</v>
      </c>
      <c r="Z1446" s="9">
        <v>1000</v>
      </c>
      <c r="AA1446" s="9">
        <v>41005</v>
      </c>
      <c r="AB1446" s="9">
        <v>458</v>
      </c>
    </row>
    <row r="1447" spans="1:28" x14ac:dyDescent="0.2">
      <c r="A1447" s="4" t="s">
        <v>308</v>
      </c>
      <c r="B1447" s="4" t="s">
        <v>2</v>
      </c>
      <c r="C1447" s="9">
        <v>20577</v>
      </c>
      <c r="D1447" s="9">
        <v>283</v>
      </c>
      <c r="E1447" s="9">
        <v>359</v>
      </c>
      <c r="F1447" s="9">
        <v>6</v>
      </c>
      <c r="G1447" s="9">
        <v>4830</v>
      </c>
      <c r="H1447" s="9">
        <v>70</v>
      </c>
      <c r="I1447" s="9">
        <v>3142</v>
      </c>
      <c r="J1447" s="9">
        <v>39</v>
      </c>
      <c r="K1447" s="9">
        <v>0</v>
      </c>
      <c r="L1447" s="9">
        <v>0</v>
      </c>
      <c r="M1447" s="9">
        <v>0</v>
      </c>
      <c r="N1447" s="9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  <c r="U1447" s="9">
        <v>1706</v>
      </c>
      <c r="V1447" s="9">
        <v>20</v>
      </c>
      <c r="W1447" s="9">
        <v>0</v>
      </c>
      <c r="X1447" s="9">
        <v>0</v>
      </c>
      <c r="Y1447" s="9">
        <v>10540</v>
      </c>
      <c r="Z1447" s="9">
        <v>148</v>
      </c>
      <c r="AA1447" s="9">
        <v>0</v>
      </c>
      <c r="AB1447" s="9">
        <v>0</v>
      </c>
    </row>
    <row r="1448" spans="1:28" x14ac:dyDescent="0.2">
      <c r="A1448" s="5" t="s">
        <v>309</v>
      </c>
      <c r="B1448" s="4" t="s">
        <v>15</v>
      </c>
      <c r="C1448" s="9">
        <v>6405</v>
      </c>
      <c r="D1448" s="9">
        <v>29</v>
      </c>
      <c r="E1448" s="9">
        <v>0</v>
      </c>
      <c r="F1448" s="9">
        <v>0</v>
      </c>
      <c r="G1448" s="9">
        <v>6405</v>
      </c>
      <c r="H1448" s="9">
        <v>29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9">
        <v>0</v>
      </c>
      <c r="V1448" s="9">
        <v>0</v>
      </c>
      <c r="W1448" s="9">
        <v>0</v>
      </c>
      <c r="X1448" s="9">
        <v>0</v>
      </c>
      <c r="Y1448" s="9">
        <v>0</v>
      </c>
      <c r="Z1448" s="9">
        <v>0</v>
      </c>
      <c r="AA1448" s="9">
        <v>0</v>
      </c>
      <c r="AB1448" s="9">
        <v>0</v>
      </c>
    </row>
    <row r="1449" spans="1:28" x14ac:dyDescent="0.2">
      <c r="A1449" s="3"/>
      <c r="B1449" s="4" t="s">
        <v>2</v>
      </c>
      <c r="C1449" s="9">
        <v>512113</v>
      </c>
      <c r="D1449" s="9">
        <v>7266</v>
      </c>
      <c r="E1449" s="9">
        <v>11315</v>
      </c>
      <c r="F1449" s="9">
        <v>205</v>
      </c>
      <c r="G1449" s="9">
        <v>60508</v>
      </c>
      <c r="H1449" s="9">
        <v>883</v>
      </c>
      <c r="I1449" s="9">
        <v>17535</v>
      </c>
      <c r="J1449" s="9">
        <v>237</v>
      </c>
      <c r="K1449" s="9">
        <v>28858</v>
      </c>
      <c r="L1449" s="9">
        <v>388</v>
      </c>
      <c r="M1449" s="9">
        <v>58150</v>
      </c>
      <c r="N1449" s="9">
        <v>610</v>
      </c>
      <c r="O1449" s="9">
        <v>68894</v>
      </c>
      <c r="P1449" s="9">
        <v>1191</v>
      </c>
      <c r="Q1449" s="9">
        <v>30404</v>
      </c>
      <c r="R1449" s="9">
        <v>555</v>
      </c>
      <c r="S1449" s="9">
        <v>42568</v>
      </c>
      <c r="T1449" s="9">
        <v>608</v>
      </c>
      <c r="U1449" s="9">
        <v>38231</v>
      </c>
      <c r="V1449" s="9">
        <v>377</v>
      </c>
      <c r="W1449" s="9">
        <v>58299</v>
      </c>
      <c r="X1449" s="9">
        <v>828</v>
      </c>
      <c r="Y1449" s="9">
        <v>65056</v>
      </c>
      <c r="Z1449" s="9">
        <v>730</v>
      </c>
      <c r="AA1449" s="9">
        <v>32295</v>
      </c>
      <c r="AB1449" s="9">
        <v>654</v>
      </c>
    </row>
    <row r="1450" spans="1:28" x14ac:dyDescent="0.2">
      <c r="A1450" s="4" t="s">
        <v>687</v>
      </c>
      <c r="B1450" s="4" t="s">
        <v>3</v>
      </c>
      <c r="C1450" s="9">
        <v>2448</v>
      </c>
      <c r="D1450" s="9">
        <v>426</v>
      </c>
      <c r="E1450" s="9">
        <v>0</v>
      </c>
      <c r="F1450" s="9">
        <v>0</v>
      </c>
      <c r="G1450" s="9">
        <v>0</v>
      </c>
      <c r="H1450" s="9">
        <v>0</v>
      </c>
      <c r="I1450" s="9">
        <v>0</v>
      </c>
      <c r="J1450" s="9">
        <v>0</v>
      </c>
      <c r="K1450" s="9">
        <v>890</v>
      </c>
      <c r="L1450" s="9">
        <v>155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9">
        <v>0</v>
      </c>
      <c r="V1450" s="9">
        <v>0</v>
      </c>
      <c r="W1450" s="9">
        <v>0</v>
      </c>
      <c r="X1450" s="9">
        <v>0</v>
      </c>
      <c r="Y1450" s="9">
        <v>1558</v>
      </c>
      <c r="Z1450" s="9">
        <v>271</v>
      </c>
      <c r="AA1450" s="9">
        <v>0</v>
      </c>
      <c r="AB1450" s="9">
        <v>0</v>
      </c>
    </row>
    <row r="1451" spans="1:28" x14ac:dyDescent="0.2">
      <c r="A1451" s="4" t="s">
        <v>894</v>
      </c>
      <c r="B1451" s="4" t="s">
        <v>3</v>
      </c>
      <c r="C1451" s="9">
        <v>70583</v>
      </c>
      <c r="D1451" s="9">
        <v>5289</v>
      </c>
      <c r="E1451" s="9">
        <v>0</v>
      </c>
      <c r="F1451" s="9">
        <v>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9">
        <v>70583</v>
      </c>
      <c r="V1451" s="9">
        <v>5289</v>
      </c>
      <c r="W1451" s="9">
        <v>0</v>
      </c>
      <c r="X1451" s="9">
        <v>0</v>
      </c>
      <c r="Y1451" s="9">
        <v>0</v>
      </c>
      <c r="Z1451" s="9">
        <v>0</v>
      </c>
      <c r="AA1451" s="9">
        <v>0</v>
      </c>
      <c r="AB1451" s="9">
        <v>0</v>
      </c>
    </row>
    <row r="1452" spans="1:28" x14ac:dyDescent="0.2">
      <c r="A1452" s="4" t="s">
        <v>636</v>
      </c>
      <c r="B1452" s="4" t="s">
        <v>2</v>
      </c>
      <c r="C1452" s="9">
        <v>510</v>
      </c>
      <c r="D1452" s="9">
        <v>51</v>
      </c>
      <c r="E1452" s="9">
        <v>0</v>
      </c>
      <c r="F1452" s="9">
        <v>0</v>
      </c>
      <c r="G1452" s="9">
        <v>0</v>
      </c>
      <c r="H1452" s="9">
        <v>0</v>
      </c>
      <c r="I1452" s="9">
        <v>510</v>
      </c>
      <c r="J1452" s="9">
        <v>51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0</v>
      </c>
      <c r="U1452" s="9">
        <v>0</v>
      </c>
      <c r="V1452" s="9">
        <v>0</v>
      </c>
      <c r="W1452" s="9">
        <v>0</v>
      </c>
      <c r="X1452" s="9">
        <v>0</v>
      </c>
      <c r="Y1452" s="9">
        <v>0</v>
      </c>
      <c r="Z1452" s="9">
        <v>0</v>
      </c>
      <c r="AA1452" s="9">
        <v>0</v>
      </c>
      <c r="AB1452" s="9">
        <v>0</v>
      </c>
    </row>
    <row r="1453" spans="1:28" x14ac:dyDescent="0.2">
      <c r="A1453" s="5" t="s">
        <v>310</v>
      </c>
      <c r="B1453" s="4" t="s">
        <v>17</v>
      </c>
      <c r="C1453" s="9">
        <v>1382</v>
      </c>
      <c r="D1453" s="9">
        <v>54</v>
      </c>
      <c r="E1453" s="9">
        <v>0</v>
      </c>
      <c r="F1453" s="9">
        <v>0</v>
      </c>
      <c r="G1453" s="9">
        <v>0</v>
      </c>
      <c r="H1453" s="9">
        <v>0</v>
      </c>
      <c r="I1453" s="9">
        <v>1022</v>
      </c>
      <c r="J1453" s="9">
        <v>39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360</v>
      </c>
      <c r="R1453" s="9">
        <v>15</v>
      </c>
      <c r="S1453" s="9">
        <v>0</v>
      </c>
      <c r="T1453" s="9">
        <v>0</v>
      </c>
      <c r="U1453" s="9">
        <v>0</v>
      </c>
      <c r="V1453" s="9">
        <v>0</v>
      </c>
      <c r="W1453" s="9">
        <v>0</v>
      </c>
      <c r="X1453" s="9">
        <v>0</v>
      </c>
      <c r="Y1453" s="9">
        <v>0</v>
      </c>
      <c r="Z1453" s="9">
        <v>0</v>
      </c>
      <c r="AA1453" s="9">
        <v>0</v>
      </c>
      <c r="AB1453" s="9">
        <v>0</v>
      </c>
    </row>
    <row r="1454" spans="1:28" x14ac:dyDescent="0.2">
      <c r="A1454" s="6"/>
      <c r="B1454" s="4" t="s">
        <v>0</v>
      </c>
      <c r="C1454" s="9">
        <v>1800970</v>
      </c>
      <c r="D1454" s="9">
        <v>71104</v>
      </c>
      <c r="E1454" s="9">
        <v>121034</v>
      </c>
      <c r="F1454" s="9">
        <v>3723</v>
      </c>
      <c r="G1454" s="9">
        <v>265616</v>
      </c>
      <c r="H1454" s="9">
        <v>9571</v>
      </c>
      <c r="I1454" s="9">
        <v>129871</v>
      </c>
      <c r="J1454" s="9">
        <v>4550</v>
      </c>
      <c r="K1454" s="9">
        <v>108965</v>
      </c>
      <c r="L1454" s="9">
        <v>5245</v>
      </c>
      <c r="M1454" s="9">
        <v>129812</v>
      </c>
      <c r="N1454" s="9">
        <v>6410</v>
      </c>
      <c r="O1454" s="9">
        <v>89173</v>
      </c>
      <c r="P1454" s="9">
        <v>4984</v>
      </c>
      <c r="Q1454" s="9">
        <v>66587</v>
      </c>
      <c r="R1454" s="9">
        <v>3926</v>
      </c>
      <c r="S1454" s="9">
        <v>278569</v>
      </c>
      <c r="T1454" s="9">
        <v>11288</v>
      </c>
      <c r="U1454" s="9">
        <v>202640</v>
      </c>
      <c r="V1454" s="9">
        <v>6974</v>
      </c>
      <c r="W1454" s="9">
        <v>100440</v>
      </c>
      <c r="X1454" s="9">
        <v>3043</v>
      </c>
      <c r="Y1454" s="9">
        <v>215353</v>
      </c>
      <c r="Z1454" s="9">
        <v>8145</v>
      </c>
      <c r="AA1454" s="9">
        <v>92910</v>
      </c>
      <c r="AB1454" s="9">
        <v>3245</v>
      </c>
    </row>
    <row r="1455" spans="1:28" x14ac:dyDescent="0.2">
      <c r="A1455" s="6"/>
      <c r="B1455" s="4" t="s">
        <v>2</v>
      </c>
      <c r="C1455" s="9">
        <v>59787</v>
      </c>
      <c r="D1455" s="9">
        <v>1462</v>
      </c>
      <c r="E1455" s="9">
        <v>4822</v>
      </c>
      <c r="F1455" s="9">
        <v>104</v>
      </c>
      <c r="G1455" s="9">
        <v>299</v>
      </c>
      <c r="H1455" s="9">
        <v>5</v>
      </c>
      <c r="I1455" s="9">
        <v>2777</v>
      </c>
      <c r="J1455" s="9">
        <v>71</v>
      </c>
      <c r="K1455" s="9">
        <v>4989</v>
      </c>
      <c r="L1455" s="9">
        <v>116</v>
      </c>
      <c r="M1455" s="9">
        <v>11585</v>
      </c>
      <c r="N1455" s="9">
        <v>279</v>
      </c>
      <c r="O1455" s="9">
        <v>65</v>
      </c>
      <c r="P1455" s="9">
        <v>3</v>
      </c>
      <c r="Q1455" s="9">
        <v>8626</v>
      </c>
      <c r="R1455" s="9">
        <v>215</v>
      </c>
      <c r="S1455" s="9">
        <v>0</v>
      </c>
      <c r="T1455" s="9">
        <v>0</v>
      </c>
      <c r="U1455" s="9">
        <v>1918</v>
      </c>
      <c r="V1455" s="9">
        <v>42</v>
      </c>
      <c r="W1455" s="9">
        <v>14252</v>
      </c>
      <c r="X1455" s="9">
        <v>385</v>
      </c>
      <c r="Y1455" s="9">
        <v>194</v>
      </c>
      <c r="Z1455" s="9">
        <v>4</v>
      </c>
      <c r="AA1455" s="9">
        <v>10260</v>
      </c>
      <c r="AB1455" s="9">
        <v>238</v>
      </c>
    </row>
    <row r="1456" spans="1:28" x14ac:dyDescent="0.2">
      <c r="A1456" s="6"/>
      <c r="B1456" s="4" t="s">
        <v>103</v>
      </c>
      <c r="C1456" s="9">
        <v>716683</v>
      </c>
      <c r="D1456" s="9">
        <v>210040</v>
      </c>
      <c r="E1456" s="9">
        <v>0</v>
      </c>
      <c r="F1456" s="9">
        <v>0</v>
      </c>
      <c r="G1456" s="9">
        <v>71308</v>
      </c>
      <c r="H1456" s="9">
        <v>23100</v>
      </c>
      <c r="I1456" s="9">
        <v>113576</v>
      </c>
      <c r="J1456" s="9">
        <v>33333</v>
      </c>
      <c r="K1456" s="9">
        <v>0</v>
      </c>
      <c r="L1456" s="9">
        <v>0</v>
      </c>
      <c r="M1456" s="9">
        <v>115203</v>
      </c>
      <c r="N1456" s="9">
        <v>36538</v>
      </c>
      <c r="O1456" s="9">
        <v>103957</v>
      </c>
      <c r="P1456" s="9">
        <v>32894</v>
      </c>
      <c r="Q1456" s="9">
        <v>42454</v>
      </c>
      <c r="R1456" s="9">
        <v>13111</v>
      </c>
      <c r="S1456" s="9">
        <v>40000</v>
      </c>
      <c r="T1456" s="9">
        <v>13140</v>
      </c>
      <c r="U1456" s="9">
        <v>86235</v>
      </c>
      <c r="V1456" s="9">
        <v>27696</v>
      </c>
      <c r="W1456" s="9">
        <v>32560</v>
      </c>
      <c r="X1456" s="9">
        <v>1186</v>
      </c>
      <c r="Y1456" s="9">
        <v>56880</v>
      </c>
      <c r="Z1456" s="9">
        <v>13745</v>
      </c>
      <c r="AA1456" s="9">
        <v>54510</v>
      </c>
      <c r="AB1456" s="9">
        <v>15297</v>
      </c>
    </row>
    <row r="1457" spans="1:28" x14ac:dyDescent="0.2">
      <c r="A1457" s="6"/>
      <c r="B1457" s="4" t="s">
        <v>54</v>
      </c>
      <c r="C1457" s="9">
        <v>874924</v>
      </c>
      <c r="D1457" s="9">
        <v>46914</v>
      </c>
      <c r="E1457" s="9">
        <v>172754</v>
      </c>
      <c r="F1457" s="9">
        <v>9443</v>
      </c>
      <c r="G1457" s="9">
        <v>99674</v>
      </c>
      <c r="H1457" s="9">
        <v>5540</v>
      </c>
      <c r="I1457" s="9">
        <v>111014</v>
      </c>
      <c r="J1457" s="9">
        <v>5574</v>
      </c>
      <c r="K1457" s="9">
        <v>93149</v>
      </c>
      <c r="L1457" s="9">
        <v>5251</v>
      </c>
      <c r="M1457" s="9">
        <v>61072</v>
      </c>
      <c r="N1457" s="9">
        <v>3641</v>
      </c>
      <c r="O1457" s="9">
        <v>22547</v>
      </c>
      <c r="P1457" s="9">
        <v>1096</v>
      </c>
      <c r="Q1457" s="9">
        <v>60318</v>
      </c>
      <c r="R1457" s="9">
        <v>3014</v>
      </c>
      <c r="S1457" s="9">
        <v>55429</v>
      </c>
      <c r="T1457" s="9">
        <v>3572</v>
      </c>
      <c r="U1457" s="9">
        <v>42523</v>
      </c>
      <c r="V1457" s="9">
        <v>2162</v>
      </c>
      <c r="W1457" s="9">
        <v>81098</v>
      </c>
      <c r="X1457" s="9">
        <v>3980</v>
      </c>
      <c r="Y1457" s="9">
        <v>52889</v>
      </c>
      <c r="Z1457" s="9">
        <v>2435</v>
      </c>
      <c r="AA1457" s="9">
        <v>22457</v>
      </c>
      <c r="AB1457" s="9">
        <v>1206</v>
      </c>
    </row>
    <row r="1458" spans="1:28" x14ac:dyDescent="0.2">
      <c r="A1458" s="6"/>
      <c r="B1458" s="4" t="s">
        <v>613</v>
      </c>
      <c r="C1458" s="9">
        <v>63</v>
      </c>
      <c r="D1458" s="9">
        <v>3</v>
      </c>
      <c r="E1458" s="9">
        <v>0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63</v>
      </c>
      <c r="L1458" s="9">
        <v>3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9">
        <v>0</v>
      </c>
      <c r="V1458" s="9">
        <v>0</v>
      </c>
      <c r="W1458" s="9">
        <v>0</v>
      </c>
      <c r="X1458" s="9">
        <v>0</v>
      </c>
      <c r="Y1458" s="9">
        <v>0</v>
      </c>
      <c r="Z1458" s="9">
        <v>0</v>
      </c>
      <c r="AA1458" s="9">
        <v>0</v>
      </c>
      <c r="AB1458" s="9">
        <v>0</v>
      </c>
    </row>
    <row r="1459" spans="1:28" x14ac:dyDescent="0.2">
      <c r="A1459" s="6"/>
      <c r="B1459" s="4" t="s">
        <v>3</v>
      </c>
      <c r="C1459" s="9">
        <v>459178</v>
      </c>
      <c r="D1459" s="9">
        <v>16461</v>
      </c>
      <c r="E1459" s="9">
        <v>8221</v>
      </c>
      <c r="F1459" s="9">
        <v>244</v>
      </c>
      <c r="G1459" s="9">
        <v>48141</v>
      </c>
      <c r="H1459" s="9">
        <v>1595</v>
      </c>
      <c r="I1459" s="9">
        <v>47449</v>
      </c>
      <c r="J1459" s="9">
        <v>1540</v>
      </c>
      <c r="K1459" s="9">
        <v>15243</v>
      </c>
      <c r="L1459" s="9">
        <v>539</v>
      </c>
      <c r="M1459" s="9">
        <v>80025</v>
      </c>
      <c r="N1459" s="9">
        <v>2927</v>
      </c>
      <c r="O1459" s="9">
        <v>52561</v>
      </c>
      <c r="P1459" s="9">
        <v>2117</v>
      </c>
      <c r="Q1459" s="9">
        <v>16085</v>
      </c>
      <c r="R1459" s="9">
        <v>500</v>
      </c>
      <c r="S1459" s="9">
        <v>12941</v>
      </c>
      <c r="T1459" s="9">
        <v>450</v>
      </c>
      <c r="U1459" s="9">
        <v>18768</v>
      </c>
      <c r="V1459" s="9">
        <v>618</v>
      </c>
      <c r="W1459" s="9">
        <v>37680</v>
      </c>
      <c r="X1459" s="9">
        <v>1178</v>
      </c>
      <c r="Y1459" s="9">
        <v>54319</v>
      </c>
      <c r="Z1459" s="9">
        <v>2042</v>
      </c>
      <c r="AA1459" s="9">
        <v>67745</v>
      </c>
      <c r="AB1459" s="9">
        <v>2711</v>
      </c>
    </row>
    <row r="1460" spans="1:28" x14ac:dyDescent="0.2">
      <c r="A1460" s="6"/>
      <c r="B1460" s="4" t="s">
        <v>61</v>
      </c>
      <c r="C1460" s="9">
        <v>571323</v>
      </c>
      <c r="D1460" s="9">
        <v>153715</v>
      </c>
      <c r="E1460" s="9">
        <v>75528</v>
      </c>
      <c r="F1460" s="9">
        <v>17047</v>
      </c>
      <c r="G1460" s="9">
        <v>22401</v>
      </c>
      <c r="H1460" s="9">
        <v>5616</v>
      </c>
      <c r="I1460" s="9">
        <v>18620</v>
      </c>
      <c r="J1460" s="9">
        <v>4876</v>
      </c>
      <c r="K1460" s="9">
        <v>16691</v>
      </c>
      <c r="L1460" s="9">
        <v>4627</v>
      </c>
      <c r="M1460" s="9">
        <v>60456</v>
      </c>
      <c r="N1460" s="9">
        <v>15993</v>
      </c>
      <c r="O1460" s="9">
        <v>50896</v>
      </c>
      <c r="P1460" s="9">
        <v>13486</v>
      </c>
      <c r="Q1460" s="9">
        <v>58838</v>
      </c>
      <c r="R1460" s="9">
        <v>16039</v>
      </c>
      <c r="S1460" s="9">
        <v>34914</v>
      </c>
      <c r="T1460" s="9">
        <v>9035</v>
      </c>
      <c r="U1460" s="9">
        <v>90575</v>
      </c>
      <c r="V1460" s="9">
        <v>25583</v>
      </c>
      <c r="W1460" s="9">
        <v>48854</v>
      </c>
      <c r="X1460" s="9">
        <v>15047</v>
      </c>
      <c r="Y1460" s="9">
        <v>78638</v>
      </c>
      <c r="Z1460" s="9">
        <v>21546</v>
      </c>
      <c r="AA1460" s="9">
        <v>14912</v>
      </c>
      <c r="AB1460" s="9">
        <v>4820</v>
      </c>
    </row>
    <row r="1461" spans="1:28" x14ac:dyDescent="0.2">
      <c r="A1461" s="7"/>
      <c r="B1461" s="4" t="s">
        <v>12</v>
      </c>
      <c r="C1461" s="9">
        <v>22190</v>
      </c>
      <c r="D1461" s="9">
        <v>1732</v>
      </c>
      <c r="E1461" s="9">
        <v>798</v>
      </c>
      <c r="F1461" s="9">
        <v>43</v>
      </c>
      <c r="G1461" s="9">
        <v>6165</v>
      </c>
      <c r="H1461" s="9">
        <v>500</v>
      </c>
      <c r="I1461" s="9">
        <v>0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669</v>
      </c>
      <c r="P1461" s="9">
        <v>31</v>
      </c>
      <c r="Q1461" s="9">
        <v>6954</v>
      </c>
      <c r="R1461" s="9">
        <v>555</v>
      </c>
      <c r="S1461" s="9">
        <v>0</v>
      </c>
      <c r="T1461" s="9">
        <v>0</v>
      </c>
      <c r="U1461" s="9">
        <v>0</v>
      </c>
      <c r="V1461" s="9">
        <v>0</v>
      </c>
      <c r="W1461" s="9">
        <v>0</v>
      </c>
      <c r="X1461" s="9">
        <v>0</v>
      </c>
      <c r="Y1461" s="9">
        <v>7604</v>
      </c>
      <c r="Z1461" s="9">
        <v>603</v>
      </c>
      <c r="AA1461" s="9">
        <v>0</v>
      </c>
      <c r="AB1461" s="9">
        <v>0</v>
      </c>
    </row>
    <row r="1462" spans="1:28" x14ac:dyDescent="0.2">
      <c r="A1462" s="6"/>
      <c r="B1462" s="4" t="s">
        <v>109</v>
      </c>
      <c r="C1462" s="9">
        <v>1654</v>
      </c>
      <c r="D1462" s="9">
        <v>36</v>
      </c>
      <c r="E1462" s="9">
        <v>0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88</v>
      </c>
      <c r="L1462" s="9">
        <v>3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1566</v>
      </c>
      <c r="T1462" s="9">
        <v>33</v>
      </c>
      <c r="U1462" s="9">
        <v>0</v>
      </c>
      <c r="V1462" s="9">
        <v>0</v>
      </c>
      <c r="W1462" s="9">
        <v>0</v>
      </c>
      <c r="X1462" s="9">
        <v>0</v>
      </c>
      <c r="Y1462" s="9">
        <v>0</v>
      </c>
      <c r="Z1462" s="9">
        <v>0</v>
      </c>
      <c r="AA1462" s="9">
        <v>0</v>
      </c>
      <c r="AB1462" s="9">
        <v>0</v>
      </c>
    </row>
    <row r="1463" spans="1:28" x14ac:dyDescent="0.2">
      <c r="A1463" s="6"/>
      <c r="B1463" s="4" t="s">
        <v>63</v>
      </c>
      <c r="C1463" s="9">
        <v>245524</v>
      </c>
      <c r="D1463" s="9">
        <v>8836</v>
      </c>
      <c r="E1463" s="9">
        <v>25863</v>
      </c>
      <c r="F1463" s="9">
        <v>862</v>
      </c>
      <c r="G1463" s="9">
        <v>13955</v>
      </c>
      <c r="H1463" s="9">
        <v>573</v>
      </c>
      <c r="I1463" s="9">
        <v>61848</v>
      </c>
      <c r="J1463" s="9">
        <v>1962</v>
      </c>
      <c r="K1463" s="9">
        <v>0</v>
      </c>
      <c r="L1463" s="9">
        <v>0</v>
      </c>
      <c r="M1463" s="9">
        <v>0</v>
      </c>
      <c r="N1463" s="9">
        <v>0</v>
      </c>
      <c r="O1463" s="9">
        <v>5604</v>
      </c>
      <c r="P1463" s="9">
        <v>267</v>
      </c>
      <c r="Q1463" s="9">
        <v>0</v>
      </c>
      <c r="R1463" s="9">
        <v>0</v>
      </c>
      <c r="S1463" s="9">
        <v>34078</v>
      </c>
      <c r="T1463" s="9">
        <v>1286</v>
      </c>
      <c r="U1463" s="9">
        <v>13838</v>
      </c>
      <c r="V1463" s="9">
        <v>490</v>
      </c>
      <c r="W1463" s="9">
        <v>20505</v>
      </c>
      <c r="X1463" s="9">
        <v>796</v>
      </c>
      <c r="Y1463" s="9">
        <v>64583</v>
      </c>
      <c r="Z1463" s="9">
        <v>2473</v>
      </c>
      <c r="AA1463" s="9">
        <v>5250</v>
      </c>
      <c r="AB1463" s="9">
        <v>127</v>
      </c>
    </row>
    <row r="1464" spans="1:28" x14ac:dyDescent="0.2">
      <c r="A1464" s="3"/>
      <c r="B1464" s="4" t="s">
        <v>164</v>
      </c>
      <c r="C1464" s="9">
        <v>77</v>
      </c>
      <c r="D1464" s="9">
        <v>5</v>
      </c>
      <c r="E1464" s="9">
        <v>0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9">
        <v>77</v>
      </c>
      <c r="V1464" s="9">
        <v>5</v>
      </c>
      <c r="W1464" s="9">
        <v>0</v>
      </c>
      <c r="X1464" s="9">
        <v>0</v>
      </c>
      <c r="Y1464" s="9">
        <v>0</v>
      </c>
      <c r="Z1464" s="9">
        <v>0</v>
      </c>
      <c r="AA1464" s="9">
        <v>0</v>
      </c>
      <c r="AB1464" s="9">
        <v>0</v>
      </c>
    </row>
    <row r="1465" spans="1:28" x14ac:dyDescent="0.2">
      <c r="A1465" s="4" t="s">
        <v>637</v>
      </c>
      <c r="B1465" s="4" t="s">
        <v>2</v>
      </c>
      <c r="C1465" s="9">
        <v>3527</v>
      </c>
      <c r="D1465" s="9">
        <v>142</v>
      </c>
      <c r="E1465" s="9">
        <v>0</v>
      </c>
      <c r="F1465" s="9">
        <v>0</v>
      </c>
      <c r="G1465" s="9">
        <v>0</v>
      </c>
      <c r="H1465" s="9">
        <v>0</v>
      </c>
      <c r="I1465" s="9">
        <v>222</v>
      </c>
      <c r="J1465" s="9">
        <v>5</v>
      </c>
      <c r="K1465" s="9">
        <v>0</v>
      </c>
      <c r="L1465" s="9">
        <v>0</v>
      </c>
      <c r="M1465" s="9">
        <v>1458</v>
      </c>
      <c r="N1465" s="9">
        <v>20</v>
      </c>
      <c r="O1465" s="9">
        <v>701</v>
      </c>
      <c r="P1465" s="9">
        <v>39</v>
      </c>
      <c r="Q1465" s="9">
        <v>60</v>
      </c>
      <c r="R1465" s="9">
        <v>7</v>
      </c>
      <c r="S1465" s="9">
        <v>66</v>
      </c>
      <c r="T1465" s="9">
        <v>7</v>
      </c>
      <c r="U1465" s="9">
        <v>0</v>
      </c>
      <c r="V1465" s="9">
        <v>0</v>
      </c>
      <c r="W1465" s="9">
        <v>720</v>
      </c>
      <c r="X1465" s="9">
        <v>45</v>
      </c>
      <c r="Y1465" s="9">
        <v>0</v>
      </c>
      <c r="Z1465" s="9">
        <v>0</v>
      </c>
      <c r="AA1465" s="9">
        <v>300</v>
      </c>
      <c r="AB1465" s="9">
        <v>19</v>
      </c>
    </row>
    <row r="1466" spans="1:28" x14ac:dyDescent="0.2">
      <c r="A1466" s="4" t="s">
        <v>688</v>
      </c>
      <c r="B1466" s="4" t="s">
        <v>3</v>
      </c>
      <c r="C1466" s="9">
        <v>73</v>
      </c>
      <c r="D1466" s="9">
        <v>2</v>
      </c>
      <c r="E1466" s="9">
        <v>0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46</v>
      </c>
      <c r="L1466" s="9">
        <v>1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9">
        <v>0</v>
      </c>
      <c r="V1466" s="9">
        <v>0</v>
      </c>
      <c r="W1466" s="9">
        <v>0</v>
      </c>
      <c r="X1466" s="9">
        <v>0</v>
      </c>
      <c r="Y1466" s="9">
        <v>0</v>
      </c>
      <c r="Z1466" s="9">
        <v>0</v>
      </c>
      <c r="AA1466" s="9">
        <v>27</v>
      </c>
      <c r="AB1466" s="9">
        <v>1</v>
      </c>
    </row>
    <row r="1467" spans="1:28" x14ac:dyDescent="0.2">
      <c r="A1467" s="5" t="s">
        <v>311</v>
      </c>
      <c r="B1467" s="4" t="s">
        <v>0</v>
      </c>
      <c r="C1467" s="9">
        <v>77927</v>
      </c>
      <c r="D1467" s="9">
        <v>5691</v>
      </c>
      <c r="E1467" s="9">
        <v>2086</v>
      </c>
      <c r="F1467" s="9">
        <v>155</v>
      </c>
      <c r="G1467" s="9">
        <v>3476</v>
      </c>
      <c r="H1467" s="9">
        <v>248</v>
      </c>
      <c r="I1467" s="9">
        <v>11027</v>
      </c>
      <c r="J1467" s="9">
        <v>760</v>
      </c>
      <c r="K1467" s="9">
        <v>5472</v>
      </c>
      <c r="L1467" s="9">
        <v>358</v>
      </c>
      <c r="M1467" s="9">
        <v>1948</v>
      </c>
      <c r="N1467" s="9">
        <v>186</v>
      </c>
      <c r="O1467" s="9">
        <v>801</v>
      </c>
      <c r="P1467" s="9">
        <v>55</v>
      </c>
      <c r="Q1467" s="9">
        <v>10804</v>
      </c>
      <c r="R1467" s="9">
        <v>883</v>
      </c>
      <c r="S1467" s="9">
        <v>9604</v>
      </c>
      <c r="T1467" s="9">
        <v>751</v>
      </c>
      <c r="U1467" s="9">
        <v>9868</v>
      </c>
      <c r="V1467" s="9">
        <v>759</v>
      </c>
      <c r="W1467" s="9">
        <v>4602</v>
      </c>
      <c r="X1467" s="9">
        <v>344</v>
      </c>
      <c r="Y1467" s="9">
        <v>9550</v>
      </c>
      <c r="Z1467" s="9">
        <v>659</v>
      </c>
      <c r="AA1467" s="9">
        <v>8689</v>
      </c>
      <c r="AB1467" s="9">
        <v>533</v>
      </c>
    </row>
    <row r="1468" spans="1:28" x14ac:dyDescent="0.2">
      <c r="A1468" s="6"/>
      <c r="B1468" s="4" t="s">
        <v>54</v>
      </c>
      <c r="C1468" s="9">
        <v>209914</v>
      </c>
      <c r="D1468" s="9">
        <v>13423</v>
      </c>
      <c r="E1468" s="9">
        <v>22823</v>
      </c>
      <c r="F1468" s="9">
        <v>1262</v>
      </c>
      <c r="G1468" s="9">
        <v>35601</v>
      </c>
      <c r="H1468" s="9">
        <v>2148</v>
      </c>
      <c r="I1468" s="9">
        <v>3424</v>
      </c>
      <c r="J1468" s="9">
        <v>227</v>
      </c>
      <c r="K1468" s="9">
        <v>7060</v>
      </c>
      <c r="L1468" s="9">
        <v>404</v>
      </c>
      <c r="M1468" s="9">
        <v>16390</v>
      </c>
      <c r="N1468" s="9">
        <v>801</v>
      </c>
      <c r="O1468" s="9">
        <v>3400</v>
      </c>
      <c r="P1468" s="9">
        <v>221</v>
      </c>
      <c r="Q1468" s="9">
        <v>6342</v>
      </c>
      <c r="R1468" s="9">
        <v>384</v>
      </c>
      <c r="S1468" s="9">
        <v>33807</v>
      </c>
      <c r="T1468" s="9">
        <v>2488</v>
      </c>
      <c r="U1468" s="9">
        <v>17389</v>
      </c>
      <c r="V1468" s="9">
        <v>994</v>
      </c>
      <c r="W1468" s="9">
        <v>20627</v>
      </c>
      <c r="X1468" s="9">
        <v>1425</v>
      </c>
      <c r="Y1468" s="9">
        <v>23311</v>
      </c>
      <c r="Z1468" s="9">
        <v>1606</v>
      </c>
      <c r="AA1468" s="9">
        <v>19740</v>
      </c>
      <c r="AB1468" s="9">
        <v>1463</v>
      </c>
    </row>
    <row r="1469" spans="1:28" x14ac:dyDescent="0.2">
      <c r="A1469" s="6"/>
      <c r="B1469" s="4" t="s">
        <v>3</v>
      </c>
      <c r="C1469" s="9">
        <v>312614</v>
      </c>
      <c r="D1469" s="9">
        <v>27378</v>
      </c>
      <c r="E1469" s="9">
        <v>0</v>
      </c>
      <c r="F1469" s="9">
        <v>0</v>
      </c>
      <c r="G1469" s="9">
        <v>48131</v>
      </c>
      <c r="H1469" s="9">
        <v>6110</v>
      </c>
      <c r="I1469" s="9">
        <v>16788</v>
      </c>
      <c r="J1469" s="9">
        <v>378</v>
      </c>
      <c r="K1469" s="9">
        <v>700</v>
      </c>
      <c r="L1469" s="9">
        <v>19</v>
      </c>
      <c r="M1469" s="9">
        <v>34716</v>
      </c>
      <c r="N1469" s="9">
        <v>3642</v>
      </c>
      <c r="O1469" s="9">
        <v>0</v>
      </c>
      <c r="P1469" s="9">
        <v>0</v>
      </c>
      <c r="Q1469" s="9">
        <v>91996</v>
      </c>
      <c r="R1469" s="9">
        <v>7145</v>
      </c>
      <c r="S1469" s="9">
        <v>0</v>
      </c>
      <c r="T1469" s="9">
        <v>0</v>
      </c>
      <c r="U1469" s="9">
        <v>35481</v>
      </c>
      <c r="V1469" s="9">
        <v>3162</v>
      </c>
      <c r="W1469" s="9">
        <v>16796</v>
      </c>
      <c r="X1469" s="9">
        <v>1708</v>
      </c>
      <c r="Y1469" s="9">
        <v>34940</v>
      </c>
      <c r="Z1469" s="9">
        <v>4003</v>
      </c>
      <c r="AA1469" s="9">
        <v>33066</v>
      </c>
      <c r="AB1469" s="9">
        <v>1211</v>
      </c>
    </row>
    <row r="1470" spans="1:28" x14ac:dyDescent="0.2">
      <c r="A1470" s="6"/>
      <c r="B1470" s="4" t="s">
        <v>61</v>
      </c>
      <c r="C1470" s="9">
        <v>4316</v>
      </c>
      <c r="D1470" s="9">
        <v>390</v>
      </c>
      <c r="E1470" s="9">
        <v>0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9">
        <v>0</v>
      </c>
      <c r="V1470" s="9">
        <v>0</v>
      </c>
      <c r="W1470" s="9">
        <v>0</v>
      </c>
      <c r="X1470" s="9">
        <v>0</v>
      </c>
      <c r="Y1470" s="9">
        <v>0</v>
      </c>
      <c r="Z1470" s="9">
        <v>0</v>
      </c>
      <c r="AA1470" s="9">
        <v>4316</v>
      </c>
      <c r="AB1470" s="9">
        <v>390</v>
      </c>
    </row>
    <row r="1471" spans="1:28" x14ac:dyDescent="0.2">
      <c r="A1471" s="3"/>
      <c r="B1471" s="4" t="s">
        <v>63</v>
      </c>
      <c r="C1471" s="9">
        <v>13724</v>
      </c>
      <c r="D1471" s="9">
        <v>758</v>
      </c>
      <c r="E1471" s="9">
        <v>0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0</v>
      </c>
      <c r="M1471" s="9">
        <v>194</v>
      </c>
      <c r="N1471" s="9">
        <v>8</v>
      </c>
      <c r="O1471" s="9">
        <v>0</v>
      </c>
      <c r="P1471" s="9">
        <v>0</v>
      </c>
      <c r="Q1471" s="9">
        <v>4596</v>
      </c>
      <c r="R1471" s="9">
        <v>241</v>
      </c>
      <c r="S1471" s="9">
        <v>588</v>
      </c>
      <c r="T1471" s="9">
        <v>28</v>
      </c>
      <c r="U1471" s="9">
        <v>487</v>
      </c>
      <c r="V1471" s="9">
        <v>34</v>
      </c>
      <c r="W1471" s="9">
        <v>2961</v>
      </c>
      <c r="X1471" s="9">
        <v>169</v>
      </c>
      <c r="Y1471" s="9">
        <v>1112</v>
      </c>
      <c r="Z1471" s="9">
        <v>65</v>
      </c>
      <c r="AA1471" s="9">
        <v>3786</v>
      </c>
      <c r="AB1471" s="9">
        <v>213</v>
      </c>
    </row>
    <row r="1472" spans="1:28" x14ac:dyDescent="0.2">
      <c r="A1472" s="5" t="s">
        <v>571</v>
      </c>
      <c r="B1472" s="4" t="s">
        <v>0</v>
      </c>
      <c r="C1472" s="9">
        <v>2727</v>
      </c>
      <c r="D1472" s="9">
        <v>62</v>
      </c>
      <c r="E1472" s="9">
        <v>0</v>
      </c>
      <c r="F1472" s="9">
        <v>0</v>
      </c>
      <c r="G1472" s="9">
        <v>1501</v>
      </c>
      <c r="H1472" s="9">
        <v>34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290</v>
      </c>
      <c r="P1472" s="9">
        <v>5</v>
      </c>
      <c r="Q1472" s="9">
        <v>0</v>
      </c>
      <c r="R1472" s="9">
        <v>0</v>
      </c>
      <c r="S1472" s="9">
        <v>936</v>
      </c>
      <c r="T1472" s="9">
        <v>23</v>
      </c>
      <c r="U1472" s="9">
        <v>0</v>
      </c>
      <c r="V1472" s="9">
        <v>0</v>
      </c>
      <c r="W1472" s="9">
        <v>0</v>
      </c>
      <c r="X1472" s="9">
        <v>0</v>
      </c>
      <c r="Y1472" s="9">
        <v>0</v>
      </c>
      <c r="Z1472" s="9">
        <v>0</v>
      </c>
      <c r="AA1472" s="9">
        <v>0</v>
      </c>
      <c r="AB1472" s="9">
        <v>0</v>
      </c>
    </row>
    <row r="1473" spans="1:28" x14ac:dyDescent="0.2">
      <c r="A1473" s="3"/>
      <c r="B1473" s="4" t="s">
        <v>103</v>
      </c>
      <c r="C1473" s="9">
        <v>6052</v>
      </c>
      <c r="D1473" s="9">
        <v>111</v>
      </c>
      <c r="E1473" s="9">
        <v>0</v>
      </c>
      <c r="F1473" s="9">
        <v>0</v>
      </c>
      <c r="G1473" s="9">
        <v>0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82</v>
      </c>
      <c r="P1473" s="9">
        <v>4</v>
      </c>
      <c r="Q1473" s="9">
        <v>0</v>
      </c>
      <c r="R1473" s="9">
        <v>0</v>
      </c>
      <c r="S1473" s="9">
        <v>5970</v>
      </c>
      <c r="T1473" s="9">
        <v>107</v>
      </c>
      <c r="U1473" s="9">
        <v>0</v>
      </c>
      <c r="V1473" s="9">
        <v>0</v>
      </c>
      <c r="W1473" s="9">
        <v>0</v>
      </c>
      <c r="X1473" s="9">
        <v>0</v>
      </c>
      <c r="Y1473" s="9">
        <v>0</v>
      </c>
      <c r="Z1473" s="9">
        <v>0</v>
      </c>
      <c r="AA1473" s="9">
        <v>0</v>
      </c>
      <c r="AB1473" s="9">
        <v>0</v>
      </c>
    </row>
    <row r="1474" spans="1:28" x14ac:dyDescent="0.2">
      <c r="A1474" s="5" t="s">
        <v>312</v>
      </c>
      <c r="B1474" s="4" t="s">
        <v>0</v>
      </c>
      <c r="C1474" s="9">
        <v>52864</v>
      </c>
      <c r="D1474" s="9">
        <v>1000</v>
      </c>
      <c r="E1474" s="9">
        <v>1336</v>
      </c>
      <c r="F1474" s="9">
        <v>14</v>
      </c>
      <c r="G1474" s="9">
        <v>2808</v>
      </c>
      <c r="H1474" s="9">
        <v>30</v>
      </c>
      <c r="I1474" s="9">
        <v>5285</v>
      </c>
      <c r="J1474" s="9">
        <v>123</v>
      </c>
      <c r="K1474" s="9">
        <v>4548</v>
      </c>
      <c r="L1474" s="9">
        <v>76</v>
      </c>
      <c r="M1474" s="9">
        <v>15656</v>
      </c>
      <c r="N1474" s="9">
        <v>296</v>
      </c>
      <c r="O1474" s="9">
        <v>4631</v>
      </c>
      <c r="P1474" s="9">
        <v>76</v>
      </c>
      <c r="Q1474" s="9">
        <v>1135</v>
      </c>
      <c r="R1474" s="9">
        <v>18</v>
      </c>
      <c r="S1474" s="9">
        <v>3143</v>
      </c>
      <c r="T1474" s="9">
        <v>61</v>
      </c>
      <c r="U1474" s="9">
        <v>1659</v>
      </c>
      <c r="V1474" s="9">
        <v>27</v>
      </c>
      <c r="W1474" s="9">
        <v>4331</v>
      </c>
      <c r="X1474" s="9">
        <v>78</v>
      </c>
      <c r="Y1474" s="9">
        <v>5949</v>
      </c>
      <c r="Z1474" s="9">
        <v>148</v>
      </c>
      <c r="AA1474" s="9">
        <v>2383</v>
      </c>
      <c r="AB1474" s="9">
        <v>53</v>
      </c>
    </row>
    <row r="1475" spans="1:28" x14ac:dyDescent="0.2">
      <c r="A1475" s="6"/>
      <c r="B1475" s="4" t="s">
        <v>2</v>
      </c>
      <c r="C1475" s="9">
        <v>2445</v>
      </c>
      <c r="D1475" s="9">
        <v>77</v>
      </c>
      <c r="E1475" s="9">
        <v>0</v>
      </c>
      <c r="F1475" s="9">
        <v>0</v>
      </c>
      <c r="G1475" s="9">
        <v>0</v>
      </c>
      <c r="H1475" s="9">
        <v>0</v>
      </c>
      <c r="I1475" s="9">
        <v>605</v>
      </c>
      <c r="J1475" s="9">
        <v>22</v>
      </c>
      <c r="K1475" s="9">
        <v>434</v>
      </c>
      <c r="L1475" s="9">
        <v>10</v>
      </c>
      <c r="M1475" s="9">
        <v>545</v>
      </c>
      <c r="N1475" s="9">
        <v>21</v>
      </c>
      <c r="O1475" s="9">
        <v>861</v>
      </c>
      <c r="P1475" s="9">
        <v>24</v>
      </c>
      <c r="Q1475" s="9">
        <v>0</v>
      </c>
      <c r="R1475" s="9">
        <v>0</v>
      </c>
      <c r="S1475" s="9">
        <v>0</v>
      </c>
      <c r="T1475" s="9">
        <v>0</v>
      </c>
      <c r="U1475" s="9">
        <v>0</v>
      </c>
      <c r="V1475" s="9">
        <v>0</v>
      </c>
      <c r="W1475" s="9">
        <v>0</v>
      </c>
      <c r="X1475" s="9">
        <v>0</v>
      </c>
      <c r="Y1475" s="9">
        <v>0</v>
      </c>
      <c r="Z1475" s="9">
        <v>0</v>
      </c>
      <c r="AA1475" s="9">
        <v>0</v>
      </c>
      <c r="AB1475" s="9">
        <v>0</v>
      </c>
    </row>
    <row r="1476" spans="1:28" x14ac:dyDescent="0.2">
      <c r="A1476" s="6"/>
      <c r="B1476" s="4" t="s">
        <v>103</v>
      </c>
      <c r="C1476" s="9">
        <v>3906</v>
      </c>
      <c r="D1476" s="9">
        <v>75</v>
      </c>
      <c r="E1476" s="9">
        <v>0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0</v>
      </c>
      <c r="M1476" s="9">
        <v>0</v>
      </c>
      <c r="N1476" s="9">
        <v>0</v>
      </c>
      <c r="O1476" s="9">
        <v>769</v>
      </c>
      <c r="P1476" s="9">
        <v>14</v>
      </c>
      <c r="Q1476" s="9">
        <v>0</v>
      </c>
      <c r="R1476" s="9">
        <v>0</v>
      </c>
      <c r="S1476" s="9">
        <v>1550</v>
      </c>
      <c r="T1476" s="9">
        <v>28</v>
      </c>
      <c r="U1476" s="9">
        <v>1587</v>
      </c>
      <c r="V1476" s="9">
        <v>33</v>
      </c>
      <c r="W1476" s="9">
        <v>0</v>
      </c>
      <c r="X1476" s="9">
        <v>0</v>
      </c>
      <c r="Y1476" s="9">
        <v>0</v>
      </c>
      <c r="Z1476" s="9">
        <v>0</v>
      </c>
      <c r="AA1476" s="9">
        <v>0</v>
      </c>
      <c r="AB1476" s="9">
        <v>0</v>
      </c>
    </row>
    <row r="1477" spans="1:28" x14ac:dyDescent="0.2">
      <c r="A1477" s="6"/>
      <c r="B1477" s="4" t="s">
        <v>54</v>
      </c>
      <c r="C1477" s="9">
        <v>86269</v>
      </c>
      <c r="D1477" s="9">
        <v>1354</v>
      </c>
      <c r="E1477" s="9">
        <v>2260</v>
      </c>
      <c r="F1477" s="9">
        <v>59</v>
      </c>
      <c r="G1477" s="9">
        <v>2720</v>
      </c>
      <c r="H1477" s="9">
        <v>40</v>
      </c>
      <c r="I1477" s="9">
        <v>10878</v>
      </c>
      <c r="J1477" s="9">
        <v>134</v>
      </c>
      <c r="K1477" s="9">
        <v>3921</v>
      </c>
      <c r="L1477" s="9">
        <v>55</v>
      </c>
      <c r="M1477" s="9">
        <v>7779</v>
      </c>
      <c r="N1477" s="9">
        <v>210</v>
      </c>
      <c r="O1477" s="9">
        <v>13374</v>
      </c>
      <c r="P1477" s="9">
        <v>219</v>
      </c>
      <c r="Q1477" s="9">
        <v>9431</v>
      </c>
      <c r="R1477" s="9">
        <v>122</v>
      </c>
      <c r="S1477" s="9">
        <v>11298</v>
      </c>
      <c r="T1477" s="9">
        <v>151</v>
      </c>
      <c r="U1477" s="9">
        <v>6876</v>
      </c>
      <c r="V1477" s="9">
        <v>92</v>
      </c>
      <c r="W1477" s="9">
        <v>7964</v>
      </c>
      <c r="X1477" s="9">
        <v>98</v>
      </c>
      <c r="Y1477" s="9">
        <v>2145</v>
      </c>
      <c r="Z1477" s="9">
        <v>32</v>
      </c>
      <c r="AA1477" s="9">
        <v>7623</v>
      </c>
      <c r="AB1477" s="9">
        <v>142</v>
      </c>
    </row>
    <row r="1478" spans="1:28" x14ac:dyDescent="0.2">
      <c r="A1478" s="6"/>
      <c r="B1478" s="4" t="s">
        <v>3</v>
      </c>
      <c r="C1478" s="9">
        <v>132623</v>
      </c>
      <c r="D1478" s="9">
        <v>2207</v>
      </c>
      <c r="E1478" s="9">
        <v>7145</v>
      </c>
      <c r="F1478" s="9">
        <v>67</v>
      </c>
      <c r="G1478" s="9">
        <v>10603</v>
      </c>
      <c r="H1478" s="9">
        <v>181</v>
      </c>
      <c r="I1478" s="9">
        <v>16712</v>
      </c>
      <c r="J1478" s="9">
        <v>274</v>
      </c>
      <c r="K1478" s="9">
        <v>18956</v>
      </c>
      <c r="L1478" s="9">
        <v>235</v>
      </c>
      <c r="M1478" s="9">
        <v>7326</v>
      </c>
      <c r="N1478" s="9">
        <v>68</v>
      </c>
      <c r="O1478" s="9">
        <v>11894</v>
      </c>
      <c r="P1478" s="9">
        <v>90</v>
      </c>
      <c r="Q1478" s="9">
        <v>15172</v>
      </c>
      <c r="R1478" s="9">
        <v>294</v>
      </c>
      <c r="S1478" s="9">
        <v>13001</v>
      </c>
      <c r="T1478" s="9">
        <v>117</v>
      </c>
      <c r="U1478" s="9">
        <v>5797</v>
      </c>
      <c r="V1478" s="9">
        <v>81</v>
      </c>
      <c r="W1478" s="9">
        <v>3444</v>
      </c>
      <c r="X1478" s="9">
        <v>118</v>
      </c>
      <c r="Y1478" s="9">
        <v>7620</v>
      </c>
      <c r="Z1478" s="9">
        <v>134</v>
      </c>
      <c r="AA1478" s="9">
        <v>14953</v>
      </c>
      <c r="AB1478" s="9">
        <v>548</v>
      </c>
    </row>
    <row r="1479" spans="1:28" x14ac:dyDescent="0.2">
      <c r="A1479" s="6"/>
      <c r="B1479" s="4" t="s">
        <v>61</v>
      </c>
      <c r="C1479" s="9">
        <v>35524</v>
      </c>
      <c r="D1479" s="9">
        <v>1212</v>
      </c>
      <c r="E1479" s="9">
        <v>3195</v>
      </c>
      <c r="F1479" s="9">
        <v>981</v>
      </c>
      <c r="G1479" s="9">
        <v>0</v>
      </c>
      <c r="H1479" s="9">
        <v>0</v>
      </c>
      <c r="I1479" s="9">
        <v>12019</v>
      </c>
      <c r="J1479" s="9">
        <v>77</v>
      </c>
      <c r="K1479" s="9">
        <v>2407</v>
      </c>
      <c r="L1479" s="9">
        <v>16</v>
      </c>
      <c r="M1479" s="9">
        <v>31</v>
      </c>
      <c r="N1479" s="9">
        <v>1</v>
      </c>
      <c r="O1479" s="9">
        <v>1242</v>
      </c>
      <c r="P1479" s="9">
        <v>24</v>
      </c>
      <c r="Q1479" s="9">
        <v>9200</v>
      </c>
      <c r="R1479" s="9">
        <v>36</v>
      </c>
      <c r="S1479" s="9">
        <v>7201</v>
      </c>
      <c r="T1479" s="9">
        <v>74</v>
      </c>
      <c r="U1479" s="9">
        <v>229</v>
      </c>
      <c r="V1479" s="9">
        <v>3</v>
      </c>
      <c r="W1479" s="9">
        <v>0</v>
      </c>
      <c r="X1479" s="9">
        <v>0</v>
      </c>
      <c r="Y1479" s="9">
        <v>0</v>
      </c>
      <c r="Z1479" s="9">
        <v>0</v>
      </c>
      <c r="AA1479" s="9">
        <v>0</v>
      </c>
      <c r="AB1479" s="9">
        <v>0</v>
      </c>
    </row>
    <row r="1480" spans="1:28" x14ac:dyDescent="0.2">
      <c r="A1480" s="6"/>
      <c r="B1480" s="4" t="s">
        <v>12</v>
      </c>
      <c r="C1480" s="9">
        <v>14261</v>
      </c>
      <c r="D1480" s="9">
        <v>91</v>
      </c>
      <c r="E1480" s="9">
        <v>9451</v>
      </c>
      <c r="F1480" s="9">
        <v>59</v>
      </c>
      <c r="G1480" s="9">
        <v>4810</v>
      </c>
      <c r="H1480" s="9">
        <v>32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9">
        <v>0</v>
      </c>
      <c r="V1480" s="9">
        <v>0</v>
      </c>
      <c r="W1480" s="9">
        <v>0</v>
      </c>
      <c r="X1480" s="9">
        <v>0</v>
      </c>
      <c r="Y1480" s="9">
        <v>0</v>
      </c>
      <c r="Z1480" s="9">
        <v>0</v>
      </c>
      <c r="AA1480" s="9">
        <v>0</v>
      </c>
      <c r="AB1480" s="9">
        <v>0</v>
      </c>
    </row>
    <row r="1481" spans="1:28" x14ac:dyDescent="0.2">
      <c r="A1481" s="3"/>
      <c r="B1481" s="4" t="s">
        <v>66</v>
      </c>
      <c r="C1481" s="9">
        <v>467</v>
      </c>
      <c r="D1481" s="9">
        <v>6</v>
      </c>
      <c r="E1481" s="9">
        <v>0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0</v>
      </c>
      <c r="N1481" s="9">
        <v>0</v>
      </c>
      <c r="O1481" s="9">
        <v>467</v>
      </c>
      <c r="P1481" s="9">
        <v>6</v>
      </c>
      <c r="Q1481" s="9">
        <v>0</v>
      </c>
      <c r="R1481" s="9">
        <v>0</v>
      </c>
      <c r="S1481" s="9">
        <v>0</v>
      </c>
      <c r="T1481" s="9">
        <v>0</v>
      </c>
      <c r="U1481" s="9">
        <v>0</v>
      </c>
      <c r="V1481" s="9">
        <v>0</v>
      </c>
      <c r="W1481" s="9">
        <v>0</v>
      </c>
      <c r="X1481" s="9">
        <v>0</v>
      </c>
      <c r="Y1481" s="9">
        <v>0</v>
      </c>
      <c r="Z1481" s="9">
        <v>0</v>
      </c>
      <c r="AA1481" s="9">
        <v>0</v>
      </c>
      <c r="AB1481" s="9">
        <v>0</v>
      </c>
    </row>
    <row r="1482" spans="1:28" x14ac:dyDescent="0.2">
      <c r="A1482" s="5" t="s">
        <v>313</v>
      </c>
      <c r="B1482" s="4" t="s">
        <v>0</v>
      </c>
      <c r="C1482" s="9">
        <v>108056</v>
      </c>
      <c r="D1482" s="9">
        <v>2505</v>
      </c>
      <c r="E1482" s="9">
        <v>6530</v>
      </c>
      <c r="F1482" s="9">
        <v>214</v>
      </c>
      <c r="G1482" s="9">
        <v>3595</v>
      </c>
      <c r="H1482" s="9">
        <v>105</v>
      </c>
      <c r="I1482" s="9">
        <v>6535</v>
      </c>
      <c r="J1482" s="9">
        <v>177</v>
      </c>
      <c r="K1482" s="9">
        <v>9426</v>
      </c>
      <c r="L1482" s="9">
        <v>188</v>
      </c>
      <c r="M1482" s="9">
        <v>19279</v>
      </c>
      <c r="N1482" s="9">
        <v>518</v>
      </c>
      <c r="O1482" s="9">
        <v>12397</v>
      </c>
      <c r="P1482" s="9">
        <v>279</v>
      </c>
      <c r="Q1482" s="9">
        <v>13128</v>
      </c>
      <c r="R1482" s="9">
        <v>289</v>
      </c>
      <c r="S1482" s="9">
        <v>7666</v>
      </c>
      <c r="T1482" s="9">
        <v>151</v>
      </c>
      <c r="U1482" s="9">
        <v>6200</v>
      </c>
      <c r="V1482" s="9">
        <v>123</v>
      </c>
      <c r="W1482" s="9">
        <v>6881</v>
      </c>
      <c r="X1482" s="9">
        <v>149</v>
      </c>
      <c r="Y1482" s="9">
        <v>10709</v>
      </c>
      <c r="Z1482" s="9">
        <v>217</v>
      </c>
      <c r="AA1482" s="9">
        <v>5710</v>
      </c>
      <c r="AB1482" s="9">
        <v>95</v>
      </c>
    </row>
    <row r="1483" spans="1:28" x14ac:dyDescent="0.2">
      <c r="A1483" s="6"/>
      <c r="B1483" s="4" t="s">
        <v>2</v>
      </c>
      <c r="C1483" s="9">
        <v>4335</v>
      </c>
      <c r="D1483" s="9">
        <v>60</v>
      </c>
      <c r="E1483" s="9">
        <v>1650</v>
      </c>
      <c r="F1483" s="9">
        <v>20</v>
      </c>
      <c r="G1483" s="9">
        <v>0</v>
      </c>
      <c r="H1483" s="9">
        <v>0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1650</v>
      </c>
      <c r="P1483" s="9">
        <v>25</v>
      </c>
      <c r="Q1483" s="9">
        <v>1035</v>
      </c>
      <c r="R1483" s="9">
        <v>15</v>
      </c>
      <c r="S1483" s="9">
        <v>0</v>
      </c>
      <c r="T1483" s="9">
        <v>0</v>
      </c>
      <c r="U1483" s="9">
        <v>0</v>
      </c>
      <c r="V1483" s="9">
        <v>0</v>
      </c>
      <c r="W1483" s="9">
        <v>0</v>
      </c>
      <c r="X1483" s="9">
        <v>0</v>
      </c>
      <c r="Y1483" s="9">
        <v>0</v>
      </c>
      <c r="Z1483" s="9">
        <v>0</v>
      </c>
      <c r="AA1483" s="9">
        <v>0</v>
      </c>
      <c r="AB1483" s="9">
        <v>0</v>
      </c>
    </row>
    <row r="1484" spans="1:28" x14ac:dyDescent="0.2">
      <c r="A1484" s="6"/>
      <c r="B1484" s="4" t="s">
        <v>54</v>
      </c>
      <c r="C1484" s="9">
        <v>217077</v>
      </c>
      <c r="D1484" s="9">
        <v>3835</v>
      </c>
      <c r="E1484" s="9">
        <v>0</v>
      </c>
      <c r="F1484" s="9">
        <v>0</v>
      </c>
      <c r="G1484" s="9">
        <v>0</v>
      </c>
      <c r="H1484" s="9">
        <v>0</v>
      </c>
      <c r="I1484" s="9">
        <v>3119</v>
      </c>
      <c r="J1484" s="9">
        <v>108</v>
      </c>
      <c r="K1484" s="9">
        <v>38395</v>
      </c>
      <c r="L1484" s="9">
        <v>1041</v>
      </c>
      <c r="M1484" s="9">
        <v>27227</v>
      </c>
      <c r="N1484" s="9">
        <v>682</v>
      </c>
      <c r="O1484" s="9">
        <v>60487</v>
      </c>
      <c r="P1484" s="9">
        <v>1659</v>
      </c>
      <c r="Q1484" s="9">
        <v>84863</v>
      </c>
      <c r="R1484" s="9">
        <v>209</v>
      </c>
      <c r="S1484" s="9">
        <v>0</v>
      </c>
      <c r="T1484" s="9">
        <v>0</v>
      </c>
      <c r="U1484" s="9">
        <v>0</v>
      </c>
      <c r="V1484" s="9">
        <v>0</v>
      </c>
      <c r="W1484" s="9">
        <v>0</v>
      </c>
      <c r="X1484" s="9">
        <v>0</v>
      </c>
      <c r="Y1484" s="9">
        <v>1126</v>
      </c>
      <c r="Z1484" s="9">
        <v>71</v>
      </c>
      <c r="AA1484" s="9">
        <v>1860</v>
      </c>
      <c r="AB1484" s="9">
        <v>65</v>
      </c>
    </row>
    <row r="1485" spans="1:28" x14ac:dyDescent="0.2">
      <c r="A1485" s="6"/>
      <c r="B1485" s="4" t="s">
        <v>216</v>
      </c>
      <c r="C1485" s="9">
        <v>2744</v>
      </c>
      <c r="D1485" s="9">
        <v>81</v>
      </c>
      <c r="E1485" s="9">
        <v>0</v>
      </c>
      <c r="F1485" s="9">
        <v>0</v>
      </c>
      <c r="G1485" s="9">
        <v>0</v>
      </c>
      <c r="H1485" s="9">
        <v>0</v>
      </c>
      <c r="I1485" s="9">
        <v>0</v>
      </c>
      <c r="J1485" s="9">
        <v>0</v>
      </c>
      <c r="K1485" s="9">
        <v>2744</v>
      </c>
      <c r="L1485" s="9">
        <v>81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9">
        <v>0</v>
      </c>
      <c r="V1485" s="9">
        <v>0</v>
      </c>
      <c r="W1485" s="9">
        <v>0</v>
      </c>
      <c r="X1485" s="9">
        <v>0</v>
      </c>
      <c r="Y1485" s="9">
        <v>0</v>
      </c>
      <c r="Z1485" s="9">
        <v>0</v>
      </c>
      <c r="AA1485" s="9">
        <v>0</v>
      </c>
      <c r="AB1485" s="9">
        <v>0</v>
      </c>
    </row>
    <row r="1486" spans="1:28" x14ac:dyDescent="0.2">
      <c r="A1486" s="3"/>
      <c r="B1486" s="4" t="s">
        <v>3</v>
      </c>
      <c r="C1486" s="9">
        <v>63793</v>
      </c>
      <c r="D1486" s="9">
        <v>1595</v>
      </c>
      <c r="E1486" s="9">
        <v>1875</v>
      </c>
      <c r="F1486" s="9">
        <v>34</v>
      </c>
      <c r="G1486" s="9">
        <v>10136</v>
      </c>
      <c r="H1486" s="9">
        <v>204</v>
      </c>
      <c r="I1486" s="9">
        <v>3975</v>
      </c>
      <c r="J1486" s="9">
        <v>50</v>
      </c>
      <c r="K1486" s="9">
        <v>28346</v>
      </c>
      <c r="L1486" s="9">
        <v>629</v>
      </c>
      <c r="M1486" s="9">
        <v>4434</v>
      </c>
      <c r="N1486" s="9">
        <v>133</v>
      </c>
      <c r="O1486" s="9">
        <v>1596</v>
      </c>
      <c r="P1486" s="9">
        <v>72</v>
      </c>
      <c r="Q1486" s="9">
        <v>1542</v>
      </c>
      <c r="R1486" s="9">
        <v>106</v>
      </c>
      <c r="S1486" s="9">
        <v>4331</v>
      </c>
      <c r="T1486" s="9">
        <v>102</v>
      </c>
      <c r="U1486" s="9">
        <v>6340</v>
      </c>
      <c r="V1486" s="9">
        <v>138</v>
      </c>
      <c r="W1486" s="9">
        <v>916</v>
      </c>
      <c r="X1486" s="9">
        <v>101</v>
      </c>
      <c r="Y1486" s="9">
        <v>302</v>
      </c>
      <c r="Z1486" s="9">
        <v>26</v>
      </c>
      <c r="AA1486" s="9">
        <v>0</v>
      </c>
      <c r="AB1486" s="9">
        <v>0</v>
      </c>
    </row>
    <row r="1487" spans="1:28" x14ac:dyDescent="0.2">
      <c r="A1487" s="5" t="s">
        <v>314</v>
      </c>
      <c r="B1487" s="4" t="s">
        <v>0</v>
      </c>
      <c r="C1487" s="9">
        <v>5727</v>
      </c>
      <c r="D1487" s="9">
        <v>110</v>
      </c>
      <c r="E1487" s="9">
        <v>0</v>
      </c>
      <c r="F1487" s="9">
        <v>0</v>
      </c>
      <c r="G1487" s="9">
        <v>0</v>
      </c>
      <c r="H1487" s="9">
        <v>0</v>
      </c>
      <c r="I1487" s="9">
        <v>1078</v>
      </c>
      <c r="J1487" s="9">
        <v>16</v>
      </c>
      <c r="K1487" s="9">
        <v>0</v>
      </c>
      <c r="L1487" s="9">
        <v>0</v>
      </c>
      <c r="M1487" s="9">
        <v>794</v>
      </c>
      <c r="N1487" s="9">
        <v>14</v>
      </c>
      <c r="O1487" s="9">
        <v>0</v>
      </c>
      <c r="P1487" s="9">
        <v>0</v>
      </c>
      <c r="Q1487" s="9">
        <v>3855</v>
      </c>
      <c r="R1487" s="9">
        <v>80</v>
      </c>
      <c r="S1487" s="9">
        <v>0</v>
      </c>
      <c r="T1487" s="9">
        <v>0</v>
      </c>
      <c r="U1487" s="9">
        <v>0</v>
      </c>
      <c r="V1487" s="9">
        <v>0</v>
      </c>
      <c r="W1487" s="9">
        <v>0</v>
      </c>
      <c r="X1487" s="9">
        <v>0</v>
      </c>
      <c r="Y1487" s="9">
        <v>0</v>
      </c>
      <c r="Z1487" s="9">
        <v>0</v>
      </c>
      <c r="AA1487" s="9">
        <v>0</v>
      </c>
      <c r="AB1487" s="9">
        <v>0</v>
      </c>
    </row>
    <row r="1488" spans="1:28" x14ac:dyDescent="0.2">
      <c r="A1488" s="6"/>
      <c r="B1488" s="4" t="s">
        <v>2</v>
      </c>
      <c r="C1488" s="9">
        <v>1900</v>
      </c>
      <c r="D1488" s="9">
        <v>40</v>
      </c>
      <c r="E1488" s="9">
        <v>0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0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  <c r="U1488" s="9">
        <v>530</v>
      </c>
      <c r="V1488" s="9">
        <v>8</v>
      </c>
      <c r="W1488" s="9">
        <v>0</v>
      </c>
      <c r="X1488" s="9">
        <v>0</v>
      </c>
      <c r="Y1488" s="9">
        <v>0</v>
      </c>
      <c r="Z1488" s="9">
        <v>0</v>
      </c>
      <c r="AA1488" s="9">
        <v>1370</v>
      </c>
      <c r="AB1488" s="9">
        <v>32</v>
      </c>
    </row>
    <row r="1489" spans="1:28" x14ac:dyDescent="0.2">
      <c r="A1489" s="3"/>
      <c r="B1489" s="4" t="s">
        <v>3</v>
      </c>
      <c r="C1489" s="9">
        <v>336937</v>
      </c>
      <c r="D1489" s="9">
        <v>5722</v>
      </c>
      <c r="E1489" s="9">
        <v>20314</v>
      </c>
      <c r="F1489" s="9">
        <v>390</v>
      </c>
      <c r="G1489" s="9">
        <v>15263</v>
      </c>
      <c r="H1489" s="9">
        <v>181</v>
      </c>
      <c r="I1489" s="9">
        <v>40432</v>
      </c>
      <c r="J1489" s="9">
        <v>712</v>
      </c>
      <c r="K1489" s="9">
        <v>53549</v>
      </c>
      <c r="L1489" s="9">
        <v>837</v>
      </c>
      <c r="M1489" s="9">
        <v>26651</v>
      </c>
      <c r="N1489" s="9">
        <v>553</v>
      </c>
      <c r="O1489" s="9">
        <v>28786</v>
      </c>
      <c r="P1489" s="9">
        <v>451</v>
      </c>
      <c r="Q1489" s="9">
        <v>37458</v>
      </c>
      <c r="R1489" s="9">
        <v>517</v>
      </c>
      <c r="S1489" s="9">
        <v>19553</v>
      </c>
      <c r="T1489" s="9">
        <v>332</v>
      </c>
      <c r="U1489" s="9">
        <v>24288</v>
      </c>
      <c r="V1489" s="9">
        <v>421</v>
      </c>
      <c r="W1489" s="9">
        <v>43186</v>
      </c>
      <c r="X1489" s="9">
        <v>688</v>
      </c>
      <c r="Y1489" s="9">
        <v>22391</v>
      </c>
      <c r="Z1489" s="9">
        <v>443</v>
      </c>
      <c r="AA1489" s="9">
        <v>5066</v>
      </c>
      <c r="AB1489" s="9">
        <v>197</v>
      </c>
    </row>
    <row r="1490" spans="1:28" x14ac:dyDescent="0.2">
      <c r="A1490" s="4" t="s">
        <v>638</v>
      </c>
      <c r="B1490" s="4" t="s">
        <v>54</v>
      </c>
      <c r="C1490" s="9">
        <v>51257</v>
      </c>
      <c r="D1490" s="9">
        <v>5844</v>
      </c>
      <c r="E1490" s="9">
        <v>0</v>
      </c>
      <c r="F1490" s="9">
        <v>0</v>
      </c>
      <c r="G1490" s="9">
        <v>0</v>
      </c>
      <c r="H1490" s="9">
        <v>0</v>
      </c>
      <c r="I1490" s="9">
        <v>51257</v>
      </c>
      <c r="J1490" s="9">
        <v>5844</v>
      </c>
      <c r="K1490" s="9">
        <v>0</v>
      </c>
      <c r="L1490" s="9">
        <v>0</v>
      </c>
      <c r="M1490" s="9">
        <v>0</v>
      </c>
      <c r="N1490" s="9">
        <v>0</v>
      </c>
      <c r="O1490" s="9">
        <v>0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  <c r="U1490" s="9">
        <v>0</v>
      </c>
      <c r="V1490" s="9">
        <v>0</v>
      </c>
      <c r="W1490" s="9">
        <v>0</v>
      </c>
      <c r="X1490" s="9">
        <v>0</v>
      </c>
      <c r="Y1490" s="9">
        <v>0</v>
      </c>
      <c r="Z1490" s="9">
        <v>0</v>
      </c>
      <c r="AA1490" s="9">
        <v>0</v>
      </c>
      <c r="AB1490" s="9">
        <v>0</v>
      </c>
    </row>
    <row r="1491" spans="1:28" x14ac:dyDescent="0.2">
      <c r="A1491" s="4" t="s">
        <v>942</v>
      </c>
      <c r="B1491" s="4" t="s">
        <v>3</v>
      </c>
      <c r="C1491" s="9">
        <v>1400</v>
      </c>
      <c r="D1491" s="9">
        <v>98</v>
      </c>
      <c r="E1491" s="9">
        <v>0</v>
      </c>
      <c r="F1491" s="9">
        <v>0</v>
      </c>
      <c r="G1491" s="9">
        <v>0</v>
      </c>
      <c r="H1491" s="9">
        <v>0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  <c r="U1491" s="9">
        <v>0</v>
      </c>
      <c r="V1491" s="9">
        <v>0</v>
      </c>
      <c r="W1491" s="9">
        <v>0</v>
      </c>
      <c r="X1491" s="9">
        <v>0</v>
      </c>
      <c r="Y1491" s="9">
        <v>1400</v>
      </c>
      <c r="Z1491" s="9">
        <v>98</v>
      </c>
      <c r="AA1491" s="9">
        <v>0</v>
      </c>
      <c r="AB1491" s="9">
        <v>0</v>
      </c>
    </row>
    <row r="1492" spans="1:28" x14ac:dyDescent="0.2">
      <c r="A1492" s="5" t="s">
        <v>572</v>
      </c>
      <c r="B1492" s="4" t="s">
        <v>0</v>
      </c>
      <c r="C1492" s="9">
        <v>538</v>
      </c>
      <c r="D1492" s="9">
        <v>145</v>
      </c>
      <c r="E1492" s="9">
        <v>0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538</v>
      </c>
      <c r="T1492" s="9">
        <v>145</v>
      </c>
      <c r="U1492" s="9">
        <v>0</v>
      </c>
      <c r="V1492" s="9">
        <v>0</v>
      </c>
      <c r="W1492" s="9">
        <v>0</v>
      </c>
      <c r="X1492" s="9">
        <v>0</v>
      </c>
      <c r="Y1492" s="9">
        <v>0</v>
      </c>
      <c r="Z1492" s="9">
        <v>0</v>
      </c>
      <c r="AA1492" s="9">
        <v>0</v>
      </c>
      <c r="AB1492" s="9">
        <v>0</v>
      </c>
    </row>
    <row r="1493" spans="1:28" x14ac:dyDescent="0.2">
      <c r="A1493" s="6"/>
      <c r="B1493" s="4" t="s">
        <v>2</v>
      </c>
      <c r="C1493" s="9">
        <v>21</v>
      </c>
      <c r="D1493" s="9">
        <v>1</v>
      </c>
      <c r="E1493" s="9">
        <v>0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21</v>
      </c>
      <c r="L1493" s="9">
        <v>1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9">
        <v>0</v>
      </c>
      <c r="V1493" s="9">
        <v>0</v>
      </c>
      <c r="W1493" s="9">
        <v>0</v>
      </c>
      <c r="X1493" s="9">
        <v>0</v>
      </c>
      <c r="Y1493" s="9">
        <v>0</v>
      </c>
      <c r="Z1493" s="9">
        <v>0</v>
      </c>
      <c r="AA1493" s="9">
        <v>0</v>
      </c>
      <c r="AB1493" s="9">
        <v>0</v>
      </c>
    </row>
    <row r="1494" spans="1:28" x14ac:dyDescent="0.2">
      <c r="A1494" s="6"/>
      <c r="B1494" s="4" t="s">
        <v>103</v>
      </c>
      <c r="C1494" s="9">
        <v>660</v>
      </c>
      <c r="D1494" s="9">
        <v>55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660</v>
      </c>
      <c r="T1494" s="9">
        <v>55</v>
      </c>
      <c r="U1494" s="9">
        <v>0</v>
      </c>
      <c r="V1494" s="9">
        <v>0</v>
      </c>
      <c r="W1494" s="9">
        <v>0</v>
      </c>
      <c r="X1494" s="9">
        <v>0</v>
      </c>
      <c r="Y1494" s="9">
        <v>0</v>
      </c>
      <c r="Z1494" s="9">
        <v>0</v>
      </c>
      <c r="AA1494" s="9">
        <v>0</v>
      </c>
      <c r="AB1494" s="9">
        <v>0</v>
      </c>
    </row>
    <row r="1495" spans="1:28" x14ac:dyDescent="0.2">
      <c r="A1495" s="6"/>
      <c r="B1495" s="4" t="s">
        <v>3</v>
      </c>
      <c r="C1495" s="9">
        <v>13509</v>
      </c>
      <c r="D1495" s="9">
        <v>818</v>
      </c>
      <c r="E1495" s="9">
        <v>0</v>
      </c>
      <c r="F1495" s="9">
        <v>0</v>
      </c>
      <c r="G1495" s="9">
        <v>114</v>
      </c>
      <c r="H1495" s="9">
        <v>8</v>
      </c>
      <c r="I1495" s="9">
        <v>6111</v>
      </c>
      <c r="J1495" s="9">
        <v>165</v>
      </c>
      <c r="K1495" s="9">
        <v>607</v>
      </c>
      <c r="L1495" s="9">
        <v>14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9">
        <v>1886</v>
      </c>
      <c r="V1495" s="9">
        <v>372</v>
      </c>
      <c r="W1495" s="9">
        <v>0</v>
      </c>
      <c r="X1495" s="9">
        <v>0</v>
      </c>
      <c r="Y1495" s="9">
        <v>0</v>
      </c>
      <c r="Z1495" s="9">
        <v>0</v>
      </c>
      <c r="AA1495" s="9">
        <v>4791</v>
      </c>
      <c r="AB1495" s="9">
        <v>259</v>
      </c>
    </row>
    <row r="1496" spans="1:28" x14ac:dyDescent="0.2">
      <c r="A1496" s="6"/>
      <c r="B1496" s="4" t="s">
        <v>61</v>
      </c>
      <c r="C1496" s="9">
        <v>12188</v>
      </c>
      <c r="D1496" s="9">
        <v>463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12188</v>
      </c>
      <c r="P1496" s="9">
        <v>463</v>
      </c>
      <c r="Q1496" s="9">
        <v>0</v>
      </c>
      <c r="R1496" s="9">
        <v>0</v>
      </c>
      <c r="S1496" s="9">
        <v>0</v>
      </c>
      <c r="T1496" s="9">
        <v>0</v>
      </c>
      <c r="U1496" s="9">
        <v>0</v>
      </c>
      <c r="V1496" s="9">
        <v>0</v>
      </c>
      <c r="W1496" s="9">
        <v>0</v>
      </c>
      <c r="X1496" s="9">
        <v>0</v>
      </c>
      <c r="Y1496" s="9">
        <v>0</v>
      </c>
      <c r="Z1496" s="9">
        <v>0</v>
      </c>
      <c r="AA1496" s="9">
        <v>0</v>
      </c>
      <c r="AB1496" s="9">
        <v>0</v>
      </c>
    </row>
    <row r="1497" spans="1:28" x14ac:dyDescent="0.2">
      <c r="A1497" s="3"/>
      <c r="B1497" s="4" t="s">
        <v>553</v>
      </c>
      <c r="C1497" s="9">
        <v>5418</v>
      </c>
      <c r="D1497" s="9">
        <v>2725</v>
      </c>
      <c r="E1497" s="9">
        <v>0</v>
      </c>
      <c r="F1497" s="9">
        <v>0</v>
      </c>
      <c r="G1497" s="9">
        <v>0</v>
      </c>
      <c r="H1497" s="9">
        <v>0</v>
      </c>
      <c r="I1497" s="9">
        <v>0</v>
      </c>
      <c r="J1497" s="9">
        <v>0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5418</v>
      </c>
      <c r="R1497" s="9">
        <v>2725</v>
      </c>
      <c r="S1497" s="9">
        <v>0</v>
      </c>
      <c r="T1497" s="9">
        <v>0</v>
      </c>
      <c r="U1497" s="9">
        <v>0</v>
      </c>
      <c r="V1497" s="9">
        <v>0</v>
      </c>
      <c r="W1497" s="9">
        <v>0</v>
      </c>
      <c r="X1497" s="9">
        <v>0</v>
      </c>
      <c r="Y1497" s="9">
        <v>0</v>
      </c>
      <c r="Z1497" s="9">
        <v>0</v>
      </c>
      <c r="AA1497" s="9">
        <v>0</v>
      </c>
      <c r="AB1497" s="9">
        <v>0</v>
      </c>
    </row>
    <row r="1498" spans="1:28" x14ac:dyDescent="0.2">
      <c r="A1498" s="4" t="s">
        <v>847</v>
      </c>
      <c r="B1498" s="4" t="s">
        <v>2</v>
      </c>
      <c r="C1498" s="9">
        <v>16</v>
      </c>
      <c r="D1498" s="9">
        <v>2</v>
      </c>
      <c r="E1498" s="9">
        <v>0</v>
      </c>
      <c r="F1498" s="9">
        <v>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16</v>
      </c>
      <c r="T1498" s="9">
        <v>2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0</v>
      </c>
      <c r="AA1498" s="9">
        <v>0</v>
      </c>
      <c r="AB1498" s="9">
        <v>0</v>
      </c>
    </row>
    <row r="1499" spans="1:28" x14ac:dyDescent="0.2">
      <c r="A1499" s="4" t="s">
        <v>959</v>
      </c>
      <c r="B1499" s="4" t="s">
        <v>3</v>
      </c>
      <c r="C1499" s="9">
        <v>1345</v>
      </c>
      <c r="D1499" s="9">
        <v>73</v>
      </c>
      <c r="E1499" s="9">
        <v>0</v>
      </c>
      <c r="F1499" s="9">
        <v>0</v>
      </c>
      <c r="G1499" s="9">
        <v>0</v>
      </c>
      <c r="H1499" s="9">
        <v>0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9">
        <v>0</v>
      </c>
      <c r="V1499" s="9">
        <v>0</v>
      </c>
      <c r="W1499" s="9">
        <v>0</v>
      </c>
      <c r="X1499" s="9">
        <v>0</v>
      </c>
      <c r="Y1499" s="9">
        <v>0</v>
      </c>
      <c r="Z1499" s="9">
        <v>0</v>
      </c>
      <c r="AA1499" s="9">
        <v>1345</v>
      </c>
      <c r="AB1499" s="9">
        <v>73</v>
      </c>
    </row>
    <row r="1500" spans="1:28" x14ac:dyDescent="0.2">
      <c r="A1500" s="4" t="s">
        <v>895</v>
      </c>
      <c r="B1500" s="4" t="s">
        <v>0</v>
      </c>
      <c r="C1500" s="9">
        <v>897</v>
      </c>
      <c r="D1500" s="9">
        <v>55</v>
      </c>
      <c r="E1500" s="9">
        <v>0</v>
      </c>
      <c r="F1500" s="9">
        <v>0</v>
      </c>
      <c r="G1500" s="9">
        <v>0</v>
      </c>
      <c r="H1500" s="9">
        <v>0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897</v>
      </c>
      <c r="V1500" s="9">
        <v>55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0</v>
      </c>
    </row>
    <row r="1501" spans="1:28" x14ac:dyDescent="0.2">
      <c r="A1501" s="4" t="s">
        <v>896</v>
      </c>
      <c r="B1501" s="4" t="s">
        <v>2</v>
      </c>
      <c r="C1501" s="9">
        <v>45252</v>
      </c>
      <c r="D1501" s="9">
        <v>3062</v>
      </c>
      <c r="E1501" s="9">
        <v>0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45252</v>
      </c>
      <c r="V1501" s="9">
        <v>3062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0</v>
      </c>
    </row>
    <row r="1502" spans="1:28" x14ac:dyDescent="0.2">
      <c r="A1502" s="5" t="s">
        <v>737</v>
      </c>
      <c r="B1502" s="4" t="s">
        <v>0</v>
      </c>
      <c r="C1502" s="9">
        <v>6542</v>
      </c>
      <c r="D1502" s="9">
        <v>948</v>
      </c>
      <c r="E1502" s="9">
        <v>0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6542</v>
      </c>
      <c r="AB1502" s="9">
        <v>948</v>
      </c>
    </row>
    <row r="1503" spans="1:28" x14ac:dyDescent="0.2">
      <c r="A1503" s="3"/>
      <c r="B1503" s="4" t="s">
        <v>61</v>
      </c>
      <c r="C1503" s="9">
        <v>1007381</v>
      </c>
      <c r="D1503" s="9">
        <v>192415</v>
      </c>
      <c r="E1503" s="9">
        <v>0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335901</v>
      </c>
      <c r="N1503" s="9">
        <v>66020</v>
      </c>
      <c r="O1503" s="9">
        <v>671480</v>
      </c>
      <c r="P1503" s="9">
        <v>126395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0</v>
      </c>
    </row>
    <row r="1504" spans="1:28" x14ac:dyDescent="0.2">
      <c r="A1504" s="5" t="s">
        <v>315</v>
      </c>
      <c r="B1504" s="4" t="s">
        <v>17</v>
      </c>
      <c r="C1504" s="9">
        <v>705</v>
      </c>
      <c r="D1504" s="9">
        <v>19</v>
      </c>
      <c r="E1504" s="9">
        <v>0</v>
      </c>
      <c r="F1504" s="9">
        <v>0</v>
      </c>
      <c r="G1504" s="9">
        <v>0</v>
      </c>
      <c r="H1504" s="9">
        <v>0</v>
      </c>
      <c r="I1504" s="9">
        <v>705</v>
      </c>
      <c r="J1504" s="9">
        <v>19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0</v>
      </c>
    </row>
    <row r="1505" spans="1:28" x14ac:dyDescent="0.2">
      <c r="A1505" s="6"/>
      <c r="B1505" s="4" t="s">
        <v>0</v>
      </c>
      <c r="C1505" s="9">
        <v>28121</v>
      </c>
      <c r="D1505" s="9">
        <v>1692</v>
      </c>
      <c r="E1505" s="9">
        <v>7427</v>
      </c>
      <c r="F1505" s="9">
        <v>330</v>
      </c>
      <c r="G1505" s="9">
        <v>7520</v>
      </c>
      <c r="H1505" s="9">
        <v>352</v>
      </c>
      <c r="I1505" s="9">
        <v>134</v>
      </c>
      <c r="J1505" s="9">
        <v>4</v>
      </c>
      <c r="K1505" s="9">
        <v>5174</v>
      </c>
      <c r="L1505" s="9">
        <v>319</v>
      </c>
      <c r="M1505" s="9">
        <v>913</v>
      </c>
      <c r="N1505" s="9">
        <v>62</v>
      </c>
      <c r="O1505" s="9">
        <v>2686</v>
      </c>
      <c r="P1505" s="9">
        <v>396</v>
      </c>
      <c r="Q1505" s="9">
        <v>0</v>
      </c>
      <c r="R1505" s="9">
        <v>0</v>
      </c>
      <c r="S1505" s="9">
        <v>637</v>
      </c>
      <c r="T1505" s="9">
        <v>17</v>
      </c>
      <c r="U1505" s="9">
        <v>1023</v>
      </c>
      <c r="V1505" s="9">
        <v>50</v>
      </c>
      <c r="W1505" s="9">
        <v>1442</v>
      </c>
      <c r="X1505" s="9">
        <v>115</v>
      </c>
      <c r="Y1505" s="9">
        <v>0</v>
      </c>
      <c r="Z1505" s="9">
        <v>0</v>
      </c>
      <c r="AA1505" s="9">
        <v>1165</v>
      </c>
      <c r="AB1505" s="9">
        <v>47</v>
      </c>
    </row>
    <row r="1506" spans="1:28" x14ac:dyDescent="0.2">
      <c r="A1506" s="6"/>
      <c r="B1506" s="4" t="s">
        <v>2</v>
      </c>
      <c r="C1506" s="9">
        <v>6098</v>
      </c>
      <c r="D1506" s="9">
        <v>378</v>
      </c>
      <c r="E1506" s="9">
        <v>0</v>
      </c>
      <c r="F1506" s="9">
        <v>0</v>
      </c>
      <c r="G1506" s="9">
        <v>8</v>
      </c>
      <c r="H1506" s="9">
        <v>1</v>
      </c>
      <c r="I1506" s="9">
        <v>2655</v>
      </c>
      <c r="J1506" s="9">
        <v>162</v>
      </c>
      <c r="K1506" s="9">
        <v>0</v>
      </c>
      <c r="L1506" s="9">
        <v>0</v>
      </c>
      <c r="M1506" s="9">
        <v>0</v>
      </c>
      <c r="N1506" s="9">
        <v>0</v>
      </c>
      <c r="O1506" s="9">
        <v>2977</v>
      </c>
      <c r="P1506" s="9">
        <v>203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458</v>
      </c>
      <c r="X1506" s="9">
        <v>12</v>
      </c>
      <c r="Y1506" s="9">
        <v>0</v>
      </c>
      <c r="Z1506" s="9">
        <v>0</v>
      </c>
      <c r="AA1506" s="9">
        <v>0</v>
      </c>
      <c r="AB1506" s="9">
        <v>0</v>
      </c>
    </row>
    <row r="1507" spans="1:28" x14ac:dyDescent="0.2">
      <c r="A1507" s="6"/>
      <c r="B1507" s="4" t="s">
        <v>103</v>
      </c>
      <c r="C1507" s="9">
        <v>11942</v>
      </c>
      <c r="D1507" s="9">
        <v>1993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4550</v>
      </c>
      <c r="R1507" s="9">
        <v>736</v>
      </c>
      <c r="S1507" s="9">
        <v>0</v>
      </c>
      <c r="T1507" s="9">
        <v>0</v>
      </c>
      <c r="U1507" s="9">
        <v>0</v>
      </c>
      <c r="V1507" s="9">
        <v>0</v>
      </c>
      <c r="W1507" s="9">
        <v>7392</v>
      </c>
      <c r="X1507" s="9">
        <v>1257</v>
      </c>
      <c r="Y1507" s="9">
        <v>0</v>
      </c>
      <c r="Z1507" s="9">
        <v>0</v>
      </c>
      <c r="AA1507" s="9">
        <v>0</v>
      </c>
      <c r="AB1507" s="9">
        <v>0</v>
      </c>
    </row>
    <row r="1508" spans="1:28" x14ac:dyDescent="0.2">
      <c r="A1508" s="6"/>
      <c r="B1508" s="4" t="s">
        <v>54</v>
      </c>
      <c r="C1508" s="9">
        <v>577077</v>
      </c>
      <c r="D1508" s="9">
        <v>45447</v>
      </c>
      <c r="E1508" s="9">
        <v>71280</v>
      </c>
      <c r="F1508" s="9">
        <v>5646</v>
      </c>
      <c r="G1508" s="9">
        <v>52119</v>
      </c>
      <c r="H1508" s="9">
        <v>4851</v>
      </c>
      <c r="I1508" s="9">
        <v>58220</v>
      </c>
      <c r="J1508" s="9">
        <v>3938</v>
      </c>
      <c r="K1508" s="9">
        <v>29869</v>
      </c>
      <c r="L1508" s="9">
        <v>2165</v>
      </c>
      <c r="M1508" s="9">
        <v>59026</v>
      </c>
      <c r="N1508" s="9">
        <v>4673</v>
      </c>
      <c r="O1508" s="9">
        <v>42950</v>
      </c>
      <c r="P1508" s="9">
        <v>3208</v>
      </c>
      <c r="Q1508" s="9">
        <v>48515</v>
      </c>
      <c r="R1508" s="9">
        <v>3646</v>
      </c>
      <c r="S1508" s="9">
        <v>45025</v>
      </c>
      <c r="T1508" s="9">
        <v>3859</v>
      </c>
      <c r="U1508" s="9">
        <v>60040</v>
      </c>
      <c r="V1508" s="9">
        <v>5493</v>
      </c>
      <c r="W1508" s="9">
        <v>58855</v>
      </c>
      <c r="X1508" s="9">
        <v>3758</v>
      </c>
      <c r="Y1508" s="9">
        <v>36141</v>
      </c>
      <c r="Z1508" s="9">
        <v>3161</v>
      </c>
      <c r="AA1508" s="9">
        <v>15037</v>
      </c>
      <c r="AB1508" s="9">
        <v>1049</v>
      </c>
    </row>
    <row r="1509" spans="1:28" x14ac:dyDescent="0.2">
      <c r="A1509" s="6"/>
      <c r="B1509" s="4" t="s">
        <v>216</v>
      </c>
      <c r="C1509" s="9">
        <v>1076</v>
      </c>
      <c r="D1509" s="9">
        <v>33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1076</v>
      </c>
      <c r="T1509" s="9">
        <v>33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0</v>
      </c>
    </row>
    <row r="1510" spans="1:28" x14ac:dyDescent="0.2">
      <c r="A1510" s="6"/>
      <c r="B1510" s="4" t="s">
        <v>3</v>
      </c>
      <c r="C1510" s="9">
        <v>1712</v>
      </c>
      <c r="D1510" s="9">
        <v>212</v>
      </c>
      <c r="E1510" s="9">
        <v>0</v>
      </c>
      <c r="F1510" s="9">
        <v>0</v>
      </c>
      <c r="G1510" s="9">
        <v>888</v>
      </c>
      <c r="H1510" s="9">
        <v>112</v>
      </c>
      <c r="I1510" s="9">
        <v>0</v>
      </c>
      <c r="J1510" s="9">
        <v>0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699</v>
      </c>
      <c r="T1510" s="9">
        <v>86</v>
      </c>
      <c r="U1510" s="9">
        <v>0</v>
      </c>
      <c r="V1510" s="9">
        <v>0</v>
      </c>
      <c r="W1510" s="9">
        <v>125</v>
      </c>
      <c r="X1510" s="9">
        <v>14</v>
      </c>
      <c r="Y1510" s="9">
        <v>0</v>
      </c>
      <c r="Z1510" s="9">
        <v>0</v>
      </c>
      <c r="AA1510" s="9">
        <v>0</v>
      </c>
      <c r="AB1510" s="9">
        <v>0</v>
      </c>
    </row>
    <row r="1511" spans="1:28" x14ac:dyDescent="0.2">
      <c r="A1511" s="6"/>
      <c r="B1511" s="4" t="s">
        <v>12</v>
      </c>
      <c r="C1511" s="9">
        <v>17019</v>
      </c>
      <c r="D1511" s="9">
        <v>1925</v>
      </c>
      <c r="E1511" s="9">
        <v>2853</v>
      </c>
      <c r="F1511" s="9">
        <v>296</v>
      </c>
      <c r="G1511" s="9">
        <v>972</v>
      </c>
      <c r="H1511" s="9">
        <v>121</v>
      </c>
      <c r="I1511" s="9">
        <v>7076</v>
      </c>
      <c r="J1511" s="9">
        <v>823</v>
      </c>
      <c r="K1511" s="9">
        <v>0</v>
      </c>
      <c r="L1511" s="9">
        <v>0</v>
      </c>
      <c r="M1511" s="9">
        <v>0</v>
      </c>
      <c r="N1511" s="9">
        <v>0</v>
      </c>
      <c r="O1511" s="9">
        <v>5528</v>
      </c>
      <c r="P1511" s="9">
        <v>617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590</v>
      </c>
      <c r="Z1511" s="9">
        <v>68</v>
      </c>
      <c r="AA1511" s="9">
        <v>0</v>
      </c>
      <c r="AB1511" s="9">
        <v>0</v>
      </c>
    </row>
    <row r="1512" spans="1:28" x14ac:dyDescent="0.2">
      <c r="A1512" s="6"/>
      <c r="B1512" s="4" t="s">
        <v>63</v>
      </c>
      <c r="C1512" s="9">
        <v>17801</v>
      </c>
      <c r="D1512" s="9">
        <v>797</v>
      </c>
      <c r="E1512" s="9">
        <v>0</v>
      </c>
      <c r="F1512" s="9">
        <v>0</v>
      </c>
      <c r="G1512" s="9">
        <v>7891</v>
      </c>
      <c r="H1512" s="9">
        <v>355</v>
      </c>
      <c r="I1512" s="9">
        <v>3300</v>
      </c>
      <c r="J1512" s="9">
        <v>105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2569</v>
      </c>
      <c r="T1512" s="9">
        <v>127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4041</v>
      </c>
      <c r="AB1512" s="9">
        <v>210</v>
      </c>
    </row>
    <row r="1513" spans="1:28" x14ac:dyDescent="0.2">
      <c r="A1513" s="3"/>
      <c r="B1513" s="4" t="s">
        <v>553</v>
      </c>
      <c r="C1513" s="9">
        <v>5163</v>
      </c>
      <c r="D1513" s="9">
        <v>145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5163</v>
      </c>
      <c r="R1513" s="9">
        <v>145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0</v>
      </c>
    </row>
    <row r="1514" spans="1:28" x14ac:dyDescent="0.2">
      <c r="A1514" s="5" t="s">
        <v>316</v>
      </c>
      <c r="B1514" s="4" t="s">
        <v>0</v>
      </c>
      <c r="C1514" s="9">
        <v>1377345</v>
      </c>
      <c r="D1514" s="9">
        <v>150930</v>
      </c>
      <c r="E1514" s="9">
        <v>92635</v>
      </c>
      <c r="F1514" s="9">
        <v>11728</v>
      </c>
      <c r="G1514" s="9">
        <v>485489</v>
      </c>
      <c r="H1514" s="9">
        <v>50015</v>
      </c>
      <c r="I1514" s="9">
        <v>138645</v>
      </c>
      <c r="J1514" s="9">
        <v>14219</v>
      </c>
      <c r="K1514" s="9">
        <v>159225</v>
      </c>
      <c r="L1514" s="9">
        <v>19830</v>
      </c>
      <c r="M1514" s="9">
        <v>167899</v>
      </c>
      <c r="N1514" s="9">
        <v>19118</v>
      </c>
      <c r="O1514" s="9">
        <v>59755</v>
      </c>
      <c r="P1514" s="9">
        <v>6353</v>
      </c>
      <c r="Q1514" s="9">
        <v>102385</v>
      </c>
      <c r="R1514" s="9">
        <v>11950</v>
      </c>
      <c r="S1514" s="9">
        <v>0</v>
      </c>
      <c r="T1514" s="9">
        <v>0</v>
      </c>
      <c r="U1514" s="9">
        <v>14376</v>
      </c>
      <c r="V1514" s="9">
        <v>1461</v>
      </c>
      <c r="W1514" s="9">
        <v>25442</v>
      </c>
      <c r="X1514" s="9">
        <v>3597</v>
      </c>
      <c r="Y1514" s="9">
        <v>66469</v>
      </c>
      <c r="Z1514" s="9">
        <v>6436</v>
      </c>
      <c r="AA1514" s="9">
        <v>65025</v>
      </c>
      <c r="AB1514" s="9">
        <v>6223</v>
      </c>
    </row>
    <row r="1515" spans="1:28" x14ac:dyDescent="0.2">
      <c r="A1515" s="6"/>
      <c r="B1515" s="4" t="s">
        <v>2</v>
      </c>
      <c r="C1515" s="9">
        <v>5172</v>
      </c>
      <c r="D1515" s="9">
        <v>1086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5172</v>
      </c>
      <c r="N1515" s="9">
        <v>1086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0</v>
      </c>
    </row>
    <row r="1516" spans="1:28" x14ac:dyDescent="0.2">
      <c r="A1516" s="3"/>
      <c r="B1516" s="4" t="s">
        <v>54</v>
      </c>
      <c r="C1516" s="9">
        <v>26088</v>
      </c>
      <c r="D1516" s="9">
        <v>3070</v>
      </c>
      <c r="E1516" s="9">
        <v>26088</v>
      </c>
      <c r="F1516" s="9">
        <v>3070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0</v>
      </c>
    </row>
    <row r="1517" spans="1:28" x14ac:dyDescent="0.2">
      <c r="A1517" s="4" t="s">
        <v>689</v>
      </c>
      <c r="B1517" s="4" t="s">
        <v>61</v>
      </c>
      <c r="C1517" s="9">
        <v>38790</v>
      </c>
      <c r="D1517" s="9">
        <v>7886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5532</v>
      </c>
      <c r="L1517" s="9">
        <v>627</v>
      </c>
      <c r="M1517" s="9">
        <v>1751</v>
      </c>
      <c r="N1517" s="9">
        <v>197</v>
      </c>
      <c r="O1517" s="9">
        <v>1260</v>
      </c>
      <c r="P1517" s="9">
        <v>162</v>
      </c>
      <c r="Q1517" s="9">
        <v>8606</v>
      </c>
      <c r="R1517" s="9">
        <v>1297</v>
      </c>
      <c r="S1517" s="9">
        <v>3962</v>
      </c>
      <c r="T1517" s="9">
        <v>609</v>
      </c>
      <c r="U1517" s="9">
        <v>14789</v>
      </c>
      <c r="V1517" s="9">
        <v>4367</v>
      </c>
      <c r="W1517" s="9">
        <v>2890</v>
      </c>
      <c r="X1517" s="9">
        <v>627</v>
      </c>
      <c r="Y1517" s="9">
        <v>0</v>
      </c>
      <c r="Z1517" s="9">
        <v>0</v>
      </c>
      <c r="AA1517" s="9">
        <v>0</v>
      </c>
      <c r="AB1517" s="9">
        <v>0</v>
      </c>
    </row>
    <row r="1518" spans="1:28" x14ac:dyDescent="0.2">
      <c r="A1518" s="5" t="s">
        <v>690</v>
      </c>
      <c r="B1518" s="4" t="s">
        <v>60</v>
      </c>
      <c r="C1518" s="9">
        <v>34266</v>
      </c>
      <c r="D1518" s="9">
        <v>12900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34266</v>
      </c>
      <c r="X1518" s="9">
        <v>12900</v>
      </c>
      <c r="Y1518" s="9">
        <v>0</v>
      </c>
      <c r="Z1518" s="9">
        <v>0</v>
      </c>
      <c r="AA1518" s="9">
        <v>0</v>
      </c>
      <c r="AB1518" s="9">
        <v>0</v>
      </c>
    </row>
    <row r="1519" spans="1:28" x14ac:dyDescent="0.2">
      <c r="A1519" s="6"/>
      <c r="B1519" s="4" t="s">
        <v>0</v>
      </c>
      <c r="C1519" s="9">
        <v>119941</v>
      </c>
      <c r="D1519" s="9">
        <v>18165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119941</v>
      </c>
      <c r="T1519" s="9">
        <v>18165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0</v>
      </c>
    </row>
    <row r="1520" spans="1:28" x14ac:dyDescent="0.2">
      <c r="A1520" s="6"/>
      <c r="B1520" s="4" t="s">
        <v>54</v>
      </c>
      <c r="C1520" s="9">
        <v>83549</v>
      </c>
      <c r="D1520" s="9">
        <v>11771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83549</v>
      </c>
      <c r="L1520" s="9">
        <v>11771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0</v>
      </c>
    </row>
    <row r="1521" spans="1:28" x14ac:dyDescent="0.2">
      <c r="A1521" s="6"/>
      <c r="B1521" s="4" t="s">
        <v>61</v>
      </c>
      <c r="C1521" s="9">
        <v>3355125</v>
      </c>
      <c r="D1521" s="9">
        <v>513196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266520</v>
      </c>
      <c r="L1521" s="9">
        <v>42405</v>
      </c>
      <c r="M1521" s="9">
        <v>196697</v>
      </c>
      <c r="N1521" s="9">
        <v>40431</v>
      </c>
      <c r="O1521" s="9">
        <v>313691</v>
      </c>
      <c r="P1521" s="9">
        <v>52894</v>
      </c>
      <c r="Q1521" s="9">
        <v>295948</v>
      </c>
      <c r="R1521" s="9">
        <v>49166</v>
      </c>
      <c r="S1521" s="9">
        <v>569537</v>
      </c>
      <c r="T1521" s="9">
        <v>81825</v>
      </c>
      <c r="U1521" s="9">
        <v>412489</v>
      </c>
      <c r="V1521" s="9">
        <v>58678</v>
      </c>
      <c r="W1521" s="9">
        <v>671186</v>
      </c>
      <c r="X1521" s="9">
        <v>92854</v>
      </c>
      <c r="Y1521" s="9">
        <v>299712</v>
      </c>
      <c r="Z1521" s="9">
        <v>42668</v>
      </c>
      <c r="AA1521" s="9">
        <v>329345</v>
      </c>
      <c r="AB1521" s="9">
        <v>52275</v>
      </c>
    </row>
    <row r="1522" spans="1:28" x14ac:dyDescent="0.2">
      <c r="A1522" s="3"/>
      <c r="B1522" s="4" t="s">
        <v>63</v>
      </c>
      <c r="C1522" s="9">
        <v>324053</v>
      </c>
      <c r="D1522" s="9">
        <v>43474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9">
        <v>324053</v>
      </c>
      <c r="V1522" s="9">
        <v>43474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0</v>
      </c>
    </row>
    <row r="1523" spans="1:28" x14ac:dyDescent="0.2">
      <c r="A1523" s="4" t="s">
        <v>848</v>
      </c>
      <c r="B1523" s="4" t="s">
        <v>61</v>
      </c>
      <c r="C1523" s="9">
        <v>212639</v>
      </c>
      <c r="D1523" s="9">
        <v>35615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20631</v>
      </c>
      <c r="T1523" s="9">
        <v>4941</v>
      </c>
      <c r="U1523" s="9">
        <v>0</v>
      </c>
      <c r="V1523" s="9">
        <v>0</v>
      </c>
      <c r="W1523" s="9">
        <v>160686</v>
      </c>
      <c r="X1523" s="9">
        <v>25096</v>
      </c>
      <c r="Y1523" s="9">
        <v>0</v>
      </c>
      <c r="Z1523" s="9">
        <v>0</v>
      </c>
      <c r="AA1523" s="9">
        <v>31322</v>
      </c>
      <c r="AB1523" s="9">
        <v>5578</v>
      </c>
    </row>
    <row r="1524" spans="1:28" x14ac:dyDescent="0.2">
      <c r="A1524" s="5" t="s">
        <v>317</v>
      </c>
      <c r="B1524" s="4" t="s">
        <v>60</v>
      </c>
      <c r="C1524" s="9">
        <v>12440</v>
      </c>
      <c r="D1524" s="9">
        <v>4683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12440</v>
      </c>
      <c r="X1524" s="9">
        <v>4683</v>
      </c>
      <c r="Y1524" s="9">
        <v>0</v>
      </c>
      <c r="Z1524" s="9">
        <v>0</v>
      </c>
      <c r="AA1524" s="9">
        <v>0</v>
      </c>
      <c r="AB1524" s="9">
        <v>0</v>
      </c>
    </row>
    <row r="1525" spans="1:28" x14ac:dyDescent="0.2">
      <c r="A1525" s="6"/>
      <c r="B1525" s="4" t="s">
        <v>0</v>
      </c>
      <c r="C1525" s="9">
        <v>16871</v>
      </c>
      <c r="D1525" s="9">
        <v>1903</v>
      </c>
      <c r="E1525" s="9">
        <v>1441</v>
      </c>
      <c r="F1525" s="9">
        <v>145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3382</v>
      </c>
      <c r="N1525" s="9">
        <v>374</v>
      </c>
      <c r="O1525" s="9">
        <v>0</v>
      </c>
      <c r="P1525" s="9">
        <v>0</v>
      </c>
      <c r="Q1525" s="9">
        <v>0</v>
      </c>
      <c r="R1525" s="9">
        <v>0</v>
      </c>
      <c r="S1525" s="9">
        <v>6366</v>
      </c>
      <c r="T1525" s="9">
        <v>759</v>
      </c>
      <c r="U1525" s="9">
        <v>0</v>
      </c>
      <c r="V1525" s="9">
        <v>0</v>
      </c>
      <c r="W1525" s="9">
        <v>0</v>
      </c>
      <c r="X1525" s="9">
        <v>0</v>
      </c>
      <c r="Y1525" s="9">
        <v>5682</v>
      </c>
      <c r="Z1525" s="9">
        <v>625</v>
      </c>
      <c r="AA1525" s="9">
        <v>0</v>
      </c>
      <c r="AB1525" s="9">
        <v>0</v>
      </c>
    </row>
    <row r="1526" spans="1:28" x14ac:dyDescent="0.2">
      <c r="A1526" s="6"/>
      <c r="B1526" s="4" t="s">
        <v>2</v>
      </c>
      <c r="C1526" s="9">
        <v>10804</v>
      </c>
      <c r="D1526" s="9">
        <v>812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9204</v>
      </c>
      <c r="N1526" s="9">
        <v>681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9">
        <v>1600</v>
      </c>
      <c r="V1526" s="9">
        <v>131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0</v>
      </c>
    </row>
    <row r="1527" spans="1:28" x14ac:dyDescent="0.2">
      <c r="A1527" s="6"/>
      <c r="B1527" s="4" t="s">
        <v>61</v>
      </c>
      <c r="C1527" s="9">
        <v>968562</v>
      </c>
      <c r="D1527" s="9">
        <v>117404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963</v>
      </c>
      <c r="R1527" s="9">
        <v>129</v>
      </c>
      <c r="S1527" s="9">
        <v>172792</v>
      </c>
      <c r="T1527" s="9">
        <v>18009</v>
      </c>
      <c r="U1527" s="9">
        <v>379531</v>
      </c>
      <c r="V1527" s="9">
        <v>43586</v>
      </c>
      <c r="W1527" s="9">
        <v>44439</v>
      </c>
      <c r="X1527" s="9">
        <v>4915</v>
      </c>
      <c r="Y1527" s="9">
        <v>173356</v>
      </c>
      <c r="Z1527" s="9">
        <v>22697</v>
      </c>
      <c r="AA1527" s="9">
        <v>197481</v>
      </c>
      <c r="AB1527" s="9">
        <v>28068</v>
      </c>
    </row>
    <row r="1528" spans="1:28" x14ac:dyDescent="0.2">
      <c r="A1528" s="3"/>
      <c r="B1528" s="4" t="s">
        <v>63</v>
      </c>
      <c r="C1528" s="9">
        <v>453794</v>
      </c>
      <c r="D1528" s="9">
        <v>97683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109011</v>
      </c>
      <c r="L1528" s="9">
        <v>25555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0</v>
      </c>
      <c r="U1528" s="9">
        <v>120158</v>
      </c>
      <c r="V1528" s="9">
        <v>18601</v>
      </c>
      <c r="W1528" s="9">
        <v>0</v>
      </c>
      <c r="X1528" s="9">
        <v>0</v>
      </c>
      <c r="Y1528" s="9">
        <v>224625</v>
      </c>
      <c r="Z1528" s="9">
        <v>53527</v>
      </c>
      <c r="AA1528" s="9">
        <v>0</v>
      </c>
      <c r="AB1528" s="9">
        <v>0</v>
      </c>
    </row>
    <row r="1529" spans="1:28" x14ac:dyDescent="0.2">
      <c r="A1529" s="4" t="s">
        <v>960</v>
      </c>
      <c r="B1529" s="4" t="s">
        <v>61</v>
      </c>
      <c r="C1529" s="9">
        <v>16103</v>
      </c>
      <c r="D1529" s="9">
        <v>2311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16103</v>
      </c>
      <c r="AB1529" s="9">
        <v>2311</v>
      </c>
    </row>
    <row r="1530" spans="1:28" x14ac:dyDescent="0.2">
      <c r="A1530" s="5" t="s">
        <v>318</v>
      </c>
      <c r="B1530" s="4" t="s">
        <v>0</v>
      </c>
      <c r="C1530" s="9">
        <v>1609575</v>
      </c>
      <c r="D1530" s="9">
        <v>198402</v>
      </c>
      <c r="E1530" s="9">
        <v>35617</v>
      </c>
      <c r="F1530" s="9">
        <v>3832</v>
      </c>
      <c r="G1530" s="9">
        <v>68884</v>
      </c>
      <c r="H1530" s="9">
        <v>7868</v>
      </c>
      <c r="I1530" s="9">
        <v>56771</v>
      </c>
      <c r="J1530" s="9">
        <v>6905</v>
      </c>
      <c r="K1530" s="9">
        <v>53380</v>
      </c>
      <c r="L1530" s="9">
        <v>6035</v>
      </c>
      <c r="M1530" s="9">
        <v>196020</v>
      </c>
      <c r="N1530" s="9">
        <v>22824</v>
      </c>
      <c r="O1530" s="9">
        <v>300241</v>
      </c>
      <c r="P1530" s="9">
        <v>38253</v>
      </c>
      <c r="Q1530" s="9">
        <v>260030</v>
      </c>
      <c r="R1530" s="9">
        <v>30697</v>
      </c>
      <c r="S1530" s="9">
        <v>230571</v>
      </c>
      <c r="T1530" s="9">
        <v>29892</v>
      </c>
      <c r="U1530" s="9">
        <v>125516</v>
      </c>
      <c r="V1530" s="9">
        <v>16274</v>
      </c>
      <c r="W1530" s="9">
        <v>151520</v>
      </c>
      <c r="X1530" s="9">
        <v>19440</v>
      </c>
      <c r="Y1530" s="9">
        <v>60844</v>
      </c>
      <c r="Z1530" s="9">
        <v>7953</v>
      </c>
      <c r="AA1530" s="9">
        <v>70181</v>
      </c>
      <c r="AB1530" s="9">
        <v>8429</v>
      </c>
    </row>
    <row r="1531" spans="1:28" x14ac:dyDescent="0.2">
      <c r="A1531" s="6"/>
      <c r="B1531" s="4" t="s">
        <v>54</v>
      </c>
      <c r="C1531" s="9">
        <v>320939</v>
      </c>
      <c r="D1531" s="9">
        <v>36521</v>
      </c>
      <c r="E1531" s="9">
        <v>32433</v>
      </c>
      <c r="F1531" s="9">
        <v>3235</v>
      </c>
      <c r="G1531" s="9">
        <v>51456</v>
      </c>
      <c r="H1531" s="9">
        <v>5899</v>
      </c>
      <c r="I1531" s="9">
        <v>63266</v>
      </c>
      <c r="J1531" s="9">
        <v>8104</v>
      </c>
      <c r="K1531" s="9">
        <v>42157</v>
      </c>
      <c r="L1531" s="9">
        <v>4461</v>
      </c>
      <c r="M1531" s="9">
        <v>0</v>
      </c>
      <c r="N1531" s="9">
        <v>0</v>
      </c>
      <c r="O1531" s="9">
        <v>14559</v>
      </c>
      <c r="P1531" s="9">
        <v>1572</v>
      </c>
      <c r="Q1531" s="9">
        <v>25273</v>
      </c>
      <c r="R1531" s="9">
        <v>3284</v>
      </c>
      <c r="S1531" s="9">
        <v>12619</v>
      </c>
      <c r="T1531" s="9">
        <v>1417</v>
      </c>
      <c r="U1531" s="9">
        <v>14015</v>
      </c>
      <c r="V1531" s="9">
        <v>1528</v>
      </c>
      <c r="W1531" s="9">
        <v>0</v>
      </c>
      <c r="X1531" s="9">
        <v>0</v>
      </c>
      <c r="Y1531" s="9">
        <v>65161</v>
      </c>
      <c r="Z1531" s="9">
        <v>7021</v>
      </c>
      <c r="AA1531" s="9">
        <v>0</v>
      </c>
      <c r="AB1531" s="9">
        <v>0</v>
      </c>
    </row>
    <row r="1532" spans="1:28" x14ac:dyDescent="0.2">
      <c r="A1532" s="3"/>
      <c r="B1532" s="4" t="s">
        <v>61</v>
      </c>
      <c r="C1532" s="9">
        <v>5948</v>
      </c>
      <c r="D1532" s="9">
        <v>1353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3454</v>
      </c>
      <c r="L1532" s="9">
        <v>658</v>
      </c>
      <c r="M1532" s="9">
        <v>0</v>
      </c>
      <c r="N1532" s="9">
        <v>0</v>
      </c>
      <c r="O1532" s="9">
        <v>2494</v>
      </c>
      <c r="P1532" s="9">
        <v>695</v>
      </c>
      <c r="Q1532" s="9">
        <v>0</v>
      </c>
      <c r="R1532" s="9">
        <v>0</v>
      </c>
      <c r="S1532" s="9">
        <v>0</v>
      </c>
      <c r="T1532" s="9">
        <v>0</v>
      </c>
      <c r="U1532" s="9">
        <v>0</v>
      </c>
      <c r="V1532" s="9">
        <v>0</v>
      </c>
      <c r="W1532" s="9">
        <v>0</v>
      </c>
      <c r="X1532" s="9">
        <v>0</v>
      </c>
      <c r="Y1532" s="9">
        <v>0</v>
      </c>
      <c r="Z1532" s="9">
        <v>0</v>
      </c>
      <c r="AA1532" s="9">
        <v>0</v>
      </c>
      <c r="AB1532" s="9">
        <v>0</v>
      </c>
    </row>
    <row r="1533" spans="1:28" x14ac:dyDescent="0.2">
      <c r="A1533" s="5" t="s">
        <v>319</v>
      </c>
      <c r="B1533" s="4" t="s">
        <v>29</v>
      </c>
      <c r="C1533" s="9">
        <v>750</v>
      </c>
      <c r="D1533" s="9">
        <v>758</v>
      </c>
      <c r="E1533" s="9">
        <v>0</v>
      </c>
      <c r="F1533" s="9">
        <v>0</v>
      </c>
      <c r="G1533" s="9">
        <v>0</v>
      </c>
      <c r="H1533" s="9">
        <v>0</v>
      </c>
      <c r="I1533" s="9">
        <v>80</v>
      </c>
      <c r="J1533" s="9">
        <v>85</v>
      </c>
      <c r="K1533" s="9">
        <v>0</v>
      </c>
      <c r="L1533" s="9">
        <v>0</v>
      </c>
      <c r="M1533" s="9">
        <v>0</v>
      </c>
      <c r="N1533" s="9">
        <v>0</v>
      </c>
      <c r="O1533" s="9">
        <v>388</v>
      </c>
      <c r="P1533" s="9">
        <v>393</v>
      </c>
      <c r="Q1533" s="9">
        <v>0</v>
      </c>
      <c r="R1533" s="9">
        <v>0</v>
      </c>
      <c r="S1533" s="9">
        <v>0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282</v>
      </c>
      <c r="Z1533" s="9">
        <v>280</v>
      </c>
      <c r="AA1533" s="9">
        <v>0</v>
      </c>
      <c r="AB1533" s="9">
        <v>0</v>
      </c>
    </row>
    <row r="1534" spans="1:28" x14ac:dyDescent="0.2">
      <c r="A1534" s="6"/>
      <c r="B1534" s="4" t="s">
        <v>0</v>
      </c>
      <c r="C1534" s="9">
        <v>24948693</v>
      </c>
      <c r="D1534" s="9">
        <v>3118143</v>
      </c>
      <c r="E1534" s="9">
        <v>1844259</v>
      </c>
      <c r="F1534" s="9">
        <v>247683</v>
      </c>
      <c r="G1534" s="9">
        <v>1883145</v>
      </c>
      <c r="H1534" s="9">
        <v>239081</v>
      </c>
      <c r="I1534" s="9">
        <v>2580461</v>
      </c>
      <c r="J1534" s="9">
        <v>329933</v>
      </c>
      <c r="K1534" s="9">
        <v>1799627</v>
      </c>
      <c r="L1534" s="9">
        <v>230101</v>
      </c>
      <c r="M1534" s="9">
        <v>2285536</v>
      </c>
      <c r="N1534" s="9">
        <v>284409</v>
      </c>
      <c r="O1534" s="9">
        <v>1895816</v>
      </c>
      <c r="P1534" s="9">
        <v>231897</v>
      </c>
      <c r="Q1534" s="9">
        <v>2084710</v>
      </c>
      <c r="R1534" s="9">
        <v>232609</v>
      </c>
      <c r="S1534" s="9">
        <v>2266802</v>
      </c>
      <c r="T1534" s="9">
        <v>270296</v>
      </c>
      <c r="U1534" s="9">
        <v>2468288</v>
      </c>
      <c r="V1534" s="9">
        <v>312781</v>
      </c>
      <c r="W1534" s="9">
        <v>2261231</v>
      </c>
      <c r="X1534" s="9">
        <v>283815</v>
      </c>
      <c r="Y1534" s="9">
        <v>2074155</v>
      </c>
      <c r="Z1534" s="9">
        <v>271203</v>
      </c>
      <c r="AA1534" s="9">
        <v>1504663</v>
      </c>
      <c r="AB1534" s="9">
        <v>184335</v>
      </c>
    </row>
    <row r="1535" spans="1:28" x14ac:dyDescent="0.2">
      <c r="A1535" s="7"/>
      <c r="B1535" s="4" t="s">
        <v>2</v>
      </c>
      <c r="C1535" s="9">
        <v>1059929</v>
      </c>
      <c r="D1535" s="9">
        <v>149768</v>
      </c>
      <c r="E1535" s="9">
        <v>29328</v>
      </c>
      <c r="F1535" s="9">
        <v>4700</v>
      </c>
      <c r="G1535" s="9">
        <v>0</v>
      </c>
      <c r="H1535" s="9">
        <v>0</v>
      </c>
      <c r="I1535" s="9">
        <v>70773</v>
      </c>
      <c r="J1535" s="9">
        <v>11500</v>
      </c>
      <c r="K1535" s="9">
        <v>138255</v>
      </c>
      <c r="L1535" s="9">
        <v>24300</v>
      </c>
      <c r="M1535" s="9">
        <v>82721</v>
      </c>
      <c r="N1535" s="9">
        <v>13350</v>
      </c>
      <c r="O1535" s="9">
        <v>80180</v>
      </c>
      <c r="P1535" s="9">
        <v>12958</v>
      </c>
      <c r="Q1535" s="9">
        <v>87164</v>
      </c>
      <c r="R1535" s="9">
        <v>13087</v>
      </c>
      <c r="S1535" s="9">
        <v>153574</v>
      </c>
      <c r="T1535" s="9">
        <v>21910</v>
      </c>
      <c r="U1535" s="9">
        <v>75609</v>
      </c>
      <c r="V1535" s="9">
        <v>7899</v>
      </c>
      <c r="W1535" s="9">
        <v>227793</v>
      </c>
      <c r="X1535" s="9">
        <v>26494</v>
      </c>
      <c r="Y1535" s="9">
        <v>114532</v>
      </c>
      <c r="Z1535" s="9">
        <v>13570</v>
      </c>
      <c r="AA1535" s="9">
        <v>0</v>
      </c>
      <c r="AB1535" s="9">
        <v>0</v>
      </c>
    </row>
    <row r="1536" spans="1:28" x14ac:dyDescent="0.2">
      <c r="A1536" s="6"/>
      <c r="B1536" s="4" t="s">
        <v>103</v>
      </c>
      <c r="C1536" s="9">
        <v>682416</v>
      </c>
      <c r="D1536" s="9">
        <v>121687</v>
      </c>
      <c r="E1536" s="9">
        <v>19380</v>
      </c>
      <c r="F1536" s="9">
        <v>3876</v>
      </c>
      <c r="G1536" s="9">
        <v>0</v>
      </c>
      <c r="H1536" s="9">
        <v>0</v>
      </c>
      <c r="I1536" s="9">
        <v>0</v>
      </c>
      <c r="J1536" s="9">
        <v>0</v>
      </c>
      <c r="K1536" s="9">
        <v>793</v>
      </c>
      <c r="L1536" s="9">
        <v>147</v>
      </c>
      <c r="M1536" s="9">
        <v>97302</v>
      </c>
      <c r="N1536" s="9">
        <v>17297</v>
      </c>
      <c r="O1536" s="9">
        <v>0</v>
      </c>
      <c r="P1536" s="9">
        <v>0</v>
      </c>
      <c r="Q1536" s="9">
        <v>23622</v>
      </c>
      <c r="R1536" s="9">
        <v>6310</v>
      </c>
      <c r="S1536" s="9">
        <v>81852</v>
      </c>
      <c r="T1536" s="9">
        <v>13752</v>
      </c>
      <c r="U1536" s="9">
        <v>455467</v>
      </c>
      <c r="V1536" s="9">
        <v>79505</v>
      </c>
      <c r="W1536" s="9">
        <v>4000</v>
      </c>
      <c r="X1536" s="9">
        <v>800</v>
      </c>
      <c r="Y1536" s="9">
        <v>0</v>
      </c>
      <c r="Z1536" s="9">
        <v>0</v>
      </c>
      <c r="AA1536" s="9">
        <v>0</v>
      </c>
      <c r="AB1536" s="9">
        <v>0</v>
      </c>
    </row>
    <row r="1537" spans="1:28" x14ac:dyDescent="0.2">
      <c r="A1537" s="6"/>
      <c r="B1537" s="4" t="s">
        <v>54</v>
      </c>
      <c r="C1537" s="9">
        <v>2862521</v>
      </c>
      <c r="D1537" s="9">
        <v>357156</v>
      </c>
      <c r="E1537" s="9">
        <v>406561</v>
      </c>
      <c r="F1537" s="9">
        <v>50218</v>
      </c>
      <c r="G1537" s="9">
        <v>462449</v>
      </c>
      <c r="H1537" s="9">
        <v>49538</v>
      </c>
      <c r="I1537" s="9">
        <v>219003</v>
      </c>
      <c r="J1537" s="9">
        <v>32302</v>
      </c>
      <c r="K1537" s="9">
        <v>185811</v>
      </c>
      <c r="L1537" s="9">
        <v>20060</v>
      </c>
      <c r="M1537" s="9">
        <v>228489</v>
      </c>
      <c r="N1537" s="9">
        <v>28368</v>
      </c>
      <c r="O1537" s="9">
        <v>239886</v>
      </c>
      <c r="P1537" s="9">
        <v>29640</v>
      </c>
      <c r="Q1537" s="9">
        <v>352431</v>
      </c>
      <c r="R1537" s="9">
        <v>50060</v>
      </c>
      <c r="S1537" s="9">
        <v>170524</v>
      </c>
      <c r="T1537" s="9">
        <v>19981</v>
      </c>
      <c r="U1537" s="9">
        <v>37448</v>
      </c>
      <c r="V1537" s="9">
        <v>4805</v>
      </c>
      <c r="W1537" s="9">
        <v>262342</v>
      </c>
      <c r="X1537" s="9">
        <v>36555</v>
      </c>
      <c r="Y1537" s="9">
        <v>87164</v>
      </c>
      <c r="Z1537" s="9">
        <v>10439</v>
      </c>
      <c r="AA1537" s="9">
        <v>210413</v>
      </c>
      <c r="AB1537" s="9">
        <v>25190</v>
      </c>
    </row>
    <row r="1538" spans="1:28" x14ac:dyDescent="0.2">
      <c r="A1538" s="6"/>
      <c r="B1538" s="4" t="s">
        <v>10</v>
      </c>
      <c r="C1538" s="9">
        <v>100</v>
      </c>
      <c r="D1538" s="9">
        <v>15</v>
      </c>
      <c r="E1538" s="9">
        <v>0</v>
      </c>
      <c r="F1538" s="9">
        <v>0</v>
      </c>
      <c r="G1538" s="9">
        <v>100</v>
      </c>
      <c r="H1538" s="9">
        <v>15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0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0</v>
      </c>
    </row>
    <row r="1539" spans="1:28" x14ac:dyDescent="0.2">
      <c r="A1539" s="6"/>
      <c r="B1539" s="4" t="s">
        <v>61</v>
      </c>
      <c r="C1539" s="9">
        <v>17441807</v>
      </c>
      <c r="D1539" s="9">
        <v>2682700</v>
      </c>
      <c r="E1539" s="9">
        <v>1659970</v>
      </c>
      <c r="F1539" s="9">
        <v>239757</v>
      </c>
      <c r="G1539" s="9">
        <v>1110850</v>
      </c>
      <c r="H1539" s="9">
        <v>151040</v>
      </c>
      <c r="I1539" s="9">
        <v>1766474</v>
      </c>
      <c r="J1539" s="9">
        <v>228914</v>
      </c>
      <c r="K1539" s="9">
        <v>1849646</v>
      </c>
      <c r="L1539" s="9">
        <v>323966</v>
      </c>
      <c r="M1539" s="9">
        <v>1759027</v>
      </c>
      <c r="N1539" s="9">
        <v>286520</v>
      </c>
      <c r="O1539" s="9">
        <v>1627061</v>
      </c>
      <c r="P1539" s="9">
        <v>273976</v>
      </c>
      <c r="Q1539" s="9">
        <v>2124758</v>
      </c>
      <c r="R1539" s="9">
        <v>327349</v>
      </c>
      <c r="S1539" s="9">
        <v>1300875</v>
      </c>
      <c r="T1539" s="9">
        <v>189281</v>
      </c>
      <c r="U1539" s="9">
        <v>1202771</v>
      </c>
      <c r="V1539" s="9">
        <v>181824</v>
      </c>
      <c r="W1539" s="9">
        <v>1283451</v>
      </c>
      <c r="X1539" s="9">
        <v>203270</v>
      </c>
      <c r="Y1539" s="9">
        <v>912123</v>
      </c>
      <c r="Z1539" s="9">
        <v>148683</v>
      </c>
      <c r="AA1539" s="9">
        <v>844801</v>
      </c>
      <c r="AB1539" s="9">
        <v>128120</v>
      </c>
    </row>
    <row r="1540" spans="1:28" x14ac:dyDescent="0.2">
      <c r="A1540" s="3"/>
      <c r="B1540" s="4" t="s">
        <v>63</v>
      </c>
      <c r="C1540" s="9">
        <v>306998</v>
      </c>
      <c r="D1540" s="9">
        <v>46751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163194</v>
      </c>
      <c r="L1540" s="9">
        <v>19018</v>
      </c>
      <c r="M1540" s="9">
        <v>47021</v>
      </c>
      <c r="N1540" s="9">
        <v>11757</v>
      </c>
      <c r="O1540" s="9">
        <v>0</v>
      </c>
      <c r="P1540" s="9">
        <v>0</v>
      </c>
      <c r="Q1540" s="9">
        <v>96783</v>
      </c>
      <c r="R1540" s="9">
        <v>15976</v>
      </c>
      <c r="S1540" s="9">
        <v>0</v>
      </c>
      <c r="T1540" s="9">
        <v>0</v>
      </c>
      <c r="U1540" s="9">
        <v>0</v>
      </c>
      <c r="V1540" s="9">
        <v>0</v>
      </c>
      <c r="W1540" s="9">
        <v>0</v>
      </c>
      <c r="X1540" s="9">
        <v>0</v>
      </c>
      <c r="Y1540" s="9">
        <v>0</v>
      </c>
      <c r="Z1540" s="9">
        <v>0</v>
      </c>
      <c r="AA1540" s="9">
        <v>0</v>
      </c>
      <c r="AB1540" s="9">
        <v>0</v>
      </c>
    </row>
    <row r="1541" spans="1:28" x14ac:dyDescent="0.2">
      <c r="A1541" s="5" t="s">
        <v>573</v>
      </c>
      <c r="B1541" s="4" t="s">
        <v>0</v>
      </c>
      <c r="C1541" s="9">
        <v>28188</v>
      </c>
      <c r="D1541" s="9">
        <v>3447</v>
      </c>
      <c r="E1541" s="9">
        <v>0</v>
      </c>
      <c r="F1541" s="9">
        <v>0</v>
      </c>
      <c r="G1541" s="9">
        <v>712</v>
      </c>
      <c r="H1541" s="9">
        <v>159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5835</v>
      </c>
      <c r="V1541" s="9">
        <v>676</v>
      </c>
      <c r="W1541" s="9">
        <v>0</v>
      </c>
      <c r="X1541" s="9">
        <v>0</v>
      </c>
      <c r="Y1541" s="9">
        <v>21641</v>
      </c>
      <c r="Z1541" s="9">
        <v>2612</v>
      </c>
      <c r="AA1541" s="9">
        <v>0</v>
      </c>
      <c r="AB1541" s="9">
        <v>0</v>
      </c>
    </row>
    <row r="1542" spans="1:28" x14ac:dyDescent="0.2">
      <c r="A1542" s="6"/>
      <c r="B1542" s="4" t="s">
        <v>2</v>
      </c>
      <c r="C1542" s="9">
        <v>77</v>
      </c>
      <c r="D1542" s="9">
        <v>20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77</v>
      </c>
      <c r="L1542" s="9">
        <v>20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0</v>
      </c>
      <c r="Y1542" s="9">
        <v>0</v>
      </c>
      <c r="Z1542" s="9">
        <v>0</v>
      </c>
      <c r="AA1542" s="9">
        <v>0</v>
      </c>
      <c r="AB1542" s="9">
        <v>0</v>
      </c>
    </row>
    <row r="1543" spans="1:28" x14ac:dyDescent="0.2">
      <c r="A1543" s="3"/>
      <c r="B1543" s="4" t="s">
        <v>3</v>
      </c>
      <c r="C1543" s="9">
        <v>51393</v>
      </c>
      <c r="D1543" s="9">
        <v>9295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18063</v>
      </c>
      <c r="T1543" s="9">
        <v>3884</v>
      </c>
      <c r="U1543" s="9">
        <v>33330</v>
      </c>
      <c r="V1543" s="9">
        <v>5411</v>
      </c>
      <c r="W1543" s="9">
        <v>0</v>
      </c>
      <c r="X1543" s="9">
        <v>0</v>
      </c>
      <c r="Y1543" s="9">
        <v>0</v>
      </c>
      <c r="Z1543" s="9">
        <v>0</v>
      </c>
      <c r="AA1543" s="9">
        <v>0</v>
      </c>
      <c r="AB1543" s="9">
        <v>0</v>
      </c>
    </row>
    <row r="1544" spans="1:28" x14ac:dyDescent="0.2">
      <c r="A1544" s="4" t="s">
        <v>961</v>
      </c>
      <c r="B1544" s="4" t="s">
        <v>61</v>
      </c>
      <c r="C1544" s="9">
        <v>25852</v>
      </c>
      <c r="D1544" s="9">
        <v>6058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0</v>
      </c>
      <c r="Y1544" s="9">
        <v>0</v>
      </c>
      <c r="Z1544" s="9">
        <v>0</v>
      </c>
      <c r="AA1544" s="9">
        <v>25852</v>
      </c>
      <c r="AB1544" s="9">
        <v>6058</v>
      </c>
    </row>
    <row r="1545" spans="1:28" x14ac:dyDescent="0.2">
      <c r="A1545" s="5" t="s">
        <v>320</v>
      </c>
      <c r="B1545" s="4" t="s">
        <v>0</v>
      </c>
      <c r="C1545" s="9">
        <v>3928797</v>
      </c>
      <c r="D1545" s="9">
        <v>474496</v>
      </c>
      <c r="E1545" s="9">
        <v>302587</v>
      </c>
      <c r="F1545" s="9">
        <v>33436</v>
      </c>
      <c r="G1545" s="9">
        <v>323560</v>
      </c>
      <c r="H1545" s="9">
        <v>37694</v>
      </c>
      <c r="I1545" s="9">
        <v>475611</v>
      </c>
      <c r="J1545" s="9">
        <v>57945</v>
      </c>
      <c r="K1545" s="9">
        <v>360289</v>
      </c>
      <c r="L1545" s="9">
        <v>44715</v>
      </c>
      <c r="M1545" s="9">
        <v>234265</v>
      </c>
      <c r="N1545" s="9">
        <v>27606</v>
      </c>
      <c r="O1545" s="9">
        <v>272400</v>
      </c>
      <c r="P1545" s="9">
        <v>32085</v>
      </c>
      <c r="Q1545" s="9">
        <v>176339</v>
      </c>
      <c r="R1545" s="9">
        <v>21156</v>
      </c>
      <c r="S1545" s="9">
        <v>219537</v>
      </c>
      <c r="T1545" s="9">
        <v>26260</v>
      </c>
      <c r="U1545" s="9">
        <v>360397</v>
      </c>
      <c r="V1545" s="9">
        <v>44851</v>
      </c>
      <c r="W1545" s="9">
        <v>382957</v>
      </c>
      <c r="X1545" s="9">
        <v>46509</v>
      </c>
      <c r="Y1545" s="9">
        <v>550720</v>
      </c>
      <c r="Z1545" s="9">
        <v>69927</v>
      </c>
      <c r="AA1545" s="9">
        <v>270135</v>
      </c>
      <c r="AB1545" s="9">
        <v>32312</v>
      </c>
    </row>
    <row r="1546" spans="1:28" x14ac:dyDescent="0.2">
      <c r="A1546" s="6"/>
      <c r="B1546" s="4" t="s">
        <v>2</v>
      </c>
      <c r="C1546" s="9">
        <v>32346</v>
      </c>
      <c r="D1546" s="9">
        <v>3062</v>
      </c>
      <c r="E1546" s="9">
        <v>0</v>
      </c>
      <c r="F1546" s="9">
        <v>0</v>
      </c>
      <c r="G1546" s="9">
        <v>0</v>
      </c>
      <c r="H1546" s="9">
        <v>0</v>
      </c>
      <c r="I1546" s="9">
        <v>744</v>
      </c>
      <c r="J1546" s="9">
        <v>55</v>
      </c>
      <c r="K1546" s="9">
        <v>14267</v>
      </c>
      <c r="L1546" s="9">
        <v>1464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9085</v>
      </c>
      <c r="T1546" s="9">
        <v>841</v>
      </c>
      <c r="U1546" s="9">
        <v>0</v>
      </c>
      <c r="V1546" s="9">
        <v>0</v>
      </c>
      <c r="W1546" s="9">
        <v>8250</v>
      </c>
      <c r="X1546" s="9">
        <v>702</v>
      </c>
      <c r="Y1546" s="9">
        <v>0</v>
      </c>
      <c r="Z1546" s="9">
        <v>0</v>
      </c>
      <c r="AA1546" s="9">
        <v>0</v>
      </c>
      <c r="AB1546" s="9">
        <v>0</v>
      </c>
    </row>
    <row r="1547" spans="1:28" x14ac:dyDescent="0.2">
      <c r="A1547" s="6"/>
      <c r="B1547" s="4" t="s">
        <v>54</v>
      </c>
      <c r="C1547" s="9">
        <v>27745</v>
      </c>
      <c r="D1547" s="9">
        <v>2758</v>
      </c>
      <c r="E1547" s="9">
        <v>5033</v>
      </c>
      <c r="F1547" s="9">
        <v>545</v>
      </c>
      <c r="G1547" s="9">
        <v>4109</v>
      </c>
      <c r="H1547" s="9">
        <v>447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1668</v>
      </c>
      <c r="V1547" s="9">
        <v>172</v>
      </c>
      <c r="W1547" s="9">
        <v>0</v>
      </c>
      <c r="X1547" s="9">
        <v>0</v>
      </c>
      <c r="Y1547" s="9">
        <v>5973</v>
      </c>
      <c r="Z1547" s="9">
        <v>561</v>
      </c>
      <c r="AA1547" s="9">
        <v>10962</v>
      </c>
      <c r="AB1547" s="9">
        <v>1033</v>
      </c>
    </row>
    <row r="1548" spans="1:28" x14ac:dyDescent="0.2">
      <c r="A1548" s="6"/>
      <c r="B1548" s="4" t="s">
        <v>61</v>
      </c>
      <c r="C1548" s="9">
        <v>40886</v>
      </c>
      <c r="D1548" s="9">
        <v>4466</v>
      </c>
      <c r="E1548" s="9">
        <v>0</v>
      </c>
      <c r="F1548" s="9">
        <v>0</v>
      </c>
      <c r="G1548" s="9">
        <v>0</v>
      </c>
      <c r="H1548" s="9">
        <v>0</v>
      </c>
      <c r="I1548" s="9">
        <v>10960</v>
      </c>
      <c r="J1548" s="9">
        <v>1193</v>
      </c>
      <c r="K1548" s="9">
        <v>8558</v>
      </c>
      <c r="L1548" s="9">
        <v>954</v>
      </c>
      <c r="M1548" s="9">
        <v>8916</v>
      </c>
      <c r="N1548" s="9">
        <v>1060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12452</v>
      </c>
      <c r="AB1548" s="9">
        <v>1259</v>
      </c>
    </row>
    <row r="1549" spans="1:28" x14ac:dyDescent="0.2">
      <c r="A1549" s="3"/>
      <c r="B1549" s="4" t="s">
        <v>63</v>
      </c>
      <c r="C1549" s="9">
        <v>75360</v>
      </c>
      <c r="D1549" s="9">
        <v>7903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22682</v>
      </c>
      <c r="L1549" s="9">
        <v>2328</v>
      </c>
      <c r="M1549" s="9">
        <v>14951</v>
      </c>
      <c r="N1549" s="9">
        <v>1552</v>
      </c>
      <c r="O1549" s="9">
        <v>0</v>
      </c>
      <c r="P1549" s="9">
        <v>0</v>
      </c>
      <c r="Q1549" s="9">
        <v>0</v>
      </c>
      <c r="R1549" s="9">
        <v>0</v>
      </c>
      <c r="S1549" s="9">
        <v>37727</v>
      </c>
      <c r="T1549" s="9">
        <v>4023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0</v>
      </c>
      <c r="AB1549" s="9">
        <v>0</v>
      </c>
    </row>
    <row r="1550" spans="1:28" x14ac:dyDescent="0.2">
      <c r="A1550" s="5" t="s">
        <v>321</v>
      </c>
      <c r="B1550" s="4" t="s">
        <v>29</v>
      </c>
      <c r="C1550" s="9">
        <v>2518</v>
      </c>
      <c r="D1550" s="9">
        <v>256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2518</v>
      </c>
      <c r="T1550" s="9">
        <v>256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0</v>
      </c>
      <c r="AB1550" s="9">
        <v>0</v>
      </c>
    </row>
    <row r="1551" spans="1:28" x14ac:dyDescent="0.2">
      <c r="A1551" s="6"/>
      <c r="B1551" s="4" t="s">
        <v>0</v>
      </c>
      <c r="C1551" s="9">
        <v>29666864</v>
      </c>
      <c r="D1551" s="9">
        <v>3666267</v>
      </c>
      <c r="E1551" s="9">
        <v>2222346</v>
      </c>
      <c r="F1551" s="9">
        <v>267712</v>
      </c>
      <c r="G1551" s="9">
        <v>2339800</v>
      </c>
      <c r="H1551" s="9">
        <v>278978</v>
      </c>
      <c r="I1551" s="9">
        <v>2323628</v>
      </c>
      <c r="J1551" s="9">
        <v>287229</v>
      </c>
      <c r="K1551" s="9">
        <v>2071832</v>
      </c>
      <c r="L1551" s="9">
        <v>258115</v>
      </c>
      <c r="M1551" s="9">
        <v>2667992</v>
      </c>
      <c r="N1551" s="9">
        <v>323508</v>
      </c>
      <c r="O1551" s="9">
        <v>2882161</v>
      </c>
      <c r="P1551" s="9">
        <v>339187</v>
      </c>
      <c r="Q1551" s="9">
        <v>2117841</v>
      </c>
      <c r="R1551" s="9">
        <v>276515</v>
      </c>
      <c r="S1551" s="9">
        <v>2437269</v>
      </c>
      <c r="T1551" s="9">
        <v>305157</v>
      </c>
      <c r="U1551" s="9">
        <v>3011908</v>
      </c>
      <c r="V1551" s="9">
        <v>392871</v>
      </c>
      <c r="W1551" s="9">
        <v>3400146</v>
      </c>
      <c r="X1551" s="9">
        <v>437551</v>
      </c>
      <c r="Y1551" s="9">
        <v>2479493</v>
      </c>
      <c r="Z1551" s="9">
        <v>310768</v>
      </c>
      <c r="AA1551" s="9">
        <v>1712448</v>
      </c>
      <c r="AB1551" s="9">
        <v>188676</v>
      </c>
    </row>
    <row r="1552" spans="1:28" x14ac:dyDescent="0.2">
      <c r="A1552" s="6"/>
      <c r="B1552" s="4" t="s">
        <v>2</v>
      </c>
      <c r="C1552" s="9">
        <v>31745</v>
      </c>
      <c r="D1552" s="9">
        <v>4945</v>
      </c>
      <c r="E1552" s="9">
        <v>0</v>
      </c>
      <c r="F1552" s="9">
        <v>0</v>
      </c>
      <c r="G1552" s="9">
        <v>119</v>
      </c>
      <c r="H1552" s="9">
        <v>10</v>
      </c>
      <c r="I1552" s="9">
        <v>0</v>
      </c>
      <c r="J1552" s="9">
        <v>0</v>
      </c>
      <c r="K1552" s="9">
        <v>7947</v>
      </c>
      <c r="L1552" s="9">
        <v>2126</v>
      </c>
      <c r="M1552" s="9">
        <v>0</v>
      </c>
      <c r="N1552" s="9">
        <v>0</v>
      </c>
      <c r="O1552" s="9">
        <v>0</v>
      </c>
      <c r="P1552" s="9">
        <v>0</v>
      </c>
      <c r="Q1552" s="9">
        <v>13857</v>
      </c>
      <c r="R1552" s="9">
        <v>1032</v>
      </c>
      <c r="S1552" s="9">
        <v>0</v>
      </c>
      <c r="T1552" s="9">
        <v>0</v>
      </c>
      <c r="U1552" s="9">
        <v>1806</v>
      </c>
      <c r="V1552" s="9">
        <v>755</v>
      </c>
      <c r="W1552" s="9">
        <v>0</v>
      </c>
      <c r="X1552" s="9">
        <v>0</v>
      </c>
      <c r="Y1552" s="9">
        <v>7223</v>
      </c>
      <c r="Z1552" s="9">
        <v>924</v>
      </c>
      <c r="AA1552" s="9">
        <v>793</v>
      </c>
      <c r="AB1552" s="9">
        <v>98</v>
      </c>
    </row>
    <row r="1553" spans="1:28" x14ac:dyDescent="0.2">
      <c r="A1553" s="6"/>
      <c r="B1553" s="4" t="s">
        <v>54</v>
      </c>
      <c r="C1553" s="9">
        <v>3239210</v>
      </c>
      <c r="D1553" s="9">
        <v>338492</v>
      </c>
      <c r="E1553" s="9">
        <v>223276</v>
      </c>
      <c r="F1553" s="9">
        <v>20253</v>
      </c>
      <c r="G1553" s="9">
        <v>255590</v>
      </c>
      <c r="H1553" s="9">
        <v>30578</v>
      </c>
      <c r="I1553" s="9">
        <v>251227</v>
      </c>
      <c r="J1553" s="9">
        <v>28345</v>
      </c>
      <c r="K1553" s="9">
        <v>889356</v>
      </c>
      <c r="L1553" s="9">
        <v>74794</v>
      </c>
      <c r="M1553" s="9">
        <v>479686</v>
      </c>
      <c r="N1553" s="9">
        <v>45891</v>
      </c>
      <c r="O1553" s="9">
        <v>236658</v>
      </c>
      <c r="P1553" s="9">
        <v>24185</v>
      </c>
      <c r="Q1553" s="9">
        <v>61786</v>
      </c>
      <c r="R1553" s="9">
        <v>8942</v>
      </c>
      <c r="S1553" s="9">
        <v>51048</v>
      </c>
      <c r="T1553" s="9">
        <v>5696</v>
      </c>
      <c r="U1553" s="9">
        <v>207484</v>
      </c>
      <c r="V1553" s="9">
        <v>28020</v>
      </c>
      <c r="W1553" s="9">
        <v>260422</v>
      </c>
      <c r="X1553" s="9">
        <v>31113</v>
      </c>
      <c r="Y1553" s="9">
        <v>192904</v>
      </c>
      <c r="Z1553" s="9">
        <v>24874</v>
      </c>
      <c r="AA1553" s="9">
        <v>129773</v>
      </c>
      <c r="AB1553" s="9">
        <v>15801</v>
      </c>
    </row>
    <row r="1554" spans="1:28" x14ac:dyDescent="0.2">
      <c r="A1554" s="6"/>
      <c r="B1554" s="4" t="s">
        <v>10</v>
      </c>
      <c r="C1554" s="9">
        <v>100</v>
      </c>
      <c r="D1554" s="9">
        <v>9</v>
      </c>
      <c r="E1554" s="9">
        <v>0</v>
      </c>
      <c r="F1554" s="9">
        <v>0</v>
      </c>
      <c r="G1554" s="9">
        <v>100</v>
      </c>
      <c r="H1554" s="9">
        <v>9</v>
      </c>
      <c r="I1554" s="9">
        <v>0</v>
      </c>
      <c r="J1554" s="9">
        <v>0</v>
      </c>
      <c r="K1554" s="9">
        <v>0</v>
      </c>
      <c r="L1554" s="9">
        <v>0</v>
      </c>
      <c r="M1554" s="9">
        <v>0</v>
      </c>
      <c r="N1554" s="9">
        <v>0</v>
      </c>
      <c r="O1554" s="9">
        <v>0</v>
      </c>
      <c r="P1554" s="9">
        <v>0</v>
      </c>
      <c r="Q1554" s="9">
        <v>0</v>
      </c>
      <c r="R1554" s="9">
        <v>0</v>
      </c>
      <c r="S1554" s="9">
        <v>0</v>
      </c>
      <c r="T1554" s="9">
        <v>0</v>
      </c>
      <c r="U1554" s="9">
        <v>0</v>
      </c>
      <c r="V1554" s="9">
        <v>0</v>
      </c>
      <c r="W1554" s="9">
        <v>0</v>
      </c>
      <c r="X1554" s="9">
        <v>0</v>
      </c>
      <c r="Y1554" s="9">
        <v>0</v>
      </c>
      <c r="Z1554" s="9">
        <v>0</v>
      </c>
      <c r="AA1554" s="9">
        <v>0</v>
      </c>
      <c r="AB1554" s="9">
        <v>0</v>
      </c>
    </row>
    <row r="1555" spans="1:28" x14ac:dyDescent="0.2">
      <c r="A1555" s="6"/>
      <c r="B1555" s="4" t="s">
        <v>3</v>
      </c>
      <c r="C1555" s="9">
        <v>2900</v>
      </c>
      <c r="D1555" s="9">
        <v>504</v>
      </c>
      <c r="E1555" s="9">
        <v>0</v>
      </c>
      <c r="F1555" s="9">
        <v>0</v>
      </c>
      <c r="G1555" s="9">
        <v>0</v>
      </c>
      <c r="H1555" s="9">
        <v>0</v>
      </c>
      <c r="I1555" s="9">
        <v>0</v>
      </c>
      <c r="J1555" s="9">
        <v>0</v>
      </c>
      <c r="K1555" s="9">
        <v>0</v>
      </c>
      <c r="L1555" s="9">
        <v>0</v>
      </c>
      <c r="M1555" s="9">
        <v>0</v>
      </c>
      <c r="N1555" s="9">
        <v>0</v>
      </c>
      <c r="O1555" s="9">
        <v>0</v>
      </c>
      <c r="P1555" s="9">
        <v>0</v>
      </c>
      <c r="Q1555" s="9">
        <v>2388</v>
      </c>
      <c r="R1555" s="9">
        <v>443</v>
      </c>
      <c r="S1555" s="9">
        <v>512</v>
      </c>
      <c r="T1555" s="9">
        <v>61</v>
      </c>
      <c r="U1555" s="9">
        <v>0</v>
      </c>
      <c r="V1555" s="9">
        <v>0</v>
      </c>
      <c r="W1555" s="9">
        <v>0</v>
      </c>
      <c r="X1555" s="9">
        <v>0</v>
      </c>
      <c r="Y1555" s="9">
        <v>0</v>
      </c>
      <c r="Z1555" s="9">
        <v>0</v>
      </c>
      <c r="AA1555" s="9">
        <v>0</v>
      </c>
      <c r="AB1555" s="9">
        <v>0</v>
      </c>
    </row>
    <row r="1556" spans="1:28" x14ac:dyDescent="0.2">
      <c r="A1556" s="6"/>
      <c r="B1556" s="4" t="s">
        <v>61</v>
      </c>
      <c r="C1556" s="9">
        <v>6340269</v>
      </c>
      <c r="D1556" s="9">
        <v>464711</v>
      </c>
      <c r="E1556" s="9">
        <v>726106</v>
      </c>
      <c r="F1556" s="9">
        <v>52656</v>
      </c>
      <c r="G1556" s="9">
        <v>857252</v>
      </c>
      <c r="H1556" s="9">
        <v>64789</v>
      </c>
      <c r="I1556" s="9">
        <v>670010</v>
      </c>
      <c r="J1556" s="9">
        <v>55113</v>
      </c>
      <c r="K1556" s="9">
        <v>1134572</v>
      </c>
      <c r="L1556" s="9">
        <v>81620</v>
      </c>
      <c r="M1556" s="9">
        <v>410704</v>
      </c>
      <c r="N1556" s="9">
        <v>34899</v>
      </c>
      <c r="O1556" s="9">
        <v>582828</v>
      </c>
      <c r="P1556" s="9">
        <v>36796</v>
      </c>
      <c r="Q1556" s="9">
        <v>299878</v>
      </c>
      <c r="R1556" s="9">
        <v>22446</v>
      </c>
      <c r="S1556" s="9">
        <v>389033</v>
      </c>
      <c r="T1556" s="9">
        <v>26778</v>
      </c>
      <c r="U1556" s="9">
        <v>143487</v>
      </c>
      <c r="V1556" s="9">
        <v>9996</v>
      </c>
      <c r="W1556" s="9">
        <v>677810</v>
      </c>
      <c r="X1556" s="9">
        <v>48874</v>
      </c>
      <c r="Y1556" s="9">
        <v>299993</v>
      </c>
      <c r="Z1556" s="9">
        <v>20254</v>
      </c>
      <c r="AA1556" s="9">
        <v>148596</v>
      </c>
      <c r="AB1556" s="9">
        <v>10490</v>
      </c>
    </row>
    <row r="1557" spans="1:28" x14ac:dyDescent="0.2">
      <c r="A1557" s="6"/>
      <c r="B1557" s="4" t="s">
        <v>12</v>
      </c>
      <c r="C1557" s="9">
        <v>5984</v>
      </c>
      <c r="D1557" s="9">
        <v>828</v>
      </c>
      <c r="E1557" s="9">
        <v>0</v>
      </c>
      <c r="F1557" s="9">
        <v>0</v>
      </c>
      <c r="G1557" s="9">
        <v>0</v>
      </c>
      <c r="H1557" s="9">
        <v>0</v>
      </c>
      <c r="I1557" s="9">
        <v>0</v>
      </c>
      <c r="J1557" s="9">
        <v>0</v>
      </c>
      <c r="K1557" s="9">
        <v>5984</v>
      </c>
      <c r="L1557" s="9">
        <v>828</v>
      </c>
      <c r="M1557" s="9">
        <v>0</v>
      </c>
      <c r="N1557" s="9">
        <v>0</v>
      </c>
      <c r="O1557" s="9">
        <v>0</v>
      </c>
      <c r="P1557" s="9">
        <v>0</v>
      </c>
      <c r="Q1557" s="9">
        <v>0</v>
      </c>
      <c r="R1557" s="9">
        <v>0</v>
      </c>
      <c r="S1557" s="9">
        <v>0</v>
      </c>
      <c r="T1557" s="9">
        <v>0</v>
      </c>
      <c r="U1557" s="9">
        <v>0</v>
      </c>
      <c r="V1557" s="9">
        <v>0</v>
      </c>
      <c r="W1557" s="9">
        <v>0</v>
      </c>
      <c r="X1557" s="9">
        <v>0</v>
      </c>
      <c r="Y1557" s="9">
        <v>0</v>
      </c>
      <c r="Z1557" s="9">
        <v>0</v>
      </c>
      <c r="AA1557" s="9">
        <v>0</v>
      </c>
      <c r="AB1557" s="9">
        <v>0</v>
      </c>
    </row>
    <row r="1558" spans="1:28" x14ac:dyDescent="0.2">
      <c r="A1558" s="3"/>
      <c r="B1558" s="4" t="s">
        <v>63</v>
      </c>
      <c r="C1558" s="9">
        <v>313327</v>
      </c>
      <c r="D1558" s="9">
        <v>58566</v>
      </c>
      <c r="E1558" s="9">
        <v>0</v>
      </c>
      <c r="F1558" s="9">
        <v>0</v>
      </c>
      <c r="G1558" s="9">
        <v>37948</v>
      </c>
      <c r="H1558" s="9">
        <v>13364</v>
      </c>
      <c r="I1558" s="9">
        <v>120410</v>
      </c>
      <c r="J1558" s="9">
        <v>28912</v>
      </c>
      <c r="K1558" s="9">
        <v>0</v>
      </c>
      <c r="L1558" s="9">
        <v>0</v>
      </c>
      <c r="M1558" s="9">
        <v>110601</v>
      </c>
      <c r="N1558" s="9">
        <v>11796</v>
      </c>
      <c r="O1558" s="9">
        <v>0</v>
      </c>
      <c r="P1558" s="9">
        <v>0</v>
      </c>
      <c r="Q1558" s="9">
        <v>0</v>
      </c>
      <c r="R1558" s="9">
        <v>0</v>
      </c>
      <c r="S1558" s="9">
        <v>44368</v>
      </c>
      <c r="T1558" s="9">
        <v>4494</v>
      </c>
      <c r="U1558" s="9">
        <v>0</v>
      </c>
      <c r="V1558" s="9">
        <v>0</v>
      </c>
      <c r="W1558" s="9">
        <v>0</v>
      </c>
      <c r="X1558" s="9">
        <v>0</v>
      </c>
      <c r="Y1558" s="9">
        <v>0</v>
      </c>
      <c r="Z1558" s="9">
        <v>0</v>
      </c>
      <c r="AA1558" s="9">
        <v>0</v>
      </c>
      <c r="AB1558" s="9">
        <v>0</v>
      </c>
    </row>
    <row r="1559" spans="1:28" x14ac:dyDescent="0.2">
      <c r="A1559" s="4" t="s">
        <v>962</v>
      </c>
      <c r="B1559" s="4" t="s">
        <v>0</v>
      </c>
      <c r="C1559" s="9">
        <v>4444</v>
      </c>
      <c r="D1559" s="9">
        <v>2496</v>
      </c>
      <c r="E1559" s="9">
        <v>0</v>
      </c>
      <c r="F1559" s="9">
        <v>0</v>
      </c>
      <c r="G1559" s="9">
        <v>0</v>
      </c>
      <c r="H1559" s="9">
        <v>0</v>
      </c>
      <c r="I1559" s="9">
        <v>0</v>
      </c>
      <c r="J1559" s="9">
        <v>0</v>
      </c>
      <c r="K1559" s="9">
        <v>0</v>
      </c>
      <c r="L1559" s="9">
        <v>0</v>
      </c>
      <c r="M1559" s="9">
        <v>0</v>
      </c>
      <c r="N1559" s="9">
        <v>0</v>
      </c>
      <c r="O1559" s="9">
        <v>0</v>
      </c>
      <c r="P1559" s="9">
        <v>0</v>
      </c>
      <c r="Q1559" s="9">
        <v>0</v>
      </c>
      <c r="R1559" s="9">
        <v>0</v>
      </c>
      <c r="S1559" s="9">
        <v>0</v>
      </c>
      <c r="T1559" s="9">
        <v>0</v>
      </c>
      <c r="U1559" s="9">
        <v>0</v>
      </c>
      <c r="V1559" s="9">
        <v>0</v>
      </c>
      <c r="W1559" s="9">
        <v>0</v>
      </c>
      <c r="X1559" s="9">
        <v>0</v>
      </c>
      <c r="Y1559" s="9">
        <v>0</v>
      </c>
      <c r="Z1559" s="9">
        <v>0</v>
      </c>
      <c r="AA1559" s="9">
        <v>4444</v>
      </c>
      <c r="AB1559" s="9">
        <v>2496</v>
      </c>
    </row>
    <row r="1560" spans="1:28" x14ac:dyDescent="0.2">
      <c r="A1560" s="5" t="s">
        <v>322</v>
      </c>
      <c r="B1560" s="4" t="s">
        <v>0</v>
      </c>
      <c r="C1560" s="9">
        <v>9071</v>
      </c>
      <c r="D1560" s="9">
        <v>661</v>
      </c>
      <c r="E1560" s="9">
        <v>0</v>
      </c>
      <c r="F1560" s="9">
        <v>0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9">
        <v>0</v>
      </c>
      <c r="M1560" s="9">
        <v>0</v>
      </c>
      <c r="N1560" s="9">
        <v>0</v>
      </c>
      <c r="O1560" s="9">
        <v>2648</v>
      </c>
      <c r="P1560" s="9">
        <v>172</v>
      </c>
      <c r="Q1560" s="9">
        <v>0</v>
      </c>
      <c r="R1560" s="9">
        <v>0</v>
      </c>
      <c r="S1560" s="9">
        <v>0</v>
      </c>
      <c r="T1560" s="9">
        <v>0</v>
      </c>
      <c r="U1560" s="9">
        <v>6423</v>
      </c>
      <c r="V1560" s="9">
        <v>489</v>
      </c>
      <c r="W1560" s="9">
        <v>0</v>
      </c>
      <c r="X1560" s="9">
        <v>0</v>
      </c>
      <c r="Y1560" s="9">
        <v>0</v>
      </c>
      <c r="Z1560" s="9">
        <v>0</v>
      </c>
      <c r="AA1560" s="9">
        <v>0</v>
      </c>
      <c r="AB1560" s="9">
        <v>0</v>
      </c>
    </row>
    <row r="1561" spans="1:28" x14ac:dyDescent="0.2">
      <c r="A1561" s="3"/>
      <c r="B1561" s="4" t="s">
        <v>2</v>
      </c>
      <c r="C1561" s="9">
        <v>1212</v>
      </c>
      <c r="D1561" s="9">
        <v>785</v>
      </c>
      <c r="E1561" s="9">
        <v>173</v>
      </c>
      <c r="F1561" s="9">
        <v>68</v>
      </c>
      <c r="G1561" s="9">
        <v>364</v>
      </c>
      <c r="H1561" s="9">
        <v>75</v>
      </c>
      <c r="I1561" s="9">
        <v>0</v>
      </c>
      <c r="J1561" s="9">
        <v>0</v>
      </c>
      <c r="K1561" s="9">
        <v>0</v>
      </c>
      <c r="L1561" s="9">
        <v>0</v>
      </c>
      <c r="M1561" s="9">
        <v>0</v>
      </c>
      <c r="N1561" s="9">
        <v>0</v>
      </c>
      <c r="O1561" s="9">
        <v>0</v>
      </c>
      <c r="P1561" s="9">
        <v>0</v>
      </c>
      <c r="Q1561" s="9">
        <v>0</v>
      </c>
      <c r="R1561" s="9">
        <v>0</v>
      </c>
      <c r="S1561" s="9">
        <v>0</v>
      </c>
      <c r="T1561" s="9">
        <v>0</v>
      </c>
      <c r="U1561" s="9">
        <v>130</v>
      </c>
      <c r="V1561" s="9">
        <v>50</v>
      </c>
      <c r="W1561" s="9">
        <v>182</v>
      </c>
      <c r="X1561" s="9">
        <v>502</v>
      </c>
      <c r="Y1561" s="9">
        <v>363</v>
      </c>
      <c r="Z1561" s="9">
        <v>90</v>
      </c>
      <c r="AA1561" s="9">
        <v>0</v>
      </c>
      <c r="AB1561" s="9">
        <v>0</v>
      </c>
    </row>
    <row r="1562" spans="1:28" x14ac:dyDescent="0.2">
      <c r="A1562" s="5" t="s">
        <v>323</v>
      </c>
      <c r="B1562" s="4" t="s">
        <v>105</v>
      </c>
      <c r="C1562" s="9">
        <v>1839</v>
      </c>
      <c r="D1562" s="9">
        <v>201</v>
      </c>
      <c r="E1562" s="9">
        <v>1030</v>
      </c>
      <c r="F1562" s="9">
        <v>126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809</v>
      </c>
      <c r="V1562" s="9">
        <v>75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</row>
    <row r="1563" spans="1:28" x14ac:dyDescent="0.2">
      <c r="A1563" s="6"/>
      <c r="B1563" s="4" t="s">
        <v>52</v>
      </c>
      <c r="C1563" s="9">
        <v>4006</v>
      </c>
      <c r="D1563" s="9">
        <v>209</v>
      </c>
      <c r="E1563" s="9">
        <v>0</v>
      </c>
      <c r="F1563" s="9">
        <v>0</v>
      </c>
      <c r="G1563" s="9">
        <v>3022</v>
      </c>
      <c r="H1563" s="9">
        <v>167</v>
      </c>
      <c r="I1563" s="9">
        <v>0</v>
      </c>
      <c r="J1563" s="9">
        <v>0</v>
      </c>
      <c r="K1563" s="9">
        <v>0</v>
      </c>
      <c r="L1563" s="9">
        <v>0</v>
      </c>
      <c r="M1563" s="9">
        <v>0</v>
      </c>
      <c r="N1563" s="9">
        <v>0</v>
      </c>
      <c r="O1563" s="9">
        <v>0</v>
      </c>
      <c r="P1563" s="9">
        <v>0</v>
      </c>
      <c r="Q1563" s="9">
        <v>984</v>
      </c>
      <c r="R1563" s="9">
        <v>42</v>
      </c>
      <c r="S1563" s="9">
        <v>0</v>
      </c>
      <c r="T1563" s="9">
        <v>0</v>
      </c>
      <c r="U1563" s="9">
        <v>0</v>
      </c>
      <c r="V1563" s="9">
        <v>0</v>
      </c>
      <c r="W1563" s="9">
        <v>0</v>
      </c>
      <c r="X1563" s="9">
        <v>0</v>
      </c>
      <c r="Y1563" s="9">
        <v>0</v>
      </c>
      <c r="Z1563" s="9">
        <v>0</v>
      </c>
      <c r="AA1563" s="9">
        <v>0</v>
      </c>
      <c r="AB1563" s="9">
        <v>0</v>
      </c>
    </row>
    <row r="1564" spans="1:28" x14ac:dyDescent="0.2">
      <c r="A1564" s="6"/>
      <c r="B1564" s="4" t="s">
        <v>17</v>
      </c>
      <c r="C1564" s="9">
        <v>88791</v>
      </c>
      <c r="D1564" s="9">
        <v>6517</v>
      </c>
      <c r="E1564" s="9">
        <v>6349</v>
      </c>
      <c r="F1564" s="9">
        <v>444</v>
      </c>
      <c r="G1564" s="9">
        <v>0</v>
      </c>
      <c r="H1564" s="9">
        <v>0</v>
      </c>
      <c r="I1564" s="9">
        <v>0</v>
      </c>
      <c r="J1564" s="9">
        <v>0</v>
      </c>
      <c r="K1564" s="9">
        <v>55390</v>
      </c>
      <c r="L1564" s="9">
        <v>4010</v>
      </c>
      <c r="M1564" s="9">
        <v>6500</v>
      </c>
      <c r="N1564" s="9">
        <v>525</v>
      </c>
      <c r="O1564" s="9">
        <v>5686</v>
      </c>
      <c r="P1564" s="9">
        <v>528</v>
      </c>
      <c r="Q1564" s="9">
        <v>380</v>
      </c>
      <c r="R1564" s="9">
        <v>28</v>
      </c>
      <c r="S1564" s="9">
        <v>2025</v>
      </c>
      <c r="T1564" s="9">
        <v>140</v>
      </c>
      <c r="U1564" s="9">
        <v>617</v>
      </c>
      <c r="V1564" s="9">
        <v>33</v>
      </c>
      <c r="W1564" s="9">
        <v>1758</v>
      </c>
      <c r="X1564" s="9">
        <v>101</v>
      </c>
      <c r="Y1564" s="9">
        <v>1401</v>
      </c>
      <c r="Z1564" s="9">
        <v>105</v>
      </c>
      <c r="AA1564" s="9">
        <v>8685</v>
      </c>
      <c r="AB1564" s="9">
        <v>603</v>
      </c>
    </row>
    <row r="1565" spans="1:28" x14ac:dyDescent="0.2">
      <c r="A1565" s="6"/>
      <c r="B1565" s="4" t="s">
        <v>8</v>
      </c>
      <c r="C1565" s="9">
        <v>55273</v>
      </c>
      <c r="D1565" s="9">
        <v>4515</v>
      </c>
      <c r="E1565" s="9">
        <v>44028</v>
      </c>
      <c r="F1565" s="9">
        <v>3674</v>
      </c>
      <c r="G1565" s="9">
        <v>0</v>
      </c>
      <c r="H1565" s="9">
        <v>0</v>
      </c>
      <c r="I1565" s="9">
        <v>0</v>
      </c>
      <c r="J1565" s="9">
        <v>0</v>
      </c>
      <c r="K1565" s="9">
        <v>0</v>
      </c>
      <c r="L1565" s="9">
        <v>0</v>
      </c>
      <c r="M1565" s="9">
        <v>0</v>
      </c>
      <c r="N1565" s="9">
        <v>0</v>
      </c>
      <c r="O1565" s="9">
        <v>0</v>
      </c>
      <c r="P1565" s="9">
        <v>0</v>
      </c>
      <c r="Q1565" s="9">
        <v>10714</v>
      </c>
      <c r="R1565" s="9">
        <v>793</v>
      </c>
      <c r="S1565" s="9">
        <v>0</v>
      </c>
      <c r="T1565" s="9">
        <v>0</v>
      </c>
      <c r="U1565" s="9">
        <v>531</v>
      </c>
      <c r="V1565" s="9">
        <v>48</v>
      </c>
      <c r="W1565" s="9">
        <v>0</v>
      </c>
      <c r="X1565" s="9">
        <v>0</v>
      </c>
      <c r="Y1565" s="9">
        <v>0</v>
      </c>
      <c r="Z1565" s="9">
        <v>0</v>
      </c>
      <c r="AA1565" s="9">
        <v>0</v>
      </c>
      <c r="AB1565" s="9">
        <v>0</v>
      </c>
    </row>
    <row r="1566" spans="1:28" x14ac:dyDescent="0.2">
      <c r="A1566" s="6"/>
      <c r="B1566" s="4" t="s">
        <v>75</v>
      </c>
      <c r="C1566" s="9">
        <v>1248</v>
      </c>
      <c r="D1566" s="9">
        <v>84</v>
      </c>
      <c r="E1566" s="9">
        <v>0</v>
      </c>
      <c r="F1566" s="9">
        <v>0</v>
      </c>
      <c r="G1566" s="9">
        <v>1248</v>
      </c>
      <c r="H1566" s="9">
        <v>84</v>
      </c>
      <c r="I1566" s="9">
        <v>0</v>
      </c>
      <c r="J1566" s="9">
        <v>0</v>
      </c>
      <c r="K1566" s="9">
        <v>0</v>
      </c>
      <c r="L1566" s="9">
        <v>0</v>
      </c>
      <c r="M1566" s="9">
        <v>0</v>
      </c>
      <c r="N1566" s="9">
        <v>0</v>
      </c>
      <c r="O1566" s="9">
        <v>0</v>
      </c>
      <c r="P1566" s="9">
        <v>0</v>
      </c>
      <c r="Q1566" s="9">
        <v>0</v>
      </c>
      <c r="R1566" s="9">
        <v>0</v>
      </c>
      <c r="S1566" s="9">
        <v>0</v>
      </c>
      <c r="T1566" s="9">
        <v>0</v>
      </c>
      <c r="U1566" s="9">
        <v>0</v>
      </c>
      <c r="V1566" s="9">
        <v>0</v>
      </c>
      <c r="W1566" s="9">
        <v>0</v>
      </c>
      <c r="X1566" s="9">
        <v>0</v>
      </c>
      <c r="Y1566" s="9">
        <v>0</v>
      </c>
      <c r="Z1566" s="9">
        <v>0</v>
      </c>
      <c r="AA1566" s="9">
        <v>0</v>
      </c>
      <c r="AB1566" s="9">
        <v>0</v>
      </c>
    </row>
    <row r="1567" spans="1:28" x14ac:dyDescent="0.2">
      <c r="A1567" s="6"/>
      <c r="B1567" s="4" t="s">
        <v>2</v>
      </c>
      <c r="C1567" s="9">
        <v>1814176</v>
      </c>
      <c r="D1567" s="9">
        <v>154406</v>
      </c>
      <c r="E1567" s="9">
        <v>169904</v>
      </c>
      <c r="F1567" s="9">
        <v>14515</v>
      </c>
      <c r="G1567" s="9">
        <v>64959</v>
      </c>
      <c r="H1567" s="9">
        <v>5420</v>
      </c>
      <c r="I1567" s="9">
        <v>103472</v>
      </c>
      <c r="J1567" s="9">
        <v>8010</v>
      </c>
      <c r="K1567" s="9">
        <v>81971</v>
      </c>
      <c r="L1567" s="9">
        <v>6272</v>
      </c>
      <c r="M1567" s="9">
        <v>206147</v>
      </c>
      <c r="N1567" s="9">
        <v>17366</v>
      </c>
      <c r="O1567" s="9">
        <v>193173</v>
      </c>
      <c r="P1567" s="9">
        <v>16624</v>
      </c>
      <c r="Q1567" s="9">
        <v>159852</v>
      </c>
      <c r="R1567" s="9">
        <v>13871</v>
      </c>
      <c r="S1567" s="9">
        <v>263466</v>
      </c>
      <c r="T1567" s="9">
        <v>24317</v>
      </c>
      <c r="U1567" s="9">
        <v>163100</v>
      </c>
      <c r="V1567" s="9">
        <v>12011</v>
      </c>
      <c r="W1567" s="9">
        <v>180822</v>
      </c>
      <c r="X1567" s="9">
        <v>16657</v>
      </c>
      <c r="Y1567" s="9">
        <v>160906</v>
      </c>
      <c r="Z1567" s="9">
        <v>14264</v>
      </c>
      <c r="AA1567" s="9">
        <v>66404</v>
      </c>
      <c r="AB1567" s="9">
        <v>5079</v>
      </c>
    </row>
    <row r="1568" spans="1:28" x14ac:dyDescent="0.2">
      <c r="A1568" s="6"/>
      <c r="B1568" s="4" t="s">
        <v>216</v>
      </c>
      <c r="C1568" s="9">
        <v>719</v>
      </c>
      <c r="D1568" s="9">
        <v>67</v>
      </c>
      <c r="E1568" s="9">
        <v>0</v>
      </c>
      <c r="F1568" s="9">
        <v>0</v>
      </c>
      <c r="G1568" s="9">
        <v>719</v>
      </c>
      <c r="H1568" s="9">
        <v>67</v>
      </c>
      <c r="I1568" s="9">
        <v>0</v>
      </c>
      <c r="J1568" s="9">
        <v>0</v>
      </c>
      <c r="K1568" s="9">
        <v>0</v>
      </c>
      <c r="L1568" s="9">
        <v>0</v>
      </c>
      <c r="M1568" s="9">
        <v>0</v>
      </c>
      <c r="N1568" s="9">
        <v>0</v>
      </c>
      <c r="O1568" s="9">
        <v>0</v>
      </c>
      <c r="P1568" s="9">
        <v>0</v>
      </c>
      <c r="Q1568" s="9">
        <v>0</v>
      </c>
      <c r="R1568" s="9">
        <v>0</v>
      </c>
      <c r="S1568" s="9">
        <v>0</v>
      </c>
      <c r="T1568" s="9">
        <v>0</v>
      </c>
      <c r="U1568" s="9">
        <v>0</v>
      </c>
      <c r="V1568" s="9">
        <v>0</v>
      </c>
      <c r="W1568" s="9">
        <v>0</v>
      </c>
      <c r="X1568" s="9">
        <v>0</v>
      </c>
      <c r="Y1568" s="9">
        <v>0</v>
      </c>
      <c r="Z1568" s="9">
        <v>0</v>
      </c>
      <c r="AA1568" s="9">
        <v>0</v>
      </c>
      <c r="AB1568" s="9">
        <v>0</v>
      </c>
    </row>
    <row r="1569" spans="1:28" x14ac:dyDescent="0.2">
      <c r="A1569" s="6"/>
      <c r="B1569" s="4" t="s">
        <v>11</v>
      </c>
      <c r="C1569" s="9">
        <v>955</v>
      </c>
      <c r="D1569" s="9">
        <v>48</v>
      </c>
      <c r="E1569" s="9">
        <v>0</v>
      </c>
      <c r="F1569" s="9">
        <v>0</v>
      </c>
      <c r="G1569" s="9">
        <v>0</v>
      </c>
      <c r="H1569" s="9">
        <v>0</v>
      </c>
      <c r="I1569" s="9">
        <v>0</v>
      </c>
      <c r="J1569" s="9">
        <v>0</v>
      </c>
      <c r="K1569" s="9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955</v>
      </c>
      <c r="R1569" s="9">
        <v>48</v>
      </c>
      <c r="S1569" s="9">
        <v>0</v>
      </c>
      <c r="T1569" s="9">
        <v>0</v>
      </c>
      <c r="U1569" s="9">
        <v>0</v>
      </c>
      <c r="V1569" s="9">
        <v>0</v>
      </c>
      <c r="W1569" s="9">
        <v>0</v>
      </c>
      <c r="X1569" s="9">
        <v>0</v>
      </c>
      <c r="Y1569" s="9">
        <v>0</v>
      </c>
      <c r="Z1569" s="9">
        <v>0</v>
      </c>
      <c r="AA1569" s="9">
        <v>0</v>
      </c>
      <c r="AB1569" s="9">
        <v>0</v>
      </c>
    </row>
    <row r="1570" spans="1:28" x14ac:dyDescent="0.2">
      <c r="A1570" s="6"/>
      <c r="B1570" s="4" t="s">
        <v>3</v>
      </c>
      <c r="C1570" s="9">
        <v>3771</v>
      </c>
      <c r="D1570" s="9">
        <v>158</v>
      </c>
      <c r="E1570" s="9">
        <v>0</v>
      </c>
      <c r="F1570" s="9">
        <v>0</v>
      </c>
      <c r="G1570" s="9">
        <v>0</v>
      </c>
      <c r="H1570" s="9">
        <v>0</v>
      </c>
      <c r="I1570" s="9">
        <v>0</v>
      </c>
      <c r="J1570" s="9">
        <v>0</v>
      </c>
      <c r="K1570" s="9">
        <v>0</v>
      </c>
      <c r="L1570" s="9">
        <v>0</v>
      </c>
      <c r="M1570" s="9">
        <v>0</v>
      </c>
      <c r="N1570" s="9">
        <v>0</v>
      </c>
      <c r="O1570" s="9">
        <v>1161</v>
      </c>
      <c r="P1570" s="9">
        <v>77</v>
      </c>
      <c r="Q1570" s="9">
        <v>0</v>
      </c>
      <c r="R1570" s="9">
        <v>0</v>
      </c>
      <c r="S1570" s="9">
        <v>0</v>
      </c>
      <c r="T1570" s="9">
        <v>0</v>
      </c>
      <c r="U1570" s="9">
        <v>0</v>
      </c>
      <c r="V1570" s="9">
        <v>0</v>
      </c>
      <c r="W1570" s="9">
        <v>0</v>
      </c>
      <c r="X1570" s="9">
        <v>0</v>
      </c>
      <c r="Y1570" s="9">
        <v>0</v>
      </c>
      <c r="Z1570" s="9">
        <v>0</v>
      </c>
      <c r="AA1570" s="9">
        <v>2610</v>
      </c>
      <c r="AB1570" s="9">
        <v>81</v>
      </c>
    </row>
    <row r="1571" spans="1:28" x14ac:dyDescent="0.2">
      <c r="A1571" s="3"/>
      <c r="B1571" s="4" t="s">
        <v>19</v>
      </c>
      <c r="C1571" s="9">
        <v>1594</v>
      </c>
      <c r="D1571" s="9">
        <v>104</v>
      </c>
      <c r="E1571" s="9">
        <v>0</v>
      </c>
      <c r="F1571" s="9">
        <v>0</v>
      </c>
      <c r="G1571" s="9">
        <v>0</v>
      </c>
      <c r="H1571" s="9">
        <v>0</v>
      </c>
      <c r="I1571" s="9">
        <v>0</v>
      </c>
      <c r="J1571" s="9">
        <v>0</v>
      </c>
      <c r="K1571" s="9">
        <v>0</v>
      </c>
      <c r="L1571" s="9">
        <v>0</v>
      </c>
      <c r="M1571" s="9">
        <v>0</v>
      </c>
      <c r="N1571" s="9">
        <v>0</v>
      </c>
      <c r="O1571" s="9">
        <v>0</v>
      </c>
      <c r="P1571" s="9">
        <v>0</v>
      </c>
      <c r="Q1571" s="9">
        <v>0</v>
      </c>
      <c r="R1571" s="9">
        <v>0</v>
      </c>
      <c r="S1571" s="9">
        <v>0</v>
      </c>
      <c r="T1571" s="9">
        <v>0</v>
      </c>
      <c r="U1571" s="9">
        <v>0</v>
      </c>
      <c r="V1571" s="9">
        <v>0</v>
      </c>
      <c r="W1571" s="9">
        <v>0</v>
      </c>
      <c r="X1571" s="9">
        <v>0</v>
      </c>
      <c r="Y1571" s="9">
        <v>0</v>
      </c>
      <c r="Z1571" s="9">
        <v>0</v>
      </c>
      <c r="AA1571" s="9">
        <v>1594</v>
      </c>
      <c r="AB1571" s="9">
        <v>104</v>
      </c>
    </row>
    <row r="1572" spans="1:28" x14ac:dyDescent="0.2">
      <c r="A1572" s="5" t="s">
        <v>324</v>
      </c>
      <c r="B1572" s="4" t="s">
        <v>17</v>
      </c>
      <c r="C1572" s="9">
        <v>525</v>
      </c>
      <c r="D1572" s="9">
        <v>37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>
        <v>525</v>
      </c>
      <c r="AB1572" s="9">
        <v>37</v>
      </c>
    </row>
    <row r="1573" spans="1:28" x14ac:dyDescent="0.2">
      <c r="A1573" s="3"/>
      <c r="B1573" s="4" t="s">
        <v>2</v>
      </c>
      <c r="C1573" s="9">
        <v>241750</v>
      </c>
      <c r="D1573" s="9">
        <v>19309</v>
      </c>
      <c r="E1573" s="9">
        <v>252</v>
      </c>
      <c r="F1573" s="9">
        <v>6</v>
      </c>
      <c r="G1573" s="9">
        <v>11691</v>
      </c>
      <c r="H1573" s="9">
        <v>779</v>
      </c>
      <c r="I1573" s="9">
        <v>0</v>
      </c>
      <c r="J1573" s="9">
        <v>0</v>
      </c>
      <c r="K1573" s="9">
        <v>0</v>
      </c>
      <c r="L1573" s="9">
        <v>0</v>
      </c>
      <c r="M1573" s="9">
        <v>148521</v>
      </c>
      <c r="N1573" s="9">
        <v>12444</v>
      </c>
      <c r="O1573" s="9">
        <v>33919</v>
      </c>
      <c r="P1573" s="9">
        <v>2785</v>
      </c>
      <c r="Q1573" s="9">
        <v>0</v>
      </c>
      <c r="R1573" s="9">
        <v>0</v>
      </c>
      <c r="S1573" s="9">
        <v>24942</v>
      </c>
      <c r="T1573" s="9">
        <v>1812</v>
      </c>
      <c r="U1573" s="9">
        <v>16433</v>
      </c>
      <c r="V1573" s="9">
        <v>1022</v>
      </c>
      <c r="W1573" s="9">
        <v>5992</v>
      </c>
      <c r="X1573" s="9">
        <v>461</v>
      </c>
      <c r="Y1573" s="9">
        <v>0</v>
      </c>
      <c r="Z1573" s="9">
        <v>0</v>
      </c>
      <c r="AA1573" s="9">
        <v>0</v>
      </c>
      <c r="AB1573" s="9">
        <v>0</v>
      </c>
    </row>
    <row r="1574" spans="1:28" x14ac:dyDescent="0.2">
      <c r="A1574" s="5" t="s">
        <v>325</v>
      </c>
      <c r="B1574" s="4" t="s">
        <v>105</v>
      </c>
      <c r="C1574" s="9">
        <v>608</v>
      </c>
      <c r="D1574" s="9">
        <v>71</v>
      </c>
      <c r="E1574" s="9">
        <v>491</v>
      </c>
      <c r="F1574" s="9">
        <v>60</v>
      </c>
      <c r="G1574" s="9">
        <v>0</v>
      </c>
      <c r="H1574" s="9">
        <v>0</v>
      </c>
      <c r="I1574" s="9">
        <v>0</v>
      </c>
      <c r="J1574" s="9">
        <v>0</v>
      </c>
      <c r="K1574" s="9">
        <v>0</v>
      </c>
      <c r="L1574" s="9">
        <v>0</v>
      </c>
      <c r="M1574" s="9">
        <v>0</v>
      </c>
      <c r="N1574" s="9">
        <v>0</v>
      </c>
      <c r="O1574" s="9">
        <v>0</v>
      </c>
      <c r="P1574" s="9">
        <v>0</v>
      </c>
      <c r="Q1574" s="9">
        <v>0</v>
      </c>
      <c r="R1574" s="9">
        <v>0</v>
      </c>
      <c r="S1574" s="9">
        <v>0</v>
      </c>
      <c r="T1574" s="9">
        <v>0</v>
      </c>
      <c r="U1574" s="9">
        <v>117</v>
      </c>
      <c r="V1574" s="9">
        <v>11</v>
      </c>
      <c r="W1574" s="9">
        <v>0</v>
      </c>
      <c r="X1574" s="9">
        <v>0</v>
      </c>
      <c r="Y1574" s="9">
        <v>0</v>
      </c>
      <c r="Z1574" s="9">
        <v>0</v>
      </c>
      <c r="AA1574" s="9">
        <v>0</v>
      </c>
      <c r="AB1574" s="9">
        <v>0</v>
      </c>
    </row>
    <row r="1575" spans="1:28" x14ac:dyDescent="0.2">
      <c r="A1575" s="6"/>
      <c r="B1575" s="4" t="s">
        <v>52</v>
      </c>
      <c r="C1575" s="9">
        <v>709</v>
      </c>
      <c r="D1575" s="9">
        <v>30</v>
      </c>
      <c r="E1575" s="9">
        <v>0</v>
      </c>
      <c r="F1575" s="9">
        <v>0</v>
      </c>
      <c r="G1575" s="9">
        <v>0</v>
      </c>
      <c r="H1575" s="9">
        <v>0</v>
      </c>
      <c r="I1575" s="9">
        <v>0</v>
      </c>
      <c r="J1575" s="9">
        <v>0</v>
      </c>
      <c r="K1575" s="9">
        <v>0</v>
      </c>
      <c r="L1575" s="9">
        <v>0</v>
      </c>
      <c r="M1575" s="9">
        <v>0</v>
      </c>
      <c r="N1575" s="9">
        <v>0</v>
      </c>
      <c r="O1575" s="9">
        <v>0</v>
      </c>
      <c r="P1575" s="9">
        <v>0</v>
      </c>
      <c r="Q1575" s="9">
        <v>709</v>
      </c>
      <c r="R1575" s="9">
        <v>30</v>
      </c>
      <c r="S1575" s="9">
        <v>0</v>
      </c>
      <c r="T1575" s="9">
        <v>0</v>
      </c>
      <c r="U1575" s="9">
        <v>0</v>
      </c>
      <c r="V1575" s="9">
        <v>0</v>
      </c>
      <c r="W1575" s="9">
        <v>0</v>
      </c>
      <c r="X1575" s="9">
        <v>0</v>
      </c>
      <c r="Y1575" s="9">
        <v>0</v>
      </c>
      <c r="Z1575" s="9">
        <v>0</v>
      </c>
      <c r="AA1575" s="9">
        <v>0</v>
      </c>
      <c r="AB1575" s="9">
        <v>0</v>
      </c>
    </row>
    <row r="1576" spans="1:28" x14ac:dyDescent="0.2">
      <c r="A1576" s="6"/>
      <c r="B1576" s="4" t="s">
        <v>15</v>
      </c>
      <c r="C1576" s="9">
        <v>4511</v>
      </c>
      <c r="D1576" s="9">
        <v>326</v>
      </c>
      <c r="E1576" s="9">
        <v>4511</v>
      </c>
      <c r="F1576" s="9">
        <v>326</v>
      </c>
      <c r="G1576" s="9">
        <v>0</v>
      </c>
      <c r="H1576" s="9">
        <v>0</v>
      </c>
      <c r="I1576" s="9">
        <v>0</v>
      </c>
      <c r="J1576" s="9">
        <v>0</v>
      </c>
      <c r="K1576" s="9">
        <v>0</v>
      </c>
      <c r="L1576" s="9">
        <v>0</v>
      </c>
      <c r="M1576" s="9">
        <v>0</v>
      </c>
      <c r="N1576" s="9">
        <v>0</v>
      </c>
      <c r="O1576" s="9">
        <v>0</v>
      </c>
      <c r="P1576" s="9">
        <v>0</v>
      </c>
      <c r="Q1576" s="9">
        <v>0</v>
      </c>
      <c r="R1576" s="9">
        <v>0</v>
      </c>
      <c r="S1576" s="9">
        <v>0</v>
      </c>
      <c r="T1576" s="9">
        <v>0</v>
      </c>
      <c r="U1576" s="9">
        <v>0</v>
      </c>
      <c r="V1576" s="9">
        <v>0</v>
      </c>
      <c r="W1576" s="9">
        <v>0</v>
      </c>
      <c r="X1576" s="9">
        <v>0</v>
      </c>
      <c r="Y1576" s="9">
        <v>0</v>
      </c>
      <c r="Z1576" s="9">
        <v>0</v>
      </c>
      <c r="AA1576" s="9">
        <v>0</v>
      </c>
      <c r="AB1576" s="9">
        <v>0</v>
      </c>
    </row>
    <row r="1577" spans="1:28" x14ac:dyDescent="0.2">
      <c r="A1577" s="6"/>
      <c r="B1577" s="4" t="s">
        <v>17</v>
      </c>
      <c r="C1577" s="9">
        <v>26963</v>
      </c>
      <c r="D1577" s="9">
        <v>2028</v>
      </c>
      <c r="E1577" s="9">
        <v>5608</v>
      </c>
      <c r="F1577" s="9">
        <v>423</v>
      </c>
      <c r="G1577" s="9">
        <v>0</v>
      </c>
      <c r="H1577" s="9">
        <v>0</v>
      </c>
      <c r="I1577" s="9">
        <v>0</v>
      </c>
      <c r="J1577" s="9">
        <v>0</v>
      </c>
      <c r="K1577" s="9">
        <v>4533</v>
      </c>
      <c r="L1577" s="9">
        <v>358</v>
      </c>
      <c r="M1577" s="9">
        <v>3666</v>
      </c>
      <c r="N1577" s="9">
        <v>306</v>
      </c>
      <c r="O1577" s="9">
        <v>114</v>
      </c>
      <c r="P1577" s="9">
        <v>11</v>
      </c>
      <c r="Q1577" s="9">
        <v>1954</v>
      </c>
      <c r="R1577" s="9">
        <v>146</v>
      </c>
      <c r="S1577" s="9">
        <v>315</v>
      </c>
      <c r="T1577" s="9">
        <v>14</v>
      </c>
      <c r="U1577" s="9">
        <v>617</v>
      </c>
      <c r="V1577" s="9">
        <v>33</v>
      </c>
      <c r="W1577" s="9">
        <v>0</v>
      </c>
      <c r="X1577" s="9">
        <v>0</v>
      </c>
      <c r="Y1577" s="9">
        <v>4337</v>
      </c>
      <c r="Z1577" s="9">
        <v>325</v>
      </c>
      <c r="AA1577" s="9">
        <v>5819</v>
      </c>
      <c r="AB1577" s="9">
        <v>412</v>
      </c>
    </row>
    <row r="1578" spans="1:28" x14ac:dyDescent="0.2">
      <c r="A1578" s="6"/>
      <c r="B1578" s="4" t="s">
        <v>8</v>
      </c>
      <c r="C1578" s="9">
        <v>5221</v>
      </c>
      <c r="D1578" s="9">
        <v>413</v>
      </c>
      <c r="E1578" s="9">
        <v>3896</v>
      </c>
      <c r="F1578" s="9">
        <v>315</v>
      </c>
      <c r="G1578" s="9">
        <v>0</v>
      </c>
      <c r="H1578" s="9">
        <v>0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0</v>
      </c>
      <c r="P1578" s="9">
        <v>0</v>
      </c>
      <c r="Q1578" s="9">
        <v>1325</v>
      </c>
      <c r="R1578" s="9">
        <v>98</v>
      </c>
      <c r="S1578" s="9">
        <v>0</v>
      </c>
      <c r="T1578" s="9">
        <v>0</v>
      </c>
      <c r="U1578" s="9">
        <v>0</v>
      </c>
      <c r="V1578" s="9">
        <v>0</v>
      </c>
      <c r="W1578" s="9">
        <v>0</v>
      </c>
      <c r="X1578" s="9">
        <v>0</v>
      </c>
      <c r="Y1578" s="9">
        <v>0</v>
      </c>
      <c r="Z1578" s="9">
        <v>0</v>
      </c>
      <c r="AA1578" s="9">
        <v>0</v>
      </c>
      <c r="AB1578" s="9">
        <v>0</v>
      </c>
    </row>
    <row r="1579" spans="1:28" x14ac:dyDescent="0.2">
      <c r="A1579" s="6"/>
      <c r="B1579" s="4" t="s">
        <v>2</v>
      </c>
      <c r="C1579" s="9">
        <v>246017</v>
      </c>
      <c r="D1579" s="9">
        <v>20086</v>
      </c>
      <c r="E1579" s="9">
        <v>720</v>
      </c>
      <c r="F1579" s="9">
        <v>48</v>
      </c>
      <c r="G1579" s="9">
        <v>13922</v>
      </c>
      <c r="H1579" s="9">
        <v>1238</v>
      </c>
      <c r="I1579" s="9">
        <v>15926</v>
      </c>
      <c r="J1579" s="9">
        <v>1605</v>
      </c>
      <c r="K1579" s="9">
        <v>16322</v>
      </c>
      <c r="L1579" s="9">
        <v>1046</v>
      </c>
      <c r="M1579" s="9">
        <v>18116</v>
      </c>
      <c r="N1579" s="9">
        <v>1135</v>
      </c>
      <c r="O1579" s="9">
        <v>25889</v>
      </c>
      <c r="P1579" s="9">
        <v>2251</v>
      </c>
      <c r="Q1579" s="9">
        <v>15658</v>
      </c>
      <c r="R1579" s="9">
        <v>1445</v>
      </c>
      <c r="S1579" s="9">
        <v>16456</v>
      </c>
      <c r="T1579" s="9">
        <v>1430</v>
      </c>
      <c r="U1579" s="9">
        <v>5517</v>
      </c>
      <c r="V1579" s="9">
        <v>336</v>
      </c>
      <c r="W1579" s="9">
        <v>30811</v>
      </c>
      <c r="X1579" s="9">
        <v>2646</v>
      </c>
      <c r="Y1579" s="9">
        <v>71554</v>
      </c>
      <c r="Z1579" s="9">
        <v>5678</v>
      </c>
      <c r="AA1579" s="9">
        <v>15126</v>
      </c>
      <c r="AB1579" s="9">
        <v>1228</v>
      </c>
    </row>
    <row r="1580" spans="1:28" x14ac:dyDescent="0.2">
      <c r="A1580" s="6"/>
      <c r="B1580" s="4" t="s">
        <v>11</v>
      </c>
      <c r="C1580" s="9">
        <v>382</v>
      </c>
      <c r="D1580" s="9">
        <v>19</v>
      </c>
      <c r="E1580" s="9">
        <v>0</v>
      </c>
      <c r="F1580" s="9">
        <v>0</v>
      </c>
      <c r="G1580" s="9">
        <v>0</v>
      </c>
      <c r="H1580" s="9">
        <v>0</v>
      </c>
      <c r="I1580" s="9">
        <v>0</v>
      </c>
      <c r="J1580" s="9">
        <v>0</v>
      </c>
      <c r="K1580" s="9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382</v>
      </c>
      <c r="R1580" s="9">
        <v>19</v>
      </c>
      <c r="S1580" s="9">
        <v>0</v>
      </c>
      <c r="T1580" s="9">
        <v>0</v>
      </c>
      <c r="U1580" s="9">
        <v>0</v>
      </c>
      <c r="V1580" s="9">
        <v>0</v>
      </c>
      <c r="W1580" s="9">
        <v>0</v>
      </c>
      <c r="X1580" s="9">
        <v>0</v>
      </c>
      <c r="Y1580" s="9">
        <v>0</v>
      </c>
      <c r="Z1580" s="9">
        <v>0</v>
      </c>
      <c r="AA1580" s="9">
        <v>0</v>
      </c>
      <c r="AB1580" s="9">
        <v>0</v>
      </c>
    </row>
    <row r="1581" spans="1:28" x14ac:dyDescent="0.2">
      <c r="A1581" s="6"/>
      <c r="B1581" s="4" t="s">
        <v>3</v>
      </c>
      <c r="C1581" s="9">
        <v>415</v>
      </c>
      <c r="D1581" s="9">
        <v>13</v>
      </c>
      <c r="E1581" s="9">
        <v>0</v>
      </c>
      <c r="F1581" s="9">
        <v>0</v>
      </c>
      <c r="G1581" s="9">
        <v>0</v>
      </c>
      <c r="H1581" s="9">
        <v>0</v>
      </c>
      <c r="I1581" s="9">
        <v>0</v>
      </c>
      <c r="J1581" s="9">
        <v>0</v>
      </c>
      <c r="K1581" s="9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  <c r="S1581" s="9">
        <v>0</v>
      </c>
      <c r="T1581" s="9">
        <v>0</v>
      </c>
      <c r="U1581" s="9">
        <v>0</v>
      </c>
      <c r="V1581" s="9">
        <v>0</v>
      </c>
      <c r="W1581" s="9">
        <v>0</v>
      </c>
      <c r="X1581" s="9">
        <v>0</v>
      </c>
      <c r="Y1581" s="9">
        <v>0</v>
      </c>
      <c r="Z1581" s="9">
        <v>0</v>
      </c>
      <c r="AA1581" s="9">
        <v>415</v>
      </c>
      <c r="AB1581" s="9">
        <v>13</v>
      </c>
    </row>
    <row r="1582" spans="1:28" x14ac:dyDescent="0.2">
      <c r="A1582" s="3"/>
      <c r="B1582" s="4" t="s">
        <v>514</v>
      </c>
      <c r="C1582" s="9">
        <v>1771</v>
      </c>
      <c r="D1582" s="9">
        <v>51</v>
      </c>
      <c r="E1582" s="9">
        <v>0</v>
      </c>
      <c r="F1582" s="9">
        <v>0</v>
      </c>
      <c r="G1582" s="9">
        <v>1771</v>
      </c>
      <c r="H1582" s="9">
        <v>51</v>
      </c>
      <c r="I1582" s="9">
        <v>0</v>
      </c>
      <c r="J1582" s="9">
        <v>0</v>
      </c>
      <c r="K1582" s="9">
        <v>0</v>
      </c>
      <c r="L1582" s="9">
        <v>0</v>
      </c>
      <c r="M1582" s="9">
        <v>0</v>
      </c>
      <c r="N1582" s="9">
        <v>0</v>
      </c>
      <c r="O1582" s="9">
        <v>0</v>
      </c>
      <c r="P1582" s="9">
        <v>0</v>
      </c>
      <c r="Q1582" s="9">
        <v>0</v>
      </c>
      <c r="R1582" s="9">
        <v>0</v>
      </c>
      <c r="S1582" s="9">
        <v>0</v>
      </c>
      <c r="T1582" s="9">
        <v>0</v>
      </c>
      <c r="U1582" s="9">
        <v>0</v>
      </c>
      <c r="V1582" s="9">
        <v>0</v>
      </c>
      <c r="W1582" s="9">
        <v>0</v>
      </c>
      <c r="X1582" s="9">
        <v>0</v>
      </c>
      <c r="Y1582" s="9">
        <v>0</v>
      </c>
      <c r="Z1582" s="9">
        <v>0</v>
      </c>
      <c r="AA1582" s="9">
        <v>0</v>
      </c>
      <c r="AB1582" s="9">
        <v>0</v>
      </c>
    </row>
    <row r="1583" spans="1:28" x14ac:dyDescent="0.2">
      <c r="A1583" s="5" t="s">
        <v>691</v>
      </c>
      <c r="B1583" s="4" t="s">
        <v>17</v>
      </c>
      <c r="C1583" s="9">
        <v>574</v>
      </c>
      <c r="D1583" s="9">
        <v>29</v>
      </c>
      <c r="E1583" s="9">
        <v>0</v>
      </c>
      <c r="F1583" s="9">
        <v>0</v>
      </c>
      <c r="G1583" s="9">
        <v>0</v>
      </c>
      <c r="H1583" s="9">
        <v>0</v>
      </c>
      <c r="I1583" s="9">
        <v>0</v>
      </c>
      <c r="J1583" s="9">
        <v>0</v>
      </c>
      <c r="K1583" s="9">
        <v>202</v>
      </c>
      <c r="L1583" s="9">
        <v>8</v>
      </c>
      <c r="M1583" s="9">
        <v>0</v>
      </c>
      <c r="N1583" s="9">
        <v>0</v>
      </c>
      <c r="O1583" s="9">
        <v>0</v>
      </c>
      <c r="P1583" s="9">
        <v>0</v>
      </c>
      <c r="Q1583" s="9">
        <v>0</v>
      </c>
      <c r="R1583" s="9">
        <v>0</v>
      </c>
      <c r="S1583" s="9">
        <v>0</v>
      </c>
      <c r="T1583" s="9">
        <v>0</v>
      </c>
      <c r="U1583" s="9">
        <v>0</v>
      </c>
      <c r="V1583" s="9">
        <v>0</v>
      </c>
      <c r="W1583" s="9">
        <v>372</v>
      </c>
      <c r="X1583" s="9">
        <v>21</v>
      </c>
      <c r="Y1583" s="9">
        <v>0</v>
      </c>
      <c r="Z1583" s="9">
        <v>0</v>
      </c>
      <c r="AA1583" s="9">
        <v>0</v>
      </c>
      <c r="AB1583" s="9">
        <v>0</v>
      </c>
    </row>
    <row r="1584" spans="1:28" x14ac:dyDescent="0.2">
      <c r="A1584" s="3"/>
      <c r="B1584" s="4" t="s">
        <v>2</v>
      </c>
      <c r="C1584" s="9">
        <v>61893</v>
      </c>
      <c r="D1584" s="9">
        <v>3902</v>
      </c>
      <c r="E1584" s="9">
        <v>0</v>
      </c>
      <c r="F1584" s="9">
        <v>0</v>
      </c>
      <c r="G1584" s="9">
        <v>0</v>
      </c>
      <c r="H1584" s="9">
        <v>0</v>
      </c>
      <c r="I1584" s="9">
        <v>0</v>
      </c>
      <c r="J1584" s="9">
        <v>0</v>
      </c>
      <c r="K1584" s="9">
        <v>921</v>
      </c>
      <c r="L1584" s="9">
        <v>26</v>
      </c>
      <c r="M1584" s="9">
        <v>388</v>
      </c>
      <c r="N1584" s="9">
        <v>7</v>
      </c>
      <c r="O1584" s="9">
        <v>0</v>
      </c>
      <c r="P1584" s="9">
        <v>0</v>
      </c>
      <c r="Q1584" s="9">
        <v>30570</v>
      </c>
      <c r="R1584" s="9">
        <v>2458</v>
      </c>
      <c r="S1584" s="9">
        <v>0</v>
      </c>
      <c r="T1584" s="9">
        <v>0</v>
      </c>
      <c r="U1584" s="9">
        <v>8499</v>
      </c>
      <c r="V1584" s="9">
        <v>498</v>
      </c>
      <c r="W1584" s="9">
        <v>4687</v>
      </c>
      <c r="X1584" s="9">
        <v>196</v>
      </c>
      <c r="Y1584" s="9">
        <v>7093</v>
      </c>
      <c r="Z1584" s="9">
        <v>383</v>
      </c>
      <c r="AA1584" s="9">
        <v>9735</v>
      </c>
      <c r="AB1584" s="9">
        <v>334</v>
      </c>
    </row>
    <row r="1585" spans="1:28" x14ac:dyDescent="0.2">
      <c r="A1585" s="5" t="s">
        <v>326</v>
      </c>
      <c r="B1585" s="4" t="s">
        <v>17</v>
      </c>
      <c r="C1585" s="9">
        <v>1078</v>
      </c>
      <c r="D1585" s="9">
        <v>39</v>
      </c>
      <c r="E1585" s="9">
        <v>0</v>
      </c>
      <c r="F1585" s="9">
        <v>0</v>
      </c>
      <c r="G1585" s="9">
        <v>0</v>
      </c>
      <c r="H1585" s="9">
        <v>0</v>
      </c>
      <c r="I1585" s="9">
        <v>0</v>
      </c>
      <c r="J1585" s="9">
        <v>0</v>
      </c>
      <c r="K1585" s="9">
        <v>0</v>
      </c>
      <c r="L1585" s="9">
        <v>0</v>
      </c>
      <c r="M1585" s="9">
        <v>0</v>
      </c>
      <c r="N1585" s="9">
        <v>0</v>
      </c>
      <c r="O1585" s="9">
        <v>0</v>
      </c>
      <c r="P1585" s="9">
        <v>0</v>
      </c>
      <c r="Q1585" s="9">
        <v>0</v>
      </c>
      <c r="R1585" s="9">
        <v>0</v>
      </c>
      <c r="S1585" s="9">
        <v>0</v>
      </c>
      <c r="T1585" s="9">
        <v>0</v>
      </c>
      <c r="U1585" s="9">
        <v>0</v>
      </c>
      <c r="V1585" s="9">
        <v>0</v>
      </c>
      <c r="W1585" s="9">
        <v>1078</v>
      </c>
      <c r="X1585" s="9">
        <v>39</v>
      </c>
      <c r="Y1585" s="9">
        <v>0</v>
      </c>
      <c r="Z1585" s="9">
        <v>0</v>
      </c>
      <c r="AA1585" s="9">
        <v>0</v>
      </c>
      <c r="AB1585" s="9">
        <v>0</v>
      </c>
    </row>
    <row r="1586" spans="1:28" x14ac:dyDescent="0.2">
      <c r="A1586" s="6"/>
      <c r="B1586" s="4" t="s">
        <v>2</v>
      </c>
      <c r="C1586" s="9">
        <v>175720</v>
      </c>
      <c r="D1586" s="9">
        <v>6565</v>
      </c>
      <c r="E1586" s="9">
        <v>20381</v>
      </c>
      <c r="F1586" s="9">
        <v>566</v>
      </c>
      <c r="G1586" s="9">
        <v>514</v>
      </c>
      <c r="H1586" s="9">
        <v>34</v>
      </c>
      <c r="I1586" s="9">
        <v>23983</v>
      </c>
      <c r="J1586" s="9">
        <v>1060</v>
      </c>
      <c r="K1586" s="9">
        <v>0</v>
      </c>
      <c r="L1586" s="9">
        <v>0</v>
      </c>
      <c r="M1586" s="9">
        <v>18173</v>
      </c>
      <c r="N1586" s="9">
        <v>493</v>
      </c>
      <c r="O1586" s="9">
        <v>27614</v>
      </c>
      <c r="P1586" s="9">
        <v>884</v>
      </c>
      <c r="Q1586" s="9">
        <v>0</v>
      </c>
      <c r="R1586" s="9">
        <v>0</v>
      </c>
      <c r="S1586" s="9">
        <v>1452</v>
      </c>
      <c r="T1586" s="9">
        <v>283</v>
      </c>
      <c r="U1586" s="9">
        <v>39613</v>
      </c>
      <c r="V1586" s="9">
        <v>1172</v>
      </c>
      <c r="W1586" s="9">
        <v>24289</v>
      </c>
      <c r="X1586" s="9">
        <v>1407</v>
      </c>
      <c r="Y1586" s="9">
        <v>19701</v>
      </c>
      <c r="Z1586" s="9">
        <v>666</v>
      </c>
      <c r="AA1586" s="9">
        <v>0</v>
      </c>
      <c r="AB1586" s="9">
        <v>0</v>
      </c>
    </row>
    <row r="1587" spans="1:28" x14ac:dyDescent="0.2">
      <c r="A1587" s="3"/>
      <c r="B1587" s="4" t="s">
        <v>12</v>
      </c>
      <c r="C1587" s="9">
        <v>713</v>
      </c>
      <c r="D1587" s="9">
        <v>28</v>
      </c>
      <c r="E1587" s="9">
        <v>0</v>
      </c>
      <c r="F1587" s="9">
        <v>0</v>
      </c>
      <c r="G1587" s="9">
        <v>0</v>
      </c>
      <c r="H1587" s="9">
        <v>0</v>
      </c>
      <c r="I1587" s="9">
        <v>0</v>
      </c>
      <c r="J1587" s="9">
        <v>0</v>
      </c>
      <c r="K1587" s="9">
        <v>0</v>
      </c>
      <c r="L1587" s="9">
        <v>0</v>
      </c>
      <c r="M1587" s="9">
        <v>0</v>
      </c>
      <c r="N1587" s="9">
        <v>0</v>
      </c>
      <c r="O1587" s="9">
        <v>0</v>
      </c>
      <c r="P1587" s="9">
        <v>0</v>
      </c>
      <c r="Q1587" s="9">
        <v>0</v>
      </c>
      <c r="R1587" s="9">
        <v>0</v>
      </c>
      <c r="S1587" s="9">
        <v>0</v>
      </c>
      <c r="T1587" s="9">
        <v>0</v>
      </c>
      <c r="U1587" s="9">
        <v>0</v>
      </c>
      <c r="V1587" s="9">
        <v>0</v>
      </c>
      <c r="W1587" s="9">
        <v>713</v>
      </c>
      <c r="X1587" s="9">
        <v>28</v>
      </c>
      <c r="Y1587" s="9">
        <v>0</v>
      </c>
      <c r="Z1587" s="9">
        <v>0</v>
      </c>
      <c r="AA1587" s="9">
        <v>0</v>
      </c>
      <c r="AB1587" s="9">
        <v>0</v>
      </c>
    </row>
    <row r="1588" spans="1:28" x14ac:dyDescent="0.2">
      <c r="A1588" s="4" t="s">
        <v>849</v>
      </c>
      <c r="B1588" s="4" t="s">
        <v>2</v>
      </c>
      <c r="C1588" s="9">
        <v>35970</v>
      </c>
      <c r="D1588" s="9">
        <v>2587</v>
      </c>
      <c r="E1588" s="9">
        <v>0</v>
      </c>
      <c r="F1588" s="9">
        <v>0</v>
      </c>
      <c r="G1588" s="9">
        <v>0</v>
      </c>
      <c r="H1588" s="9">
        <v>0</v>
      </c>
      <c r="I1588" s="9">
        <v>0</v>
      </c>
      <c r="J1588" s="9">
        <v>0</v>
      </c>
      <c r="K1588" s="9">
        <v>0</v>
      </c>
      <c r="L1588" s="9">
        <v>0</v>
      </c>
      <c r="M1588" s="9">
        <v>0</v>
      </c>
      <c r="N1588" s="9">
        <v>0</v>
      </c>
      <c r="O1588" s="9">
        <v>0</v>
      </c>
      <c r="P1588" s="9">
        <v>0</v>
      </c>
      <c r="Q1588" s="9">
        <v>0</v>
      </c>
      <c r="R1588" s="9">
        <v>0</v>
      </c>
      <c r="S1588" s="9">
        <v>9</v>
      </c>
      <c r="T1588" s="9">
        <v>1</v>
      </c>
      <c r="U1588" s="9">
        <v>5</v>
      </c>
      <c r="V1588" s="9">
        <v>1</v>
      </c>
      <c r="W1588" s="9">
        <v>0</v>
      </c>
      <c r="X1588" s="9">
        <v>0</v>
      </c>
      <c r="Y1588" s="9">
        <v>0</v>
      </c>
      <c r="Z1588" s="9">
        <v>0</v>
      </c>
      <c r="AA1588" s="9">
        <v>35956</v>
      </c>
      <c r="AB1588" s="9">
        <v>2585</v>
      </c>
    </row>
    <row r="1589" spans="1:28" x14ac:dyDescent="0.2">
      <c r="A1589" s="5" t="s">
        <v>574</v>
      </c>
      <c r="B1589" s="4" t="s">
        <v>17</v>
      </c>
      <c r="C1589" s="9">
        <v>2581</v>
      </c>
      <c r="D1589" s="9">
        <v>220</v>
      </c>
      <c r="E1589" s="9">
        <v>0</v>
      </c>
      <c r="F1589" s="9">
        <v>0</v>
      </c>
      <c r="G1589" s="9">
        <v>0</v>
      </c>
      <c r="H1589" s="9">
        <v>0</v>
      </c>
      <c r="I1589" s="9">
        <v>0</v>
      </c>
      <c r="J1589" s="9">
        <v>0</v>
      </c>
      <c r="K1589" s="9">
        <v>0</v>
      </c>
      <c r="L1589" s="9">
        <v>0</v>
      </c>
      <c r="M1589" s="9">
        <v>0</v>
      </c>
      <c r="N1589" s="9">
        <v>0</v>
      </c>
      <c r="O1589" s="9">
        <v>0</v>
      </c>
      <c r="P1589" s="9">
        <v>0</v>
      </c>
      <c r="Q1589" s="9">
        <v>0</v>
      </c>
      <c r="R1589" s="9">
        <v>0</v>
      </c>
      <c r="S1589" s="9">
        <v>0</v>
      </c>
      <c r="T1589" s="9">
        <v>0</v>
      </c>
      <c r="U1589" s="9">
        <v>0</v>
      </c>
      <c r="V1589" s="9">
        <v>0</v>
      </c>
      <c r="W1589" s="9">
        <v>0</v>
      </c>
      <c r="X1589" s="9">
        <v>0</v>
      </c>
      <c r="Y1589" s="9">
        <v>0</v>
      </c>
      <c r="Z1589" s="9">
        <v>0</v>
      </c>
      <c r="AA1589" s="9">
        <v>2581</v>
      </c>
      <c r="AB1589" s="9">
        <v>220</v>
      </c>
    </row>
    <row r="1590" spans="1:28" x14ac:dyDescent="0.2">
      <c r="A1590" s="3"/>
      <c r="B1590" s="4" t="s">
        <v>2</v>
      </c>
      <c r="C1590" s="9">
        <v>217550</v>
      </c>
      <c r="D1590" s="9">
        <v>3927</v>
      </c>
      <c r="E1590" s="9">
        <v>0</v>
      </c>
      <c r="F1590" s="9">
        <v>0</v>
      </c>
      <c r="G1590" s="9">
        <v>63369</v>
      </c>
      <c r="H1590" s="9">
        <v>1060</v>
      </c>
      <c r="I1590" s="9">
        <v>0</v>
      </c>
      <c r="J1590" s="9">
        <v>0</v>
      </c>
      <c r="K1590" s="9">
        <v>2782</v>
      </c>
      <c r="L1590" s="9">
        <v>46</v>
      </c>
      <c r="M1590" s="9">
        <v>0</v>
      </c>
      <c r="N1590" s="9">
        <v>0</v>
      </c>
      <c r="O1590" s="9">
        <v>0</v>
      </c>
      <c r="P1590" s="9">
        <v>0</v>
      </c>
      <c r="Q1590" s="9">
        <v>0</v>
      </c>
      <c r="R1590" s="9">
        <v>0</v>
      </c>
      <c r="S1590" s="9">
        <v>0</v>
      </c>
      <c r="T1590" s="9">
        <v>0</v>
      </c>
      <c r="U1590" s="9">
        <v>34212</v>
      </c>
      <c r="V1590" s="9">
        <v>492</v>
      </c>
      <c r="W1590" s="9">
        <v>114632</v>
      </c>
      <c r="X1590" s="9">
        <v>2186</v>
      </c>
      <c r="Y1590" s="9">
        <v>2555</v>
      </c>
      <c r="Z1590" s="9">
        <v>143</v>
      </c>
      <c r="AA1590" s="9">
        <v>0</v>
      </c>
      <c r="AB1590" s="9">
        <v>0</v>
      </c>
    </row>
    <row r="1591" spans="1:28" x14ac:dyDescent="0.2">
      <c r="A1591" s="5" t="s">
        <v>327</v>
      </c>
      <c r="B1591" s="4" t="s">
        <v>105</v>
      </c>
      <c r="C1591" s="9">
        <v>450</v>
      </c>
      <c r="D1591" s="9">
        <v>55</v>
      </c>
      <c r="E1591" s="9">
        <v>450</v>
      </c>
      <c r="F1591" s="9">
        <v>55</v>
      </c>
      <c r="G1591" s="9">
        <v>0</v>
      </c>
      <c r="H1591" s="9">
        <v>0</v>
      </c>
      <c r="I1591" s="9">
        <v>0</v>
      </c>
      <c r="J1591" s="9">
        <v>0</v>
      </c>
      <c r="K1591" s="9">
        <v>0</v>
      </c>
      <c r="L1591" s="9">
        <v>0</v>
      </c>
      <c r="M1591" s="9">
        <v>0</v>
      </c>
      <c r="N1591" s="9">
        <v>0</v>
      </c>
      <c r="O1591" s="9">
        <v>0</v>
      </c>
      <c r="P1591" s="9">
        <v>0</v>
      </c>
      <c r="Q1591" s="9">
        <v>0</v>
      </c>
      <c r="R1591" s="9">
        <v>0</v>
      </c>
      <c r="S1591" s="9">
        <v>0</v>
      </c>
      <c r="T1591" s="9">
        <v>0</v>
      </c>
      <c r="U1591" s="9">
        <v>0</v>
      </c>
      <c r="V1591" s="9">
        <v>0</v>
      </c>
      <c r="W1591" s="9">
        <v>0</v>
      </c>
      <c r="X1591" s="9">
        <v>0</v>
      </c>
      <c r="Y1591" s="9">
        <v>0</v>
      </c>
      <c r="Z1591" s="9">
        <v>0</v>
      </c>
      <c r="AA1591" s="9">
        <v>0</v>
      </c>
      <c r="AB1591" s="9">
        <v>0</v>
      </c>
    </row>
    <row r="1592" spans="1:28" x14ac:dyDescent="0.2">
      <c r="A1592" s="6"/>
      <c r="B1592" s="4" t="s">
        <v>52</v>
      </c>
      <c r="C1592" s="9">
        <v>145</v>
      </c>
      <c r="D1592" s="9">
        <v>6</v>
      </c>
      <c r="E1592" s="9">
        <v>0</v>
      </c>
      <c r="F1592" s="9">
        <v>0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9">
        <v>0</v>
      </c>
      <c r="M1592" s="9">
        <v>0</v>
      </c>
      <c r="N1592" s="9">
        <v>0</v>
      </c>
      <c r="O1592" s="9">
        <v>0</v>
      </c>
      <c r="P1592" s="9">
        <v>0</v>
      </c>
      <c r="Q1592" s="9">
        <v>145</v>
      </c>
      <c r="R1592" s="9">
        <v>6</v>
      </c>
      <c r="S1592" s="9">
        <v>0</v>
      </c>
      <c r="T1592" s="9">
        <v>0</v>
      </c>
      <c r="U1592" s="9">
        <v>0</v>
      </c>
      <c r="V1592" s="9">
        <v>0</v>
      </c>
      <c r="W1592" s="9">
        <v>0</v>
      </c>
      <c r="X1592" s="9">
        <v>0</v>
      </c>
      <c r="Y1592" s="9">
        <v>0</v>
      </c>
      <c r="Z1592" s="9">
        <v>0</v>
      </c>
      <c r="AA1592" s="9">
        <v>0</v>
      </c>
      <c r="AB1592" s="9">
        <v>0</v>
      </c>
    </row>
    <row r="1593" spans="1:28" x14ac:dyDescent="0.2">
      <c r="A1593" s="6"/>
      <c r="B1593" s="4" t="s">
        <v>17</v>
      </c>
      <c r="C1593" s="9">
        <v>83137</v>
      </c>
      <c r="D1593" s="9">
        <v>4893</v>
      </c>
      <c r="E1593" s="9">
        <v>28087</v>
      </c>
      <c r="F1593" s="9">
        <v>1882</v>
      </c>
      <c r="G1593" s="9">
        <v>1687</v>
      </c>
      <c r="H1593" s="9">
        <v>107</v>
      </c>
      <c r="I1593" s="9">
        <v>20502</v>
      </c>
      <c r="J1593" s="9">
        <v>1108</v>
      </c>
      <c r="K1593" s="9">
        <v>1467</v>
      </c>
      <c r="L1593" s="9">
        <v>93</v>
      </c>
      <c r="M1593" s="9">
        <v>11577</v>
      </c>
      <c r="N1593" s="9">
        <v>792</v>
      </c>
      <c r="O1593" s="9">
        <v>1551</v>
      </c>
      <c r="P1593" s="9">
        <v>135</v>
      </c>
      <c r="Q1593" s="9">
        <v>13346</v>
      </c>
      <c r="R1593" s="9">
        <v>414</v>
      </c>
      <c r="S1593" s="9">
        <v>1845</v>
      </c>
      <c r="T1593" s="9">
        <v>128</v>
      </c>
      <c r="U1593" s="9">
        <v>0</v>
      </c>
      <c r="V1593" s="9">
        <v>0</v>
      </c>
      <c r="W1593" s="9">
        <v>757</v>
      </c>
      <c r="X1593" s="9">
        <v>42</v>
      </c>
      <c r="Y1593" s="9">
        <v>0</v>
      </c>
      <c r="Z1593" s="9">
        <v>0</v>
      </c>
      <c r="AA1593" s="9">
        <v>2318</v>
      </c>
      <c r="AB1593" s="9">
        <v>192</v>
      </c>
    </row>
    <row r="1594" spans="1:28" x14ac:dyDescent="0.2">
      <c r="A1594" s="6"/>
      <c r="B1594" s="4" t="s">
        <v>89</v>
      </c>
      <c r="C1594" s="9">
        <v>23493</v>
      </c>
      <c r="D1594" s="9">
        <v>1394</v>
      </c>
      <c r="E1594" s="9">
        <v>0</v>
      </c>
      <c r="F1594" s="9">
        <v>0</v>
      </c>
      <c r="G1594" s="9">
        <v>14171</v>
      </c>
      <c r="H1594" s="9">
        <v>1047</v>
      </c>
      <c r="I1594" s="9">
        <v>3340</v>
      </c>
      <c r="J1594" s="9">
        <v>154</v>
      </c>
      <c r="K1594" s="9">
        <v>5982</v>
      </c>
      <c r="L1594" s="9">
        <v>193</v>
      </c>
      <c r="M1594" s="9">
        <v>0</v>
      </c>
      <c r="N1594" s="9">
        <v>0</v>
      </c>
      <c r="O1594" s="9">
        <v>0</v>
      </c>
      <c r="P1594" s="9">
        <v>0</v>
      </c>
      <c r="Q1594" s="9">
        <v>0</v>
      </c>
      <c r="R1594" s="9">
        <v>0</v>
      </c>
      <c r="S1594" s="9">
        <v>0</v>
      </c>
      <c r="T1594" s="9">
        <v>0</v>
      </c>
      <c r="U1594" s="9">
        <v>0</v>
      </c>
      <c r="V1594" s="9">
        <v>0</v>
      </c>
      <c r="W1594" s="9">
        <v>0</v>
      </c>
      <c r="X1594" s="9">
        <v>0</v>
      </c>
      <c r="Y1594" s="9">
        <v>0</v>
      </c>
      <c r="Z1594" s="9">
        <v>0</v>
      </c>
      <c r="AA1594" s="9">
        <v>0</v>
      </c>
      <c r="AB1594" s="9">
        <v>0</v>
      </c>
    </row>
    <row r="1595" spans="1:28" x14ac:dyDescent="0.2">
      <c r="A1595" s="6"/>
      <c r="B1595" s="4" t="s">
        <v>91</v>
      </c>
      <c r="C1595" s="9">
        <v>3758</v>
      </c>
      <c r="D1595" s="9">
        <v>33</v>
      </c>
      <c r="E1595" s="9">
        <v>0</v>
      </c>
      <c r="F1595" s="9">
        <v>0</v>
      </c>
      <c r="G1595" s="9">
        <v>3758</v>
      </c>
      <c r="H1595" s="9">
        <v>33</v>
      </c>
      <c r="I1595" s="9">
        <v>0</v>
      </c>
      <c r="J1595" s="9">
        <v>0</v>
      </c>
      <c r="K1595" s="9">
        <v>0</v>
      </c>
      <c r="L1595" s="9">
        <v>0</v>
      </c>
      <c r="M1595" s="9">
        <v>0</v>
      </c>
      <c r="N1595" s="9">
        <v>0</v>
      </c>
      <c r="O1595" s="9">
        <v>0</v>
      </c>
      <c r="P1595" s="9">
        <v>0</v>
      </c>
      <c r="Q1595" s="9">
        <v>0</v>
      </c>
      <c r="R1595" s="9">
        <v>0</v>
      </c>
      <c r="S1595" s="9">
        <v>0</v>
      </c>
      <c r="T1595" s="9">
        <v>0</v>
      </c>
      <c r="U1595" s="9">
        <v>0</v>
      </c>
      <c r="V1595" s="9">
        <v>0</v>
      </c>
      <c r="W1595" s="9">
        <v>0</v>
      </c>
      <c r="X1595" s="9">
        <v>0</v>
      </c>
      <c r="Y1595" s="9">
        <v>0</v>
      </c>
      <c r="Z1595" s="9">
        <v>0</v>
      </c>
      <c r="AA1595" s="9">
        <v>0</v>
      </c>
      <c r="AB1595" s="9">
        <v>0</v>
      </c>
    </row>
    <row r="1596" spans="1:28" x14ac:dyDescent="0.2">
      <c r="A1596" s="6"/>
      <c r="B1596" s="4" t="s">
        <v>2</v>
      </c>
      <c r="C1596" s="9">
        <v>5244027</v>
      </c>
      <c r="D1596" s="9">
        <v>604759</v>
      </c>
      <c r="E1596" s="9">
        <v>344145</v>
      </c>
      <c r="F1596" s="9">
        <v>29046</v>
      </c>
      <c r="G1596" s="9">
        <v>385299</v>
      </c>
      <c r="H1596" s="9">
        <v>28479</v>
      </c>
      <c r="I1596" s="9">
        <v>256565</v>
      </c>
      <c r="J1596" s="9">
        <v>17777</v>
      </c>
      <c r="K1596" s="9">
        <v>305519</v>
      </c>
      <c r="L1596" s="9">
        <v>25914</v>
      </c>
      <c r="M1596" s="9">
        <v>456414</v>
      </c>
      <c r="N1596" s="9">
        <v>26673</v>
      </c>
      <c r="O1596" s="9">
        <v>347095</v>
      </c>
      <c r="P1596" s="9">
        <v>27597</v>
      </c>
      <c r="Q1596" s="9">
        <v>484626</v>
      </c>
      <c r="R1596" s="9">
        <v>40243</v>
      </c>
      <c r="S1596" s="9">
        <v>993364</v>
      </c>
      <c r="T1596" s="9">
        <v>161012</v>
      </c>
      <c r="U1596" s="9">
        <v>790808</v>
      </c>
      <c r="V1596" s="9">
        <v>123253</v>
      </c>
      <c r="W1596" s="9">
        <v>823366</v>
      </c>
      <c r="X1596" s="9">
        <v>121037</v>
      </c>
      <c r="Y1596" s="9">
        <v>39051</v>
      </c>
      <c r="Z1596" s="9">
        <v>2570</v>
      </c>
      <c r="AA1596" s="9">
        <v>17775</v>
      </c>
      <c r="AB1596" s="9">
        <v>1158</v>
      </c>
    </row>
    <row r="1597" spans="1:28" x14ac:dyDescent="0.2">
      <c r="A1597" s="6"/>
      <c r="B1597" s="4" t="s">
        <v>54</v>
      </c>
      <c r="C1597" s="9">
        <v>2533</v>
      </c>
      <c r="D1597" s="9">
        <v>328</v>
      </c>
      <c r="E1597" s="9">
        <v>0</v>
      </c>
      <c r="F1597" s="9">
        <v>0</v>
      </c>
      <c r="G1597" s="9">
        <v>0</v>
      </c>
      <c r="H1597" s="9">
        <v>0</v>
      </c>
      <c r="I1597" s="9">
        <v>0</v>
      </c>
      <c r="J1597" s="9">
        <v>0</v>
      </c>
      <c r="K1597" s="9">
        <v>0</v>
      </c>
      <c r="L1597" s="9">
        <v>0</v>
      </c>
      <c r="M1597" s="9">
        <v>0</v>
      </c>
      <c r="N1597" s="9">
        <v>0</v>
      </c>
      <c r="O1597" s="9">
        <v>0</v>
      </c>
      <c r="P1597" s="9">
        <v>0</v>
      </c>
      <c r="Q1597" s="9">
        <v>0</v>
      </c>
      <c r="R1597" s="9">
        <v>0</v>
      </c>
      <c r="S1597" s="9">
        <v>0</v>
      </c>
      <c r="T1597" s="9">
        <v>0</v>
      </c>
      <c r="U1597" s="9">
        <v>0</v>
      </c>
      <c r="V1597" s="9">
        <v>0</v>
      </c>
      <c r="W1597" s="9">
        <v>2533</v>
      </c>
      <c r="X1597" s="9">
        <v>328</v>
      </c>
      <c r="Y1597" s="9">
        <v>0</v>
      </c>
      <c r="Z1597" s="9">
        <v>0</v>
      </c>
      <c r="AA1597" s="9">
        <v>0</v>
      </c>
      <c r="AB1597" s="9">
        <v>0</v>
      </c>
    </row>
    <row r="1598" spans="1:28" x14ac:dyDescent="0.2">
      <c r="A1598" s="6"/>
      <c r="B1598" s="4" t="s">
        <v>216</v>
      </c>
      <c r="C1598" s="9">
        <v>8059</v>
      </c>
      <c r="D1598" s="9">
        <v>454</v>
      </c>
      <c r="E1598" s="9">
        <v>1369</v>
      </c>
      <c r="F1598" s="9">
        <v>154</v>
      </c>
      <c r="G1598" s="9">
        <v>0</v>
      </c>
      <c r="H1598" s="9">
        <v>0</v>
      </c>
      <c r="I1598" s="9">
        <v>1262</v>
      </c>
      <c r="J1598" s="9">
        <v>51</v>
      </c>
      <c r="K1598" s="9">
        <v>2104</v>
      </c>
      <c r="L1598" s="9">
        <v>98</v>
      </c>
      <c r="M1598" s="9">
        <v>234</v>
      </c>
      <c r="N1598" s="9">
        <v>12</v>
      </c>
      <c r="O1598" s="9">
        <v>0</v>
      </c>
      <c r="P1598" s="9">
        <v>0</v>
      </c>
      <c r="Q1598" s="9">
        <v>0</v>
      </c>
      <c r="R1598" s="9">
        <v>0</v>
      </c>
      <c r="S1598" s="9">
        <v>3090</v>
      </c>
      <c r="T1598" s="9">
        <v>139</v>
      </c>
      <c r="U1598" s="9">
        <v>0</v>
      </c>
      <c r="V1598" s="9">
        <v>0</v>
      </c>
      <c r="W1598" s="9">
        <v>0</v>
      </c>
      <c r="X1598" s="9">
        <v>0</v>
      </c>
      <c r="Y1598" s="9">
        <v>0</v>
      </c>
      <c r="Z1598" s="9">
        <v>0</v>
      </c>
      <c r="AA1598" s="9">
        <v>0</v>
      </c>
      <c r="AB1598" s="9">
        <v>0</v>
      </c>
    </row>
    <row r="1599" spans="1:28" x14ac:dyDescent="0.2">
      <c r="A1599" s="6"/>
      <c r="B1599" s="4" t="s">
        <v>11</v>
      </c>
      <c r="C1599" s="9">
        <v>20765</v>
      </c>
      <c r="D1599" s="9">
        <v>1175</v>
      </c>
      <c r="E1599" s="9">
        <v>0</v>
      </c>
      <c r="F1599" s="9">
        <v>0</v>
      </c>
      <c r="G1599" s="9">
        <v>6790</v>
      </c>
      <c r="H1599" s="9">
        <v>553</v>
      </c>
      <c r="I1599" s="9">
        <v>0</v>
      </c>
      <c r="J1599" s="9">
        <v>0</v>
      </c>
      <c r="K1599" s="9">
        <v>8098</v>
      </c>
      <c r="L1599" s="9">
        <v>400</v>
      </c>
      <c r="M1599" s="9">
        <v>5877</v>
      </c>
      <c r="N1599" s="9">
        <v>222</v>
      </c>
      <c r="O1599" s="9">
        <v>0</v>
      </c>
      <c r="P1599" s="9">
        <v>0</v>
      </c>
      <c r="Q1599" s="9">
        <v>0</v>
      </c>
      <c r="R1599" s="9">
        <v>0</v>
      </c>
      <c r="S1599" s="9">
        <v>0</v>
      </c>
      <c r="T1599" s="9">
        <v>0</v>
      </c>
      <c r="U1599" s="9">
        <v>0</v>
      </c>
      <c r="V1599" s="9">
        <v>0</v>
      </c>
      <c r="W1599" s="9">
        <v>0</v>
      </c>
      <c r="X1599" s="9">
        <v>0</v>
      </c>
      <c r="Y1599" s="9">
        <v>0</v>
      </c>
      <c r="Z1599" s="9">
        <v>0</v>
      </c>
      <c r="AA1599" s="9">
        <v>0</v>
      </c>
      <c r="AB1599" s="9">
        <v>0</v>
      </c>
    </row>
    <row r="1600" spans="1:28" x14ac:dyDescent="0.2">
      <c r="A1600" s="6"/>
      <c r="B1600" s="4" t="s">
        <v>3</v>
      </c>
      <c r="C1600" s="9">
        <v>872</v>
      </c>
      <c r="D1600" s="9">
        <v>38</v>
      </c>
      <c r="E1600" s="9">
        <v>872</v>
      </c>
      <c r="F1600" s="9">
        <v>38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9">
        <v>0</v>
      </c>
      <c r="M1600" s="9">
        <v>0</v>
      </c>
      <c r="N1600" s="9">
        <v>0</v>
      </c>
      <c r="O1600" s="9">
        <v>0</v>
      </c>
      <c r="P1600" s="9">
        <v>0</v>
      </c>
      <c r="Q1600" s="9">
        <v>0</v>
      </c>
      <c r="R1600" s="9">
        <v>0</v>
      </c>
      <c r="S1600" s="9">
        <v>0</v>
      </c>
      <c r="T1600" s="9">
        <v>0</v>
      </c>
      <c r="U1600" s="9">
        <v>0</v>
      </c>
      <c r="V1600" s="9">
        <v>0</v>
      </c>
      <c r="W1600" s="9">
        <v>0</v>
      </c>
      <c r="X1600" s="9">
        <v>0</v>
      </c>
      <c r="Y1600" s="9">
        <v>0</v>
      </c>
      <c r="Z1600" s="9">
        <v>0</v>
      </c>
      <c r="AA1600" s="9">
        <v>0</v>
      </c>
      <c r="AB1600" s="9">
        <v>0</v>
      </c>
    </row>
    <row r="1601" spans="1:28" x14ac:dyDescent="0.2">
      <c r="A1601" s="3"/>
      <c r="B1601" s="4" t="s">
        <v>19</v>
      </c>
      <c r="C1601" s="9">
        <v>45591</v>
      </c>
      <c r="D1601" s="9">
        <v>1831</v>
      </c>
      <c r="E1601" s="9">
        <v>0</v>
      </c>
      <c r="F1601" s="9">
        <v>0</v>
      </c>
      <c r="G1601" s="9">
        <v>0</v>
      </c>
      <c r="H1601" s="9">
        <v>0</v>
      </c>
      <c r="I1601" s="9">
        <v>0</v>
      </c>
      <c r="J1601" s="9">
        <v>0</v>
      </c>
      <c r="K1601" s="9">
        <v>0</v>
      </c>
      <c r="L1601" s="9">
        <v>0</v>
      </c>
      <c r="M1601" s="9">
        <v>12792</v>
      </c>
      <c r="N1601" s="9">
        <v>615</v>
      </c>
      <c r="O1601" s="9">
        <v>0</v>
      </c>
      <c r="P1601" s="9">
        <v>0</v>
      </c>
      <c r="Q1601" s="9">
        <v>0</v>
      </c>
      <c r="R1601" s="9">
        <v>0</v>
      </c>
      <c r="S1601" s="9">
        <v>32799</v>
      </c>
      <c r="T1601" s="9">
        <v>1216</v>
      </c>
      <c r="U1601" s="9">
        <v>0</v>
      </c>
      <c r="V1601" s="9">
        <v>0</v>
      </c>
      <c r="W1601" s="9">
        <v>0</v>
      </c>
      <c r="X1601" s="9">
        <v>0</v>
      </c>
      <c r="Y1601" s="9">
        <v>0</v>
      </c>
      <c r="Z1601" s="9">
        <v>0</v>
      </c>
      <c r="AA1601" s="9">
        <v>0</v>
      </c>
      <c r="AB1601" s="9">
        <v>0</v>
      </c>
    </row>
    <row r="1602" spans="1:28" x14ac:dyDescent="0.2">
      <c r="A1602" s="5" t="s">
        <v>328</v>
      </c>
      <c r="B1602" s="4" t="s">
        <v>17</v>
      </c>
      <c r="C1602" s="9">
        <v>18292</v>
      </c>
      <c r="D1602" s="9">
        <v>1004</v>
      </c>
      <c r="E1602" s="9">
        <v>0</v>
      </c>
      <c r="F1602" s="9">
        <v>0</v>
      </c>
      <c r="G1602" s="9">
        <v>2461</v>
      </c>
      <c r="H1602" s="9">
        <v>93</v>
      </c>
      <c r="I1602" s="9">
        <v>0</v>
      </c>
      <c r="J1602" s="9">
        <v>0</v>
      </c>
      <c r="K1602" s="9">
        <v>490</v>
      </c>
      <c r="L1602" s="9">
        <v>40</v>
      </c>
      <c r="M1602" s="9">
        <v>3763</v>
      </c>
      <c r="N1602" s="9">
        <v>213</v>
      </c>
      <c r="O1602" s="9">
        <v>5552</v>
      </c>
      <c r="P1602" s="9">
        <v>454</v>
      </c>
      <c r="Q1602" s="9">
        <v>830</v>
      </c>
      <c r="R1602" s="9">
        <v>60</v>
      </c>
      <c r="S1602" s="9">
        <v>0</v>
      </c>
      <c r="T1602" s="9">
        <v>0</v>
      </c>
      <c r="U1602" s="9">
        <v>0</v>
      </c>
      <c r="V1602" s="9">
        <v>0</v>
      </c>
      <c r="W1602" s="9">
        <v>0</v>
      </c>
      <c r="X1602" s="9">
        <v>0</v>
      </c>
      <c r="Y1602" s="9">
        <v>0</v>
      </c>
      <c r="Z1602" s="9">
        <v>0</v>
      </c>
      <c r="AA1602" s="9">
        <v>5196</v>
      </c>
      <c r="AB1602" s="9">
        <v>144</v>
      </c>
    </row>
    <row r="1603" spans="1:28" x14ac:dyDescent="0.2">
      <c r="A1603" s="6"/>
      <c r="B1603" s="4" t="s">
        <v>8</v>
      </c>
      <c r="C1603" s="9">
        <v>1172</v>
      </c>
      <c r="D1603" s="9">
        <v>177</v>
      </c>
      <c r="E1603" s="9">
        <v>0</v>
      </c>
      <c r="F1603" s="9">
        <v>0</v>
      </c>
      <c r="G1603" s="9">
        <v>0</v>
      </c>
      <c r="H1603" s="9">
        <v>0</v>
      </c>
      <c r="I1603" s="9">
        <v>0</v>
      </c>
      <c r="J1603" s="9">
        <v>0</v>
      </c>
      <c r="K1603" s="9">
        <v>0</v>
      </c>
      <c r="L1603" s="9">
        <v>0</v>
      </c>
      <c r="M1603" s="9">
        <v>0</v>
      </c>
      <c r="N1603" s="9">
        <v>0</v>
      </c>
      <c r="O1603" s="9">
        <v>0</v>
      </c>
      <c r="P1603" s="9">
        <v>0</v>
      </c>
      <c r="Q1603" s="9">
        <v>0</v>
      </c>
      <c r="R1603" s="9">
        <v>0</v>
      </c>
      <c r="S1603" s="9">
        <v>0</v>
      </c>
      <c r="T1603" s="9">
        <v>0</v>
      </c>
      <c r="U1603" s="9">
        <v>0</v>
      </c>
      <c r="V1603" s="9">
        <v>0</v>
      </c>
      <c r="W1603" s="9">
        <v>0</v>
      </c>
      <c r="X1603" s="9">
        <v>0</v>
      </c>
      <c r="Y1603" s="9">
        <v>1172</v>
      </c>
      <c r="Z1603" s="9">
        <v>177</v>
      </c>
      <c r="AA1603" s="9">
        <v>0</v>
      </c>
      <c r="AB1603" s="9">
        <v>0</v>
      </c>
    </row>
    <row r="1604" spans="1:28" x14ac:dyDescent="0.2">
      <c r="A1604" s="6"/>
      <c r="B1604" s="4" t="s">
        <v>89</v>
      </c>
      <c r="C1604" s="9">
        <v>62544</v>
      </c>
      <c r="D1604" s="9">
        <v>2334</v>
      </c>
      <c r="E1604" s="9">
        <v>0</v>
      </c>
      <c r="F1604" s="9">
        <v>0</v>
      </c>
      <c r="G1604" s="9">
        <v>0</v>
      </c>
      <c r="H1604" s="9">
        <v>0</v>
      </c>
      <c r="I1604" s="9">
        <v>6353</v>
      </c>
      <c r="J1604" s="9">
        <v>89</v>
      </c>
      <c r="K1604" s="9">
        <v>7362</v>
      </c>
      <c r="L1604" s="9">
        <v>288</v>
      </c>
      <c r="M1604" s="9">
        <v>2438</v>
      </c>
      <c r="N1604" s="9">
        <v>75</v>
      </c>
      <c r="O1604" s="9">
        <v>6677</v>
      </c>
      <c r="P1604" s="9">
        <v>281</v>
      </c>
      <c r="Q1604" s="9">
        <v>2236</v>
      </c>
      <c r="R1604" s="9">
        <v>115</v>
      </c>
      <c r="S1604" s="9">
        <v>31393</v>
      </c>
      <c r="T1604" s="9">
        <v>1238</v>
      </c>
      <c r="U1604" s="9">
        <v>1553</v>
      </c>
      <c r="V1604" s="9">
        <v>143</v>
      </c>
      <c r="W1604" s="9">
        <v>2472</v>
      </c>
      <c r="X1604" s="9">
        <v>2</v>
      </c>
      <c r="Y1604" s="9">
        <v>0</v>
      </c>
      <c r="Z1604" s="9">
        <v>0</v>
      </c>
      <c r="AA1604" s="9">
        <v>2060</v>
      </c>
      <c r="AB1604" s="9">
        <v>103</v>
      </c>
    </row>
    <row r="1605" spans="1:28" x14ac:dyDescent="0.2">
      <c r="A1605" s="6"/>
      <c r="B1605" s="4" t="s">
        <v>29</v>
      </c>
      <c r="C1605" s="9">
        <v>3002</v>
      </c>
      <c r="D1605" s="9">
        <v>149</v>
      </c>
      <c r="E1605" s="9">
        <v>0</v>
      </c>
      <c r="F1605" s="9">
        <v>0</v>
      </c>
      <c r="G1605" s="9">
        <v>0</v>
      </c>
      <c r="H1605" s="9">
        <v>0</v>
      </c>
      <c r="I1605" s="9">
        <v>0</v>
      </c>
      <c r="J1605" s="9">
        <v>0</v>
      </c>
      <c r="K1605" s="9">
        <v>0</v>
      </c>
      <c r="L1605" s="9">
        <v>0</v>
      </c>
      <c r="M1605" s="9">
        <v>0</v>
      </c>
      <c r="N1605" s="9">
        <v>0</v>
      </c>
      <c r="O1605" s="9">
        <v>0</v>
      </c>
      <c r="P1605" s="9">
        <v>0</v>
      </c>
      <c r="Q1605" s="9">
        <v>0</v>
      </c>
      <c r="R1605" s="9">
        <v>0</v>
      </c>
      <c r="S1605" s="9">
        <v>0</v>
      </c>
      <c r="T1605" s="9">
        <v>0</v>
      </c>
      <c r="U1605" s="9">
        <v>0</v>
      </c>
      <c r="V1605" s="9">
        <v>0</v>
      </c>
      <c r="W1605" s="9">
        <v>0</v>
      </c>
      <c r="X1605" s="9">
        <v>0</v>
      </c>
      <c r="Y1605" s="9">
        <v>0</v>
      </c>
      <c r="Z1605" s="9">
        <v>0</v>
      </c>
      <c r="AA1605" s="9">
        <v>3002</v>
      </c>
      <c r="AB1605" s="9">
        <v>149</v>
      </c>
    </row>
    <row r="1606" spans="1:28" x14ac:dyDescent="0.2">
      <c r="A1606" s="6"/>
      <c r="B1606" s="4" t="s">
        <v>91</v>
      </c>
      <c r="C1606" s="9">
        <v>37265</v>
      </c>
      <c r="D1606" s="9">
        <v>1015</v>
      </c>
      <c r="E1606" s="9">
        <v>0</v>
      </c>
      <c r="F1606" s="9">
        <v>0</v>
      </c>
      <c r="G1606" s="9">
        <v>0</v>
      </c>
      <c r="H1606" s="9">
        <v>0</v>
      </c>
      <c r="I1606" s="9">
        <v>3071</v>
      </c>
      <c r="J1606" s="9">
        <v>54</v>
      </c>
      <c r="K1606" s="9">
        <v>1762</v>
      </c>
      <c r="L1606" s="9">
        <v>71</v>
      </c>
      <c r="M1606" s="9">
        <v>1090</v>
      </c>
      <c r="N1606" s="9">
        <v>22</v>
      </c>
      <c r="O1606" s="9">
        <v>1601</v>
      </c>
      <c r="P1606" s="9">
        <v>55</v>
      </c>
      <c r="Q1606" s="9">
        <v>429</v>
      </c>
      <c r="R1606" s="9">
        <v>20</v>
      </c>
      <c r="S1606" s="9">
        <v>26378</v>
      </c>
      <c r="T1606" s="9">
        <v>525</v>
      </c>
      <c r="U1606" s="9">
        <v>1042</v>
      </c>
      <c r="V1606" s="9">
        <v>95</v>
      </c>
      <c r="W1606" s="9">
        <v>1177</v>
      </c>
      <c r="X1606" s="9">
        <v>82</v>
      </c>
      <c r="Y1606" s="9">
        <v>0</v>
      </c>
      <c r="Z1606" s="9">
        <v>0</v>
      </c>
      <c r="AA1606" s="9">
        <v>715</v>
      </c>
      <c r="AB1606" s="9">
        <v>91</v>
      </c>
    </row>
    <row r="1607" spans="1:28" x14ac:dyDescent="0.2">
      <c r="A1607" s="6"/>
      <c r="B1607" s="4" t="s">
        <v>2</v>
      </c>
      <c r="C1607" s="9">
        <v>10629220</v>
      </c>
      <c r="D1607" s="9">
        <v>475517</v>
      </c>
      <c r="E1607" s="9">
        <v>451460</v>
      </c>
      <c r="F1607" s="9">
        <v>18143</v>
      </c>
      <c r="G1607" s="9">
        <v>659907</v>
      </c>
      <c r="H1607" s="9">
        <v>29420</v>
      </c>
      <c r="I1607" s="9">
        <v>955855</v>
      </c>
      <c r="J1607" s="9">
        <v>39623</v>
      </c>
      <c r="K1607" s="9">
        <v>1085656</v>
      </c>
      <c r="L1607" s="9">
        <v>47452</v>
      </c>
      <c r="M1607" s="9">
        <v>977641</v>
      </c>
      <c r="N1607" s="9">
        <v>37013</v>
      </c>
      <c r="O1607" s="9">
        <v>948713</v>
      </c>
      <c r="P1607" s="9">
        <v>46654</v>
      </c>
      <c r="Q1607" s="9">
        <v>1703726</v>
      </c>
      <c r="R1607" s="9">
        <v>88499</v>
      </c>
      <c r="S1607" s="9">
        <v>1000301</v>
      </c>
      <c r="T1607" s="9">
        <v>44375</v>
      </c>
      <c r="U1607" s="9">
        <v>633598</v>
      </c>
      <c r="V1607" s="9">
        <v>32797</v>
      </c>
      <c r="W1607" s="9">
        <v>366265</v>
      </c>
      <c r="X1607" s="9">
        <v>15085</v>
      </c>
      <c r="Y1607" s="9">
        <v>1099277</v>
      </c>
      <c r="Z1607" s="9">
        <v>46907</v>
      </c>
      <c r="AA1607" s="9">
        <v>746821</v>
      </c>
      <c r="AB1607" s="9">
        <v>29549</v>
      </c>
    </row>
    <row r="1608" spans="1:28" x14ac:dyDescent="0.2">
      <c r="A1608" s="6"/>
      <c r="B1608" s="4" t="s">
        <v>216</v>
      </c>
      <c r="C1608" s="9">
        <v>74678</v>
      </c>
      <c r="D1608" s="9">
        <v>2079</v>
      </c>
      <c r="E1608" s="9">
        <v>0</v>
      </c>
      <c r="F1608" s="9">
        <v>0</v>
      </c>
      <c r="G1608" s="9">
        <v>3910</v>
      </c>
      <c r="H1608" s="9">
        <v>60</v>
      </c>
      <c r="I1608" s="9">
        <v>3756</v>
      </c>
      <c r="J1608" s="9">
        <v>74</v>
      </c>
      <c r="K1608" s="9">
        <v>10998</v>
      </c>
      <c r="L1608" s="9">
        <v>162</v>
      </c>
      <c r="M1608" s="9">
        <v>1282</v>
      </c>
      <c r="N1608" s="9">
        <v>57</v>
      </c>
      <c r="O1608" s="9">
        <v>5043</v>
      </c>
      <c r="P1608" s="9">
        <v>137</v>
      </c>
      <c r="Q1608" s="9">
        <v>1952</v>
      </c>
      <c r="R1608" s="9">
        <v>104</v>
      </c>
      <c r="S1608" s="9">
        <v>27783</v>
      </c>
      <c r="T1608" s="9">
        <v>483</v>
      </c>
      <c r="U1608" s="9">
        <v>1820</v>
      </c>
      <c r="V1608" s="9">
        <v>177</v>
      </c>
      <c r="W1608" s="9">
        <v>4202</v>
      </c>
      <c r="X1608" s="9">
        <v>219</v>
      </c>
      <c r="Y1608" s="9">
        <v>1756</v>
      </c>
      <c r="Z1608" s="9">
        <v>1</v>
      </c>
      <c r="AA1608" s="9">
        <v>12176</v>
      </c>
      <c r="AB1608" s="9">
        <v>605</v>
      </c>
    </row>
    <row r="1609" spans="1:28" x14ac:dyDescent="0.2">
      <c r="A1609" s="7"/>
      <c r="B1609" s="4" t="s">
        <v>10</v>
      </c>
      <c r="C1609" s="9">
        <v>13387</v>
      </c>
      <c r="D1609" s="9">
        <v>305</v>
      </c>
      <c r="E1609" s="9">
        <v>0</v>
      </c>
      <c r="F1609" s="9">
        <v>0</v>
      </c>
      <c r="G1609" s="9">
        <v>0</v>
      </c>
      <c r="H1609" s="9">
        <v>0</v>
      </c>
      <c r="I1609" s="9">
        <v>0</v>
      </c>
      <c r="J1609" s="9">
        <v>0</v>
      </c>
      <c r="K1609" s="9">
        <v>0</v>
      </c>
      <c r="L1609" s="9">
        <v>0</v>
      </c>
      <c r="M1609" s="9">
        <v>201</v>
      </c>
      <c r="N1609" s="9">
        <v>14</v>
      </c>
      <c r="O1609" s="9">
        <v>0</v>
      </c>
      <c r="P1609" s="9">
        <v>0</v>
      </c>
      <c r="Q1609" s="9">
        <v>0</v>
      </c>
      <c r="R1609" s="9">
        <v>0</v>
      </c>
      <c r="S1609" s="9">
        <v>0</v>
      </c>
      <c r="T1609" s="9">
        <v>0</v>
      </c>
      <c r="U1609" s="9">
        <v>0</v>
      </c>
      <c r="V1609" s="9">
        <v>0</v>
      </c>
      <c r="W1609" s="9">
        <v>0</v>
      </c>
      <c r="X1609" s="9">
        <v>0</v>
      </c>
      <c r="Y1609" s="9">
        <v>0</v>
      </c>
      <c r="Z1609" s="9">
        <v>0</v>
      </c>
      <c r="AA1609" s="9">
        <v>13186</v>
      </c>
      <c r="AB1609" s="9">
        <v>291</v>
      </c>
    </row>
    <row r="1610" spans="1:28" x14ac:dyDescent="0.2">
      <c r="A1610" s="6"/>
      <c r="B1610" s="4" t="s">
        <v>11</v>
      </c>
      <c r="C1610" s="9">
        <v>6902</v>
      </c>
      <c r="D1610" s="9">
        <v>314</v>
      </c>
      <c r="E1610" s="9">
        <v>0</v>
      </c>
      <c r="F1610" s="9">
        <v>0</v>
      </c>
      <c r="G1610" s="9">
        <v>0</v>
      </c>
      <c r="H1610" s="9">
        <v>0</v>
      </c>
      <c r="I1610" s="9">
        <v>0</v>
      </c>
      <c r="J1610" s="9">
        <v>0</v>
      </c>
      <c r="K1610" s="9">
        <v>0</v>
      </c>
      <c r="L1610" s="9">
        <v>0</v>
      </c>
      <c r="M1610" s="9">
        <v>0</v>
      </c>
      <c r="N1610" s="9">
        <v>0</v>
      </c>
      <c r="O1610" s="9">
        <v>0</v>
      </c>
      <c r="P1610" s="9">
        <v>0</v>
      </c>
      <c r="Q1610" s="9">
        <v>0</v>
      </c>
      <c r="R1610" s="9">
        <v>0</v>
      </c>
      <c r="S1610" s="9">
        <v>0</v>
      </c>
      <c r="T1610" s="9">
        <v>0</v>
      </c>
      <c r="U1610" s="9">
        <v>0</v>
      </c>
      <c r="V1610" s="9">
        <v>0</v>
      </c>
      <c r="W1610" s="9">
        <v>0</v>
      </c>
      <c r="X1610" s="9">
        <v>0</v>
      </c>
      <c r="Y1610" s="9">
        <v>0</v>
      </c>
      <c r="Z1610" s="9">
        <v>0</v>
      </c>
      <c r="AA1610" s="9">
        <v>6902</v>
      </c>
      <c r="AB1610" s="9">
        <v>314</v>
      </c>
    </row>
    <row r="1611" spans="1:28" x14ac:dyDescent="0.2">
      <c r="A1611" s="6"/>
      <c r="B1611" s="4" t="s">
        <v>3</v>
      </c>
      <c r="C1611" s="9">
        <v>40929</v>
      </c>
      <c r="D1611" s="9">
        <v>1557</v>
      </c>
      <c r="E1611" s="9">
        <v>0</v>
      </c>
      <c r="F1611" s="9">
        <v>0</v>
      </c>
      <c r="G1611" s="9">
        <v>0</v>
      </c>
      <c r="H1611" s="9">
        <v>0</v>
      </c>
      <c r="I1611" s="9">
        <v>0</v>
      </c>
      <c r="J1611" s="9">
        <v>0</v>
      </c>
      <c r="K1611" s="9">
        <v>0</v>
      </c>
      <c r="L1611" s="9">
        <v>0</v>
      </c>
      <c r="M1611" s="9">
        <v>0</v>
      </c>
      <c r="N1611" s="9">
        <v>0</v>
      </c>
      <c r="O1611" s="9">
        <v>0</v>
      </c>
      <c r="P1611" s="9">
        <v>0</v>
      </c>
      <c r="Q1611" s="9">
        <v>0</v>
      </c>
      <c r="R1611" s="9">
        <v>0</v>
      </c>
      <c r="S1611" s="9">
        <v>0</v>
      </c>
      <c r="T1611" s="9">
        <v>0</v>
      </c>
      <c r="U1611" s="9">
        <v>0</v>
      </c>
      <c r="V1611" s="9">
        <v>0</v>
      </c>
      <c r="W1611" s="9">
        <v>0</v>
      </c>
      <c r="X1611" s="9">
        <v>0</v>
      </c>
      <c r="Y1611" s="9">
        <v>40929</v>
      </c>
      <c r="Z1611" s="9">
        <v>1557</v>
      </c>
      <c r="AA1611" s="9">
        <v>0</v>
      </c>
      <c r="AB1611" s="9">
        <v>0</v>
      </c>
    </row>
    <row r="1612" spans="1:28" x14ac:dyDescent="0.2">
      <c r="A1612" s="6"/>
      <c r="B1612" s="4" t="s">
        <v>19</v>
      </c>
      <c r="C1612" s="9">
        <v>636142</v>
      </c>
      <c r="D1612" s="9">
        <v>12247</v>
      </c>
      <c r="E1612" s="9">
        <v>0</v>
      </c>
      <c r="F1612" s="9">
        <v>0</v>
      </c>
      <c r="G1612" s="9">
        <v>22011</v>
      </c>
      <c r="H1612" s="9">
        <v>527</v>
      </c>
      <c r="I1612" s="9">
        <v>44840</v>
      </c>
      <c r="J1612" s="9">
        <v>1222</v>
      </c>
      <c r="K1612" s="9">
        <v>155407</v>
      </c>
      <c r="L1612" s="9">
        <v>2000</v>
      </c>
      <c r="M1612" s="9">
        <v>7850</v>
      </c>
      <c r="N1612" s="9">
        <v>230</v>
      </c>
      <c r="O1612" s="9">
        <v>77294</v>
      </c>
      <c r="P1612" s="9">
        <v>821</v>
      </c>
      <c r="Q1612" s="9">
        <v>22576</v>
      </c>
      <c r="R1612" s="9">
        <v>457</v>
      </c>
      <c r="S1612" s="9">
        <v>274576</v>
      </c>
      <c r="T1612" s="9">
        <v>4662</v>
      </c>
      <c r="U1612" s="9">
        <v>16016</v>
      </c>
      <c r="V1612" s="9">
        <v>998</v>
      </c>
      <c r="W1612" s="9">
        <v>11583</v>
      </c>
      <c r="X1612" s="9">
        <v>979</v>
      </c>
      <c r="Y1612" s="9">
        <v>161</v>
      </c>
      <c r="Z1612" s="9">
        <v>7</v>
      </c>
      <c r="AA1612" s="9">
        <v>3828</v>
      </c>
      <c r="AB1612" s="9">
        <v>344</v>
      </c>
    </row>
    <row r="1613" spans="1:28" x14ac:dyDescent="0.2">
      <c r="A1613" s="3"/>
      <c r="B1613" s="4" t="s">
        <v>12</v>
      </c>
      <c r="C1613" s="9">
        <v>2551</v>
      </c>
      <c r="D1613" s="9">
        <v>170</v>
      </c>
      <c r="E1613" s="9">
        <v>955</v>
      </c>
      <c r="F1613" s="9">
        <v>134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9">
        <v>0</v>
      </c>
      <c r="M1613" s="9">
        <v>0</v>
      </c>
      <c r="N1613" s="9">
        <v>0</v>
      </c>
      <c r="O1613" s="9">
        <v>0</v>
      </c>
      <c r="P1613" s="9">
        <v>0</v>
      </c>
      <c r="Q1613" s="9">
        <v>0</v>
      </c>
      <c r="R1613" s="9">
        <v>0</v>
      </c>
      <c r="S1613" s="9">
        <v>0</v>
      </c>
      <c r="T1613" s="9">
        <v>0</v>
      </c>
      <c r="U1613" s="9">
        <v>0</v>
      </c>
      <c r="V1613" s="9">
        <v>0</v>
      </c>
      <c r="W1613" s="9">
        <v>0</v>
      </c>
      <c r="X1613" s="9">
        <v>0</v>
      </c>
      <c r="Y1613" s="9">
        <v>0</v>
      </c>
      <c r="Z1613" s="9">
        <v>0</v>
      </c>
      <c r="AA1613" s="9">
        <v>1596</v>
      </c>
      <c r="AB1613" s="9">
        <v>36</v>
      </c>
    </row>
    <row r="1614" spans="1:28" x14ac:dyDescent="0.2">
      <c r="A1614" s="4" t="s">
        <v>575</v>
      </c>
      <c r="B1614" s="4" t="s">
        <v>2</v>
      </c>
      <c r="C1614" s="9">
        <v>509995</v>
      </c>
      <c r="D1614" s="9">
        <v>164954</v>
      </c>
      <c r="E1614" s="9">
        <v>0</v>
      </c>
      <c r="F1614" s="9">
        <v>0</v>
      </c>
      <c r="G1614" s="9">
        <v>136474</v>
      </c>
      <c r="H1614" s="9">
        <v>43861</v>
      </c>
      <c r="I1614" s="9">
        <v>26948</v>
      </c>
      <c r="J1614" s="9">
        <v>6551</v>
      </c>
      <c r="K1614" s="9">
        <v>21619</v>
      </c>
      <c r="L1614" s="9">
        <v>5087</v>
      </c>
      <c r="M1614" s="9">
        <v>166280</v>
      </c>
      <c r="N1614" s="9">
        <v>60771</v>
      </c>
      <c r="O1614" s="9">
        <v>78666</v>
      </c>
      <c r="P1614" s="9">
        <v>28591</v>
      </c>
      <c r="Q1614" s="9">
        <v>14378</v>
      </c>
      <c r="R1614" s="9">
        <v>5398</v>
      </c>
      <c r="S1614" s="9">
        <v>0</v>
      </c>
      <c r="T1614" s="9">
        <v>0</v>
      </c>
      <c r="U1614" s="9">
        <v>0</v>
      </c>
      <c r="V1614" s="9">
        <v>0</v>
      </c>
      <c r="W1614" s="9">
        <v>29359</v>
      </c>
      <c r="X1614" s="9">
        <v>8321</v>
      </c>
      <c r="Y1614" s="9">
        <v>22151</v>
      </c>
      <c r="Z1614" s="9">
        <v>4241</v>
      </c>
      <c r="AA1614" s="9">
        <v>14120</v>
      </c>
      <c r="AB1614" s="9">
        <v>2133</v>
      </c>
    </row>
    <row r="1615" spans="1:28" x14ac:dyDescent="0.2">
      <c r="A1615" s="4" t="s">
        <v>850</v>
      </c>
      <c r="B1615" s="4" t="s">
        <v>2</v>
      </c>
      <c r="C1615" s="9">
        <v>188847</v>
      </c>
      <c r="D1615" s="9">
        <v>2243</v>
      </c>
      <c r="E1615" s="9">
        <v>0</v>
      </c>
      <c r="F1615" s="9">
        <v>0</v>
      </c>
      <c r="G1615" s="9">
        <v>0</v>
      </c>
      <c r="H1615" s="9">
        <v>0</v>
      </c>
      <c r="I1615" s="9">
        <v>0</v>
      </c>
      <c r="J1615" s="9">
        <v>0</v>
      </c>
      <c r="K1615" s="9">
        <v>0</v>
      </c>
      <c r="L1615" s="9">
        <v>0</v>
      </c>
      <c r="M1615" s="9">
        <v>0</v>
      </c>
      <c r="N1615" s="9">
        <v>0</v>
      </c>
      <c r="O1615" s="9">
        <v>0</v>
      </c>
      <c r="P1615" s="9">
        <v>0</v>
      </c>
      <c r="Q1615" s="9">
        <v>0</v>
      </c>
      <c r="R1615" s="9">
        <v>0</v>
      </c>
      <c r="S1615" s="9">
        <v>7690</v>
      </c>
      <c r="T1615" s="9">
        <v>643</v>
      </c>
      <c r="U1615" s="9">
        <v>0</v>
      </c>
      <c r="V1615" s="9">
        <v>0</v>
      </c>
      <c r="W1615" s="9">
        <v>0</v>
      </c>
      <c r="X1615" s="9">
        <v>0</v>
      </c>
      <c r="Y1615" s="9">
        <v>0</v>
      </c>
      <c r="Z1615" s="9">
        <v>0</v>
      </c>
      <c r="AA1615" s="9">
        <v>181157</v>
      </c>
      <c r="AB1615" s="9">
        <v>1600</v>
      </c>
    </row>
    <row r="1616" spans="1:28" x14ac:dyDescent="0.2">
      <c r="A1616" s="4" t="s">
        <v>851</v>
      </c>
      <c r="B1616" s="4" t="s">
        <v>2</v>
      </c>
      <c r="C1616" s="9">
        <v>53110</v>
      </c>
      <c r="D1616" s="9">
        <v>864</v>
      </c>
      <c r="E1616" s="9">
        <v>0</v>
      </c>
      <c r="F1616" s="9">
        <v>0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9">
        <v>0</v>
      </c>
      <c r="M1616" s="9">
        <v>0</v>
      </c>
      <c r="N1616" s="9">
        <v>0</v>
      </c>
      <c r="O1616" s="9">
        <v>0</v>
      </c>
      <c r="P1616" s="9">
        <v>0</v>
      </c>
      <c r="Q1616" s="9">
        <v>0</v>
      </c>
      <c r="R1616" s="9">
        <v>0</v>
      </c>
      <c r="S1616" s="9">
        <v>52640</v>
      </c>
      <c r="T1616" s="9">
        <v>852</v>
      </c>
      <c r="U1616" s="9">
        <v>0</v>
      </c>
      <c r="V1616" s="9">
        <v>0</v>
      </c>
      <c r="W1616" s="9">
        <v>470</v>
      </c>
      <c r="X1616" s="9">
        <v>12</v>
      </c>
      <c r="Y1616" s="9">
        <v>0</v>
      </c>
      <c r="Z1616" s="9">
        <v>0</v>
      </c>
      <c r="AA1616" s="9">
        <v>0</v>
      </c>
      <c r="AB1616" s="9">
        <v>0</v>
      </c>
    </row>
    <row r="1617" spans="1:28" x14ac:dyDescent="0.2">
      <c r="A1617" s="4" t="s">
        <v>329</v>
      </c>
      <c r="B1617" s="4" t="s">
        <v>2</v>
      </c>
      <c r="C1617" s="9">
        <v>7128</v>
      </c>
      <c r="D1617" s="9">
        <v>541</v>
      </c>
      <c r="E1617" s="9">
        <v>6217</v>
      </c>
      <c r="F1617" s="9">
        <v>471</v>
      </c>
      <c r="G1617" s="9">
        <v>0</v>
      </c>
      <c r="H1617" s="9">
        <v>0</v>
      </c>
      <c r="I1617" s="9">
        <v>0</v>
      </c>
      <c r="J1617" s="9">
        <v>0</v>
      </c>
      <c r="K1617" s="9">
        <v>0</v>
      </c>
      <c r="L1617" s="9">
        <v>0</v>
      </c>
      <c r="M1617" s="9">
        <v>911</v>
      </c>
      <c r="N1617" s="9">
        <v>70</v>
      </c>
      <c r="O1617" s="9">
        <v>0</v>
      </c>
      <c r="P1617" s="9">
        <v>0</v>
      </c>
      <c r="Q1617" s="9">
        <v>0</v>
      </c>
      <c r="R1617" s="9">
        <v>0</v>
      </c>
      <c r="S1617" s="9">
        <v>0</v>
      </c>
      <c r="T1617" s="9">
        <v>0</v>
      </c>
      <c r="U1617" s="9">
        <v>0</v>
      </c>
      <c r="V1617" s="9">
        <v>0</v>
      </c>
      <c r="W1617" s="9">
        <v>0</v>
      </c>
      <c r="X1617" s="9">
        <v>0</v>
      </c>
      <c r="Y1617" s="9">
        <v>0</v>
      </c>
      <c r="Z1617" s="9">
        <v>0</v>
      </c>
      <c r="AA1617" s="9">
        <v>0</v>
      </c>
      <c r="AB1617" s="9">
        <v>0</v>
      </c>
    </row>
    <row r="1618" spans="1:28" x14ac:dyDescent="0.2">
      <c r="A1618" s="4" t="s">
        <v>852</v>
      </c>
      <c r="B1618" s="4" t="s">
        <v>2</v>
      </c>
      <c r="C1618" s="9">
        <v>18</v>
      </c>
      <c r="D1618" s="9">
        <v>1</v>
      </c>
      <c r="E1618" s="9">
        <v>0</v>
      </c>
      <c r="F1618" s="9">
        <v>0</v>
      </c>
      <c r="G1618" s="9">
        <v>0</v>
      </c>
      <c r="H1618" s="9">
        <v>0</v>
      </c>
      <c r="I1618" s="9">
        <v>0</v>
      </c>
      <c r="J1618" s="9">
        <v>0</v>
      </c>
      <c r="K1618" s="9">
        <v>0</v>
      </c>
      <c r="L1618" s="9">
        <v>0</v>
      </c>
      <c r="M1618" s="9">
        <v>0</v>
      </c>
      <c r="N1618" s="9">
        <v>0</v>
      </c>
      <c r="O1618" s="9">
        <v>0</v>
      </c>
      <c r="P1618" s="9">
        <v>0</v>
      </c>
      <c r="Q1618" s="9">
        <v>0</v>
      </c>
      <c r="R1618" s="9">
        <v>0</v>
      </c>
      <c r="S1618" s="9">
        <v>0</v>
      </c>
      <c r="T1618" s="9">
        <v>0</v>
      </c>
      <c r="U1618" s="9">
        <v>18</v>
      </c>
      <c r="V1618" s="9">
        <v>1</v>
      </c>
      <c r="W1618" s="9">
        <v>0</v>
      </c>
      <c r="X1618" s="9">
        <v>0</v>
      </c>
      <c r="Y1618" s="9">
        <v>0</v>
      </c>
      <c r="Z1618" s="9">
        <v>0</v>
      </c>
      <c r="AA1618" s="9">
        <v>0</v>
      </c>
      <c r="AB1618" s="9">
        <v>0</v>
      </c>
    </row>
    <row r="1619" spans="1:28" x14ac:dyDescent="0.2">
      <c r="A1619" s="4" t="s">
        <v>330</v>
      </c>
      <c r="B1619" s="4" t="s">
        <v>2</v>
      </c>
      <c r="C1619" s="9">
        <v>341769</v>
      </c>
      <c r="D1619" s="9">
        <v>23015</v>
      </c>
      <c r="E1619" s="9">
        <v>12305</v>
      </c>
      <c r="F1619" s="9">
        <v>652</v>
      </c>
      <c r="G1619" s="9">
        <v>87379</v>
      </c>
      <c r="H1619" s="9">
        <v>4390</v>
      </c>
      <c r="I1619" s="9">
        <v>0</v>
      </c>
      <c r="J1619" s="9">
        <v>0</v>
      </c>
      <c r="K1619" s="9">
        <v>68086</v>
      </c>
      <c r="L1619" s="9">
        <v>3338</v>
      </c>
      <c r="M1619" s="9">
        <v>8006</v>
      </c>
      <c r="N1619" s="9">
        <v>485</v>
      </c>
      <c r="O1619" s="9">
        <v>2911</v>
      </c>
      <c r="P1619" s="9">
        <v>151</v>
      </c>
      <c r="Q1619" s="9">
        <v>59841</v>
      </c>
      <c r="R1619" s="9">
        <v>6893</v>
      </c>
      <c r="S1619" s="9">
        <v>57782</v>
      </c>
      <c r="T1619" s="9">
        <v>4067</v>
      </c>
      <c r="U1619" s="9">
        <v>9130</v>
      </c>
      <c r="V1619" s="9">
        <v>863</v>
      </c>
      <c r="W1619" s="9">
        <v>21307</v>
      </c>
      <c r="X1619" s="9">
        <v>1412</v>
      </c>
      <c r="Y1619" s="9">
        <v>10523</v>
      </c>
      <c r="Z1619" s="9">
        <v>544</v>
      </c>
      <c r="AA1619" s="9">
        <v>4499</v>
      </c>
      <c r="AB1619" s="9">
        <v>220</v>
      </c>
    </row>
    <row r="1620" spans="1:28" x14ac:dyDescent="0.2">
      <c r="A1620" s="5" t="s">
        <v>331</v>
      </c>
      <c r="B1620" s="4" t="s">
        <v>8</v>
      </c>
      <c r="C1620" s="9">
        <v>460</v>
      </c>
      <c r="D1620" s="9">
        <v>39</v>
      </c>
      <c r="E1620" s="9">
        <v>0</v>
      </c>
      <c r="F1620" s="9">
        <v>0</v>
      </c>
      <c r="G1620" s="9">
        <v>0</v>
      </c>
      <c r="H1620" s="9">
        <v>0</v>
      </c>
      <c r="I1620" s="9">
        <v>0</v>
      </c>
      <c r="J1620" s="9">
        <v>0</v>
      </c>
      <c r="K1620" s="9">
        <v>0</v>
      </c>
      <c r="L1620" s="9">
        <v>0</v>
      </c>
      <c r="M1620" s="9">
        <v>0</v>
      </c>
      <c r="N1620" s="9">
        <v>0</v>
      </c>
      <c r="O1620" s="9">
        <v>0</v>
      </c>
      <c r="P1620" s="9">
        <v>0</v>
      </c>
      <c r="Q1620" s="9">
        <v>0</v>
      </c>
      <c r="R1620" s="9">
        <v>0</v>
      </c>
      <c r="S1620" s="9">
        <v>0</v>
      </c>
      <c r="T1620" s="9">
        <v>0</v>
      </c>
      <c r="U1620" s="9">
        <v>0</v>
      </c>
      <c r="V1620" s="9">
        <v>0</v>
      </c>
      <c r="W1620" s="9">
        <v>460</v>
      </c>
      <c r="X1620" s="9">
        <v>39</v>
      </c>
      <c r="Y1620" s="9">
        <v>0</v>
      </c>
      <c r="Z1620" s="9">
        <v>0</v>
      </c>
      <c r="AA1620" s="9">
        <v>0</v>
      </c>
      <c r="AB1620" s="9">
        <v>0</v>
      </c>
    </row>
    <row r="1621" spans="1:28" x14ac:dyDescent="0.2">
      <c r="A1621" s="6"/>
      <c r="B1621" s="4" t="s">
        <v>89</v>
      </c>
      <c r="C1621" s="9">
        <v>895</v>
      </c>
      <c r="D1621" s="9">
        <v>40</v>
      </c>
      <c r="E1621" s="9">
        <v>0</v>
      </c>
      <c r="F1621" s="9">
        <v>0</v>
      </c>
      <c r="G1621" s="9">
        <v>0</v>
      </c>
      <c r="H1621" s="9">
        <v>0</v>
      </c>
      <c r="I1621" s="9">
        <v>0</v>
      </c>
      <c r="J1621" s="9">
        <v>0</v>
      </c>
      <c r="K1621" s="9">
        <v>0</v>
      </c>
      <c r="L1621" s="9">
        <v>0</v>
      </c>
      <c r="M1621" s="9">
        <v>895</v>
      </c>
      <c r="N1621" s="9">
        <v>40</v>
      </c>
      <c r="O1621" s="9">
        <v>0</v>
      </c>
      <c r="P1621" s="9">
        <v>0</v>
      </c>
      <c r="Q1621" s="9">
        <v>0</v>
      </c>
      <c r="R1621" s="9">
        <v>0</v>
      </c>
      <c r="S1621" s="9">
        <v>0</v>
      </c>
      <c r="T1621" s="9">
        <v>0</v>
      </c>
      <c r="U1621" s="9">
        <v>0</v>
      </c>
      <c r="V1621" s="9">
        <v>0</v>
      </c>
      <c r="W1621" s="9">
        <v>0</v>
      </c>
      <c r="X1621" s="9">
        <v>0</v>
      </c>
      <c r="Y1621" s="9">
        <v>0</v>
      </c>
      <c r="Z1621" s="9">
        <v>0</v>
      </c>
      <c r="AA1621" s="9">
        <v>0</v>
      </c>
      <c r="AB1621" s="9">
        <v>0</v>
      </c>
    </row>
    <row r="1622" spans="1:28" x14ac:dyDescent="0.2">
      <c r="A1622" s="6"/>
      <c r="B1622" s="4" t="s">
        <v>75</v>
      </c>
      <c r="C1622" s="9">
        <v>782</v>
      </c>
      <c r="D1622" s="9">
        <v>51</v>
      </c>
      <c r="E1622" s="9">
        <v>0</v>
      </c>
      <c r="F1622" s="9">
        <v>0</v>
      </c>
      <c r="G1622" s="9">
        <v>0</v>
      </c>
      <c r="H1622" s="9">
        <v>0</v>
      </c>
      <c r="I1622" s="9">
        <v>782</v>
      </c>
      <c r="J1622" s="9">
        <v>51</v>
      </c>
      <c r="K1622" s="9">
        <v>0</v>
      </c>
      <c r="L1622" s="9">
        <v>0</v>
      </c>
      <c r="M1622" s="9">
        <v>0</v>
      </c>
      <c r="N1622" s="9">
        <v>0</v>
      </c>
      <c r="O1622" s="9">
        <v>0</v>
      </c>
      <c r="P1622" s="9">
        <v>0</v>
      </c>
      <c r="Q1622" s="9">
        <v>0</v>
      </c>
      <c r="R1622" s="9">
        <v>0</v>
      </c>
      <c r="S1622" s="9">
        <v>0</v>
      </c>
      <c r="T1622" s="9">
        <v>0</v>
      </c>
      <c r="U1622" s="9">
        <v>0</v>
      </c>
      <c r="V1622" s="9">
        <v>0</v>
      </c>
      <c r="W1622" s="9">
        <v>0</v>
      </c>
      <c r="X1622" s="9">
        <v>0</v>
      </c>
      <c r="Y1622" s="9">
        <v>0</v>
      </c>
      <c r="Z1622" s="9">
        <v>0</v>
      </c>
      <c r="AA1622" s="9">
        <v>0</v>
      </c>
      <c r="AB1622" s="9">
        <v>0</v>
      </c>
    </row>
    <row r="1623" spans="1:28" x14ac:dyDescent="0.2">
      <c r="A1623" s="6"/>
      <c r="B1623" s="4" t="s">
        <v>91</v>
      </c>
      <c r="C1623" s="9">
        <v>6920</v>
      </c>
      <c r="D1623" s="9">
        <v>355</v>
      </c>
      <c r="E1623" s="9">
        <v>0</v>
      </c>
      <c r="F1623" s="9">
        <v>0</v>
      </c>
      <c r="G1623" s="9">
        <v>0</v>
      </c>
      <c r="H1623" s="9">
        <v>0</v>
      </c>
      <c r="I1623" s="9">
        <v>6075</v>
      </c>
      <c r="J1623" s="9">
        <v>315</v>
      </c>
      <c r="K1623" s="9">
        <v>0</v>
      </c>
      <c r="L1623" s="9">
        <v>0</v>
      </c>
      <c r="M1623" s="9">
        <v>845</v>
      </c>
      <c r="N1623" s="9">
        <v>40</v>
      </c>
      <c r="O1623" s="9">
        <v>0</v>
      </c>
      <c r="P1623" s="9">
        <v>0</v>
      </c>
      <c r="Q1623" s="9">
        <v>0</v>
      </c>
      <c r="R1623" s="9">
        <v>0</v>
      </c>
      <c r="S1623" s="9">
        <v>0</v>
      </c>
      <c r="T1623" s="9">
        <v>0</v>
      </c>
      <c r="U1623" s="9">
        <v>0</v>
      </c>
      <c r="V1623" s="9">
        <v>0</v>
      </c>
      <c r="W1623" s="9">
        <v>0</v>
      </c>
      <c r="X1623" s="9">
        <v>0</v>
      </c>
      <c r="Y1623" s="9">
        <v>0</v>
      </c>
      <c r="Z1623" s="9">
        <v>0</v>
      </c>
      <c r="AA1623" s="9">
        <v>0</v>
      </c>
      <c r="AB1623" s="9">
        <v>0</v>
      </c>
    </row>
    <row r="1624" spans="1:28" x14ac:dyDescent="0.2">
      <c r="A1624" s="6"/>
      <c r="B1624" s="4" t="s">
        <v>2</v>
      </c>
      <c r="C1624" s="9">
        <v>1443158</v>
      </c>
      <c r="D1624" s="9">
        <v>79988</v>
      </c>
      <c r="E1624" s="9">
        <v>46751</v>
      </c>
      <c r="F1624" s="9">
        <v>1700</v>
      </c>
      <c r="G1624" s="9">
        <v>54004</v>
      </c>
      <c r="H1624" s="9">
        <v>3270</v>
      </c>
      <c r="I1624" s="9">
        <v>39532</v>
      </c>
      <c r="J1624" s="9">
        <v>1545</v>
      </c>
      <c r="K1624" s="9">
        <v>171117</v>
      </c>
      <c r="L1624" s="9">
        <v>8394</v>
      </c>
      <c r="M1624" s="9">
        <v>129628</v>
      </c>
      <c r="N1624" s="9">
        <v>11628</v>
      </c>
      <c r="O1624" s="9">
        <v>58153</v>
      </c>
      <c r="P1624" s="9">
        <v>4500</v>
      </c>
      <c r="Q1624" s="9">
        <v>42702</v>
      </c>
      <c r="R1624" s="9">
        <v>2270</v>
      </c>
      <c r="S1624" s="9">
        <v>106792</v>
      </c>
      <c r="T1624" s="9">
        <v>3507</v>
      </c>
      <c r="U1624" s="9">
        <v>141872</v>
      </c>
      <c r="V1624" s="9">
        <v>7772</v>
      </c>
      <c r="W1624" s="9">
        <v>391159</v>
      </c>
      <c r="X1624" s="9">
        <v>22909</v>
      </c>
      <c r="Y1624" s="9">
        <v>48944</v>
      </c>
      <c r="Z1624" s="9">
        <v>1425</v>
      </c>
      <c r="AA1624" s="9">
        <v>212504</v>
      </c>
      <c r="AB1624" s="9">
        <v>11068</v>
      </c>
    </row>
    <row r="1625" spans="1:28" x14ac:dyDescent="0.2">
      <c r="A1625" s="6"/>
      <c r="B1625" s="4" t="s">
        <v>576</v>
      </c>
      <c r="C1625" s="9">
        <v>730</v>
      </c>
      <c r="D1625" s="9">
        <v>33</v>
      </c>
      <c r="E1625" s="9">
        <v>0</v>
      </c>
      <c r="F1625" s="9">
        <v>0</v>
      </c>
      <c r="G1625" s="9">
        <v>352</v>
      </c>
      <c r="H1625" s="9">
        <v>23</v>
      </c>
      <c r="I1625" s="9">
        <v>378</v>
      </c>
      <c r="J1625" s="9">
        <v>10</v>
      </c>
      <c r="K1625" s="9">
        <v>0</v>
      </c>
      <c r="L1625" s="9">
        <v>0</v>
      </c>
      <c r="M1625" s="9">
        <v>0</v>
      </c>
      <c r="N1625" s="9">
        <v>0</v>
      </c>
      <c r="O1625" s="9">
        <v>0</v>
      </c>
      <c r="P1625" s="9">
        <v>0</v>
      </c>
      <c r="Q1625" s="9">
        <v>0</v>
      </c>
      <c r="R1625" s="9">
        <v>0</v>
      </c>
      <c r="S1625" s="9">
        <v>0</v>
      </c>
      <c r="T1625" s="9">
        <v>0</v>
      </c>
      <c r="U1625" s="9">
        <v>0</v>
      </c>
      <c r="V1625" s="9">
        <v>0</v>
      </c>
      <c r="W1625" s="9">
        <v>0</v>
      </c>
      <c r="X1625" s="9">
        <v>0</v>
      </c>
      <c r="Y1625" s="9">
        <v>0</v>
      </c>
      <c r="Z1625" s="9">
        <v>0</v>
      </c>
      <c r="AA1625" s="9">
        <v>0</v>
      </c>
      <c r="AB1625" s="9">
        <v>0</v>
      </c>
    </row>
    <row r="1626" spans="1:28" x14ac:dyDescent="0.2">
      <c r="A1626" s="6"/>
      <c r="B1626" s="4" t="s">
        <v>54</v>
      </c>
      <c r="C1626" s="9">
        <v>800</v>
      </c>
      <c r="D1626" s="9">
        <v>72</v>
      </c>
      <c r="E1626" s="9">
        <v>0</v>
      </c>
      <c r="F1626" s="9">
        <v>0</v>
      </c>
      <c r="G1626" s="9">
        <v>800</v>
      </c>
      <c r="H1626" s="9">
        <v>72</v>
      </c>
      <c r="I1626" s="9">
        <v>0</v>
      </c>
      <c r="J1626" s="9">
        <v>0</v>
      </c>
      <c r="K1626" s="9">
        <v>0</v>
      </c>
      <c r="L1626" s="9">
        <v>0</v>
      </c>
      <c r="M1626" s="9">
        <v>0</v>
      </c>
      <c r="N1626" s="9">
        <v>0</v>
      </c>
      <c r="O1626" s="9">
        <v>0</v>
      </c>
      <c r="P1626" s="9">
        <v>0</v>
      </c>
      <c r="Q1626" s="9">
        <v>0</v>
      </c>
      <c r="R1626" s="9">
        <v>0</v>
      </c>
      <c r="S1626" s="9">
        <v>0</v>
      </c>
      <c r="T1626" s="9">
        <v>0</v>
      </c>
      <c r="U1626" s="9">
        <v>0</v>
      </c>
      <c r="V1626" s="9">
        <v>0</v>
      </c>
      <c r="W1626" s="9">
        <v>0</v>
      </c>
      <c r="X1626" s="9">
        <v>0</v>
      </c>
      <c r="Y1626" s="9">
        <v>0</v>
      </c>
      <c r="Z1626" s="9">
        <v>0</v>
      </c>
      <c r="AA1626" s="9">
        <v>0</v>
      </c>
      <c r="AB1626" s="9">
        <v>0</v>
      </c>
    </row>
    <row r="1627" spans="1:28" x14ac:dyDescent="0.2">
      <c r="A1627" s="6"/>
      <c r="B1627" s="4" t="s">
        <v>216</v>
      </c>
      <c r="C1627" s="9">
        <v>839</v>
      </c>
      <c r="D1627" s="9">
        <v>32</v>
      </c>
      <c r="E1627" s="9">
        <v>0</v>
      </c>
      <c r="F1627" s="9">
        <v>0</v>
      </c>
      <c r="G1627" s="9">
        <v>0</v>
      </c>
      <c r="H1627" s="9">
        <v>0</v>
      </c>
      <c r="I1627" s="9">
        <v>0</v>
      </c>
      <c r="J1627" s="9">
        <v>0</v>
      </c>
      <c r="K1627" s="9">
        <v>0</v>
      </c>
      <c r="L1627" s="9">
        <v>0</v>
      </c>
      <c r="M1627" s="9">
        <v>839</v>
      </c>
      <c r="N1627" s="9">
        <v>32</v>
      </c>
      <c r="O1627" s="9">
        <v>0</v>
      </c>
      <c r="P1627" s="9">
        <v>0</v>
      </c>
      <c r="Q1627" s="9">
        <v>0</v>
      </c>
      <c r="R1627" s="9">
        <v>0</v>
      </c>
      <c r="S1627" s="9">
        <v>0</v>
      </c>
      <c r="T1627" s="9">
        <v>0</v>
      </c>
      <c r="U1627" s="9">
        <v>0</v>
      </c>
      <c r="V1627" s="9">
        <v>0</v>
      </c>
      <c r="W1627" s="9">
        <v>0</v>
      </c>
      <c r="X1627" s="9">
        <v>0</v>
      </c>
      <c r="Y1627" s="9">
        <v>0</v>
      </c>
      <c r="Z1627" s="9">
        <v>0</v>
      </c>
      <c r="AA1627" s="9">
        <v>0</v>
      </c>
      <c r="AB1627" s="9">
        <v>0</v>
      </c>
    </row>
    <row r="1628" spans="1:28" x14ac:dyDescent="0.2">
      <c r="A1628" s="6"/>
      <c r="B1628" s="4" t="s">
        <v>3</v>
      </c>
      <c r="C1628" s="9">
        <v>4181</v>
      </c>
      <c r="D1628" s="9">
        <v>560</v>
      </c>
      <c r="E1628" s="9">
        <v>0</v>
      </c>
      <c r="F1628" s="9">
        <v>0</v>
      </c>
      <c r="G1628" s="9">
        <v>4181</v>
      </c>
      <c r="H1628" s="9">
        <v>560</v>
      </c>
      <c r="I1628" s="9">
        <v>0</v>
      </c>
      <c r="J1628" s="9">
        <v>0</v>
      </c>
      <c r="K1628" s="9">
        <v>0</v>
      </c>
      <c r="L1628" s="9">
        <v>0</v>
      </c>
      <c r="M1628" s="9">
        <v>0</v>
      </c>
      <c r="N1628" s="9">
        <v>0</v>
      </c>
      <c r="O1628" s="9">
        <v>0</v>
      </c>
      <c r="P1628" s="9">
        <v>0</v>
      </c>
      <c r="Q1628" s="9">
        <v>0</v>
      </c>
      <c r="R1628" s="9">
        <v>0</v>
      </c>
      <c r="S1628" s="9">
        <v>0</v>
      </c>
      <c r="T1628" s="9">
        <v>0</v>
      </c>
      <c r="U1628" s="9">
        <v>0</v>
      </c>
      <c r="V1628" s="9">
        <v>0</v>
      </c>
      <c r="W1628" s="9">
        <v>0</v>
      </c>
      <c r="X1628" s="9">
        <v>0</v>
      </c>
      <c r="Y1628" s="9">
        <v>0</v>
      </c>
      <c r="Z1628" s="9">
        <v>0</v>
      </c>
      <c r="AA1628" s="9">
        <v>0</v>
      </c>
      <c r="AB1628" s="9">
        <v>0</v>
      </c>
    </row>
    <row r="1629" spans="1:28" x14ac:dyDescent="0.2">
      <c r="A1629" s="3"/>
      <c r="B1629" s="4" t="s">
        <v>19</v>
      </c>
      <c r="C1629" s="9">
        <v>1973</v>
      </c>
      <c r="D1629" s="9">
        <v>256</v>
      </c>
      <c r="E1629" s="9">
        <v>0</v>
      </c>
      <c r="F1629" s="9">
        <v>0</v>
      </c>
      <c r="G1629" s="9">
        <v>0</v>
      </c>
      <c r="H1629" s="9">
        <v>0</v>
      </c>
      <c r="I1629" s="9">
        <v>0</v>
      </c>
      <c r="J1629" s="9">
        <v>0</v>
      </c>
      <c r="K1629" s="9">
        <v>0</v>
      </c>
      <c r="L1629" s="9">
        <v>0</v>
      </c>
      <c r="M1629" s="9">
        <v>1973</v>
      </c>
      <c r="N1629" s="9">
        <v>256</v>
      </c>
      <c r="O1629" s="9">
        <v>0</v>
      </c>
      <c r="P1629" s="9">
        <v>0</v>
      </c>
      <c r="Q1629" s="9">
        <v>0</v>
      </c>
      <c r="R1629" s="9">
        <v>0</v>
      </c>
      <c r="S1629" s="9">
        <v>0</v>
      </c>
      <c r="T1629" s="9">
        <v>0</v>
      </c>
      <c r="U1629" s="9">
        <v>0</v>
      </c>
      <c r="V1629" s="9">
        <v>0</v>
      </c>
      <c r="W1629" s="9">
        <v>0</v>
      </c>
      <c r="X1629" s="9">
        <v>0</v>
      </c>
      <c r="Y1629" s="9">
        <v>0</v>
      </c>
      <c r="Z1629" s="9">
        <v>0</v>
      </c>
      <c r="AA1629" s="9">
        <v>0</v>
      </c>
      <c r="AB1629" s="9">
        <v>0</v>
      </c>
    </row>
    <row r="1630" spans="1:28" x14ac:dyDescent="0.2">
      <c r="A1630" s="5" t="s">
        <v>332</v>
      </c>
      <c r="B1630" s="4" t="s">
        <v>17</v>
      </c>
      <c r="C1630" s="9">
        <v>1992</v>
      </c>
      <c r="D1630" s="9">
        <v>100</v>
      </c>
      <c r="E1630" s="9">
        <v>0</v>
      </c>
      <c r="F1630" s="9">
        <v>0</v>
      </c>
      <c r="G1630" s="9">
        <v>0</v>
      </c>
      <c r="H1630" s="9">
        <v>0</v>
      </c>
      <c r="I1630" s="9">
        <v>377</v>
      </c>
      <c r="J1630" s="9">
        <v>30</v>
      </c>
      <c r="K1630" s="9">
        <v>1615</v>
      </c>
      <c r="L1630" s="9">
        <v>70</v>
      </c>
      <c r="M1630" s="9">
        <v>0</v>
      </c>
      <c r="N1630" s="9">
        <v>0</v>
      </c>
      <c r="O1630" s="9">
        <v>0</v>
      </c>
      <c r="P1630" s="9">
        <v>0</v>
      </c>
      <c r="Q1630" s="9">
        <v>0</v>
      </c>
      <c r="R1630" s="9">
        <v>0</v>
      </c>
      <c r="S1630" s="9">
        <v>0</v>
      </c>
      <c r="T1630" s="9">
        <v>0</v>
      </c>
      <c r="U1630" s="9">
        <v>0</v>
      </c>
      <c r="V1630" s="9">
        <v>0</v>
      </c>
      <c r="W1630" s="9">
        <v>0</v>
      </c>
      <c r="X1630" s="9">
        <v>0</v>
      </c>
      <c r="Y1630" s="9">
        <v>0</v>
      </c>
      <c r="Z1630" s="9">
        <v>0</v>
      </c>
      <c r="AA1630" s="9">
        <v>0</v>
      </c>
      <c r="AB1630" s="9">
        <v>0</v>
      </c>
    </row>
    <row r="1631" spans="1:28" x14ac:dyDescent="0.2">
      <c r="A1631" s="6"/>
      <c r="B1631" s="4" t="s">
        <v>89</v>
      </c>
      <c r="C1631" s="9">
        <v>5659</v>
      </c>
      <c r="D1631" s="9">
        <v>2172</v>
      </c>
      <c r="E1631" s="9">
        <v>0</v>
      </c>
      <c r="F1631" s="9">
        <v>0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9">
        <v>0</v>
      </c>
      <c r="M1631" s="9">
        <v>0</v>
      </c>
      <c r="N1631" s="9">
        <v>0</v>
      </c>
      <c r="O1631" s="9">
        <v>533</v>
      </c>
      <c r="P1631" s="9">
        <v>23</v>
      </c>
      <c r="Q1631" s="9">
        <v>0</v>
      </c>
      <c r="R1631" s="9">
        <v>0</v>
      </c>
      <c r="S1631" s="9">
        <v>0</v>
      </c>
      <c r="T1631" s="9">
        <v>0</v>
      </c>
      <c r="U1631" s="9">
        <v>2777</v>
      </c>
      <c r="V1631" s="9">
        <v>248</v>
      </c>
      <c r="W1631" s="9">
        <v>2349</v>
      </c>
      <c r="X1631" s="9">
        <v>1901</v>
      </c>
      <c r="Y1631" s="9">
        <v>0</v>
      </c>
      <c r="Z1631" s="9">
        <v>0</v>
      </c>
      <c r="AA1631" s="9">
        <v>0</v>
      </c>
      <c r="AB1631" s="9">
        <v>0</v>
      </c>
    </row>
    <row r="1632" spans="1:28" x14ac:dyDescent="0.2">
      <c r="A1632" s="6"/>
      <c r="B1632" s="4" t="s">
        <v>29</v>
      </c>
      <c r="C1632" s="9">
        <v>17795</v>
      </c>
      <c r="D1632" s="9">
        <v>926</v>
      </c>
      <c r="E1632" s="9">
        <v>0</v>
      </c>
      <c r="F1632" s="9">
        <v>0</v>
      </c>
      <c r="G1632" s="9">
        <v>16032</v>
      </c>
      <c r="H1632" s="9">
        <v>839</v>
      </c>
      <c r="I1632" s="9">
        <v>759</v>
      </c>
      <c r="J1632" s="9">
        <v>54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0</v>
      </c>
      <c r="S1632" s="9">
        <v>0</v>
      </c>
      <c r="T1632" s="9">
        <v>0</v>
      </c>
      <c r="U1632" s="9">
        <v>0</v>
      </c>
      <c r="V1632" s="9">
        <v>0</v>
      </c>
      <c r="W1632" s="9">
        <v>0</v>
      </c>
      <c r="X1632" s="9">
        <v>0</v>
      </c>
      <c r="Y1632" s="9">
        <v>1004</v>
      </c>
      <c r="Z1632" s="9">
        <v>33</v>
      </c>
      <c r="AA1632" s="9">
        <v>0</v>
      </c>
      <c r="AB1632" s="9">
        <v>0</v>
      </c>
    </row>
    <row r="1633" spans="1:28" x14ac:dyDescent="0.2">
      <c r="A1633" s="6"/>
      <c r="B1633" s="4" t="s">
        <v>91</v>
      </c>
      <c r="C1633" s="9">
        <v>1548</v>
      </c>
      <c r="D1633" s="9">
        <v>105</v>
      </c>
      <c r="E1633" s="9">
        <v>0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320</v>
      </c>
      <c r="P1633" s="9">
        <v>13</v>
      </c>
      <c r="Q1633" s="9">
        <v>0</v>
      </c>
      <c r="R1633" s="9">
        <v>0</v>
      </c>
      <c r="S1633" s="9">
        <v>0</v>
      </c>
      <c r="T1633" s="9">
        <v>0</v>
      </c>
      <c r="U1633" s="9">
        <v>0</v>
      </c>
      <c r="V1633" s="9">
        <v>0</v>
      </c>
      <c r="W1633" s="9">
        <v>1228</v>
      </c>
      <c r="X1633" s="9">
        <v>92</v>
      </c>
      <c r="Y1633" s="9">
        <v>0</v>
      </c>
      <c r="Z1633" s="9">
        <v>0</v>
      </c>
      <c r="AA1633" s="9">
        <v>0</v>
      </c>
      <c r="AB1633" s="9">
        <v>0</v>
      </c>
    </row>
    <row r="1634" spans="1:28" x14ac:dyDescent="0.2">
      <c r="A1634" s="6"/>
      <c r="B1634" s="4" t="s">
        <v>2</v>
      </c>
      <c r="C1634" s="9">
        <v>10477404</v>
      </c>
      <c r="D1634" s="9">
        <v>747534</v>
      </c>
      <c r="E1634" s="9">
        <v>408490</v>
      </c>
      <c r="F1634" s="9">
        <v>31774</v>
      </c>
      <c r="G1634" s="9">
        <v>389723</v>
      </c>
      <c r="H1634" s="9">
        <v>59248</v>
      </c>
      <c r="I1634" s="9">
        <v>1143902</v>
      </c>
      <c r="J1634" s="9">
        <v>67416</v>
      </c>
      <c r="K1634" s="9">
        <v>856683</v>
      </c>
      <c r="L1634" s="9">
        <v>53445</v>
      </c>
      <c r="M1634" s="9">
        <v>1238300</v>
      </c>
      <c r="N1634" s="9">
        <v>57406</v>
      </c>
      <c r="O1634" s="9">
        <v>710059</v>
      </c>
      <c r="P1634" s="9">
        <v>47782</v>
      </c>
      <c r="Q1634" s="9">
        <v>1395856</v>
      </c>
      <c r="R1634" s="9">
        <v>196157</v>
      </c>
      <c r="S1634" s="9">
        <v>573841</v>
      </c>
      <c r="T1634" s="9">
        <v>38677</v>
      </c>
      <c r="U1634" s="9">
        <v>489298</v>
      </c>
      <c r="V1634" s="9">
        <v>25649</v>
      </c>
      <c r="W1634" s="9">
        <v>995234</v>
      </c>
      <c r="X1634" s="9">
        <v>63410</v>
      </c>
      <c r="Y1634" s="9">
        <v>1036210</v>
      </c>
      <c r="Z1634" s="9">
        <v>45588</v>
      </c>
      <c r="AA1634" s="9">
        <v>1239808</v>
      </c>
      <c r="AB1634" s="9">
        <v>60982</v>
      </c>
    </row>
    <row r="1635" spans="1:28" x14ac:dyDescent="0.2">
      <c r="A1635" s="6"/>
      <c r="B1635" s="4" t="s">
        <v>216</v>
      </c>
      <c r="C1635" s="9">
        <v>57522</v>
      </c>
      <c r="D1635" s="9">
        <v>8952</v>
      </c>
      <c r="E1635" s="9">
        <v>0</v>
      </c>
      <c r="F1635" s="9">
        <v>0</v>
      </c>
      <c r="G1635" s="9">
        <v>35557</v>
      </c>
      <c r="H1635" s="9">
        <v>2157</v>
      </c>
      <c r="I1635" s="9">
        <v>827</v>
      </c>
      <c r="J1635" s="9">
        <v>73</v>
      </c>
      <c r="K1635" s="9">
        <v>1620</v>
      </c>
      <c r="L1635" s="9">
        <v>43</v>
      </c>
      <c r="M1635" s="9">
        <v>2939</v>
      </c>
      <c r="N1635" s="9">
        <v>185</v>
      </c>
      <c r="O1635" s="9">
        <v>993</v>
      </c>
      <c r="P1635" s="9">
        <v>38</v>
      </c>
      <c r="Q1635" s="9">
        <v>0</v>
      </c>
      <c r="R1635" s="9">
        <v>0</v>
      </c>
      <c r="S1635" s="9">
        <v>380</v>
      </c>
      <c r="T1635" s="9">
        <v>6</v>
      </c>
      <c r="U1635" s="9">
        <v>1257</v>
      </c>
      <c r="V1635" s="9">
        <v>133</v>
      </c>
      <c r="W1635" s="9">
        <v>2545</v>
      </c>
      <c r="X1635" s="9">
        <v>530</v>
      </c>
      <c r="Y1635" s="9">
        <v>11404</v>
      </c>
      <c r="Z1635" s="9">
        <v>5787</v>
      </c>
      <c r="AA1635" s="9">
        <v>0</v>
      </c>
      <c r="AB1635" s="9">
        <v>0</v>
      </c>
    </row>
    <row r="1636" spans="1:28" x14ac:dyDescent="0.2">
      <c r="A1636" s="6"/>
      <c r="B1636" s="4" t="s">
        <v>10</v>
      </c>
      <c r="C1636" s="9">
        <v>299236</v>
      </c>
      <c r="D1636" s="9">
        <v>9601</v>
      </c>
      <c r="E1636" s="9">
        <v>0</v>
      </c>
      <c r="F1636" s="9">
        <v>0</v>
      </c>
      <c r="G1636" s="9">
        <v>0</v>
      </c>
      <c r="H1636" s="9">
        <v>0</v>
      </c>
      <c r="I1636" s="9">
        <v>82997</v>
      </c>
      <c r="J1636" s="9">
        <v>2841</v>
      </c>
      <c r="K1636" s="9">
        <v>84370</v>
      </c>
      <c r="L1636" s="9">
        <v>2332</v>
      </c>
      <c r="M1636" s="9">
        <v>105467</v>
      </c>
      <c r="N1636" s="9">
        <v>3078</v>
      </c>
      <c r="O1636" s="9">
        <v>0</v>
      </c>
      <c r="P1636" s="9">
        <v>0</v>
      </c>
      <c r="Q1636" s="9">
        <v>0</v>
      </c>
      <c r="R1636" s="9">
        <v>0</v>
      </c>
      <c r="S1636" s="9">
        <v>0</v>
      </c>
      <c r="T1636" s="9">
        <v>0</v>
      </c>
      <c r="U1636" s="9">
        <v>0</v>
      </c>
      <c r="V1636" s="9">
        <v>0</v>
      </c>
      <c r="W1636" s="9">
        <v>0</v>
      </c>
      <c r="X1636" s="9">
        <v>0</v>
      </c>
      <c r="Y1636" s="9">
        <v>26402</v>
      </c>
      <c r="Z1636" s="9">
        <v>1350</v>
      </c>
      <c r="AA1636" s="9">
        <v>0</v>
      </c>
      <c r="AB1636" s="9">
        <v>0</v>
      </c>
    </row>
    <row r="1637" spans="1:28" x14ac:dyDescent="0.2">
      <c r="A1637" s="6"/>
      <c r="B1637" s="4" t="s">
        <v>11</v>
      </c>
      <c r="C1637" s="9">
        <v>64928</v>
      </c>
      <c r="D1637" s="9">
        <v>3033</v>
      </c>
      <c r="E1637" s="9">
        <v>0</v>
      </c>
      <c r="F1637" s="9">
        <v>0</v>
      </c>
      <c r="G1637" s="9">
        <v>0</v>
      </c>
      <c r="H1637" s="9">
        <v>0</v>
      </c>
      <c r="I1637" s="9">
        <v>34756</v>
      </c>
      <c r="J1637" s="9">
        <v>2083</v>
      </c>
      <c r="K1637" s="9">
        <v>29323</v>
      </c>
      <c r="L1637" s="9">
        <v>911</v>
      </c>
      <c r="M1637" s="9">
        <v>144</v>
      </c>
      <c r="N1637" s="9">
        <v>9</v>
      </c>
      <c r="O1637" s="9">
        <v>0</v>
      </c>
      <c r="P1637" s="9">
        <v>0</v>
      </c>
      <c r="Q1637" s="9">
        <v>0</v>
      </c>
      <c r="R1637" s="9">
        <v>0</v>
      </c>
      <c r="S1637" s="9">
        <v>0</v>
      </c>
      <c r="T1637" s="9">
        <v>0</v>
      </c>
      <c r="U1637" s="9">
        <v>0</v>
      </c>
      <c r="V1637" s="9">
        <v>0</v>
      </c>
      <c r="W1637" s="9">
        <v>0</v>
      </c>
      <c r="X1637" s="9">
        <v>0</v>
      </c>
      <c r="Y1637" s="9">
        <v>705</v>
      </c>
      <c r="Z1637" s="9">
        <v>30</v>
      </c>
      <c r="AA1637" s="9">
        <v>0</v>
      </c>
      <c r="AB1637" s="9">
        <v>0</v>
      </c>
    </row>
    <row r="1638" spans="1:28" x14ac:dyDescent="0.2">
      <c r="A1638" s="6"/>
      <c r="B1638" s="4" t="s">
        <v>61</v>
      </c>
      <c r="C1638" s="9">
        <v>3399</v>
      </c>
      <c r="D1638" s="9">
        <v>254</v>
      </c>
      <c r="E1638" s="9">
        <v>0</v>
      </c>
      <c r="F1638" s="9">
        <v>0</v>
      </c>
      <c r="G1638" s="9">
        <v>0</v>
      </c>
      <c r="H1638" s="9">
        <v>0</v>
      </c>
      <c r="I1638" s="9">
        <v>0</v>
      </c>
      <c r="J1638" s="9">
        <v>0</v>
      </c>
      <c r="K1638" s="9">
        <v>0</v>
      </c>
      <c r="L1638" s="9">
        <v>0</v>
      </c>
      <c r="M1638" s="9">
        <v>0</v>
      </c>
      <c r="N1638" s="9">
        <v>0</v>
      </c>
      <c r="O1638" s="9">
        <v>0</v>
      </c>
      <c r="P1638" s="9">
        <v>0</v>
      </c>
      <c r="Q1638" s="9">
        <v>0</v>
      </c>
      <c r="R1638" s="9">
        <v>0</v>
      </c>
      <c r="S1638" s="9">
        <v>3399</v>
      </c>
      <c r="T1638" s="9">
        <v>254</v>
      </c>
      <c r="U1638" s="9">
        <v>0</v>
      </c>
      <c r="V1638" s="9">
        <v>0</v>
      </c>
      <c r="W1638" s="9">
        <v>0</v>
      </c>
      <c r="X1638" s="9">
        <v>0</v>
      </c>
      <c r="Y1638" s="9">
        <v>0</v>
      </c>
      <c r="Z1638" s="9">
        <v>0</v>
      </c>
      <c r="AA1638" s="9">
        <v>0</v>
      </c>
      <c r="AB1638" s="9">
        <v>0</v>
      </c>
    </row>
    <row r="1639" spans="1:28" x14ac:dyDescent="0.2">
      <c r="A1639" s="6"/>
      <c r="B1639" s="4" t="s">
        <v>19</v>
      </c>
      <c r="C1639" s="9">
        <v>55377</v>
      </c>
      <c r="D1639" s="9">
        <v>4167</v>
      </c>
      <c r="E1639" s="9">
        <v>0</v>
      </c>
      <c r="F1639" s="9">
        <v>0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9">
        <v>0</v>
      </c>
      <c r="M1639" s="9">
        <v>0</v>
      </c>
      <c r="N1639" s="9">
        <v>0</v>
      </c>
      <c r="O1639" s="9">
        <v>5071</v>
      </c>
      <c r="P1639" s="9">
        <v>222</v>
      </c>
      <c r="Q1639" s="9">
        <v>0</v>
      </c>
      <c r="R1639" s="9">
        <v>0</v>
      </c>
      <c r="S1639" s="9">
        <v>0</v>
      </c>
      <c r="T1639" s="9">
        <v>0</v>
      </c>
      <c r="U1639" s="9">
        <v>10268</v>
      </c>
      <c r="V1639" s="9">
        <v>1296</v>
      </c>
      <c r="W1639" s="9">
        <v>40038</v>
      </c>
      <c r="X1639" s="9">
        <v>2649</v>
      </c>
      <c r="Y1639" s="9">
        <v>0</v>
      </c>
      <c r="Z1639" s="9">
        <v>0</v>
      </c>
      <c r="AA1639" s="9">
        <v>0</v>
      </c>
      <c r="AB1639" s="9">
        <v>0</v>
      </c>
    </row>
    <row r="1640" spans="1:28" x14ac:dyDescent="0.2">
      <c r="A1640" s="6"/>
      <c r="B1640" s="4" t="s">
        <v>30</v>
      </c>
      <c r="C1640" s="9">
        <v>67990</v>
      </c>
      <c r="D1640" s="9">
        <v>1659</v>
      </c>
      <c r="E1640" s="9">
        <v>12942</v>
      </c>
      <c r="F1640" s="9">
        <v>434</v>
      </c>
      <c r="G1640" s="9">
        <v>0</v>
      </c>
      <c r="H1640" s="9">
        <v>0</v>
      </c>
      <c r="I1640" s="9">
        <v>0</v>
      </c>
      <c r="J1640" s="9">
        <v>0</v>
      </c>
      <c r="K1640" s="9">
        <v>55048</v>
      </c>
      <c r="L1640" s="9">
        <v>1225</v>
      </c>
      <c r="M1640" s="9">
        <v>0</v>
      </c>
      <c r="N1640" s="9">
        <v>0</v>
      </c>
      <c r="O1640" s="9">
        <v>0</v>
      </c>
      <c r="P1640" s="9">
        <v>0</v>
      </c>
      <c r="Q1640" s="9">
        <v>0</v>
      </c>
      <c r="R1640" s="9">
        <v>0</v>
      </c>
      <c r="S1640" s="9">
        <v>0</v>
      </c>
      <c r="T1640" s="9">
        <v>0</v>
      </c>
      <c r="U1640" s="9">
        <v>0</v>
      </c>
      <c r="V1640" s="9">
        <v>0</v>
      </c>
      <c r="W1640" s="9">
        <v>0</v>
      </c>
      <c r="X1640" s="9">
        <v>0</v>
      </c>
      <c r="Y1640" s="9">
        <v>0</v>
      </c>
      <c r="Z1640" s="9">
        <v>0</v>
      </c>
      <c r="AA1640" s="9">
        <v>0</v>
      </c>
      <c r="AB1640" s="9">
        <v>0</v>
      </c>
    </row>
    <row r="1641" spans="1:28" x14ac:dyDescent="0.2">
      <c r="A1641" s="6"/>
      <c r="B1641" s="4" t="s">
        <v>141</v>
      </c>
      <c r="C1641" s="9">
        <v>24466</v>
      </c>
      <c r="D1641" s="9">
        <v>635</v>
      </c>
      <c r="E1641" s="9">
        <v>21246</v>
      </c>
      <c r="F1641" s="9">
        <v>523</v>
      </c>
      <c r="G1641" s="9">
        <v>0</v>
      </c>
      <c r="H1641" s="9">
        <v>0</v>
      </c>
      <c r="I1641" s="9">
        <v>0</v>
      </c>
      <c r="J1641" s="9">
        <v>0</v>
      </c>
      <c r="K1641" s="9">
        <v>0</v>
      </c>
      <c r="L1641" s="9">
        <v>0</v>
      </c>
      <c r="M1641" s="9">
        <v>3220</v>
      </c>
      <c r="N1641" s="9">
        <v>112</v>
      </c>
      <c r="O1641" s="9">
        <v>0</v>
      </c>
      <c r="P1641" s="9">
        <v>0</v>
      </c>
      <c r="Q1641" s="9">
        <v>0</v>
      </c>
      <c r="R1641" s="9">
        <v>0</v>
      </c>
      <c r="S1641" s="9">
        <v>0</v>
      </c>
      <c r="T1641" s="9">
        <v>0</v>
      </c>
      <c r="U1641" s="9">
        <v>0</v>
      </c>
      <c r="V1641" s="9">
        <v>0</v>
      </c>
      <c r="W1641" s="9">
        <v>0</v>
      </c>
      <c r="X1641" s="9">
        <v>0</v>
      </c>
      <c r="Y1641" s="9">
        <v>0</v>
      </c>
      <c r="Z1641" s="9">
        <v>0</v>
      </c>
      <c r="AA1641" s="9">
        <v>0</v>
      </c>
      <c r="AB1641" s="9">
        <v>0</v>
      </c>
    </row>
    <row r="1642" spans="1:28" x14ac:dyDescent="0.2">
      <c r="A1642" s="3"/>
      <c r="B1642" s="4" t="s">
        <v>164</v>
      </c>
      <c r="C1642" s="9">
        <v>1122</v>
      </c>
      <c r="D1642" s="9">
        <v>48</v>
      </c>
      <c r="E1642" s="9">
        <v>0</v>
      </c>
      <c r="F1642" s="9">
        <v>0</v>
      </c>
      <c r="G1642" s="9">
        <v>0</v>
      </c>
      <c r="H1642" s="9">
        <v>0</v>
      </c>
      <c r="I1642" s="9">
        <v>0</v>
      </c>
      <c r="J1642" s="9">
        <v>0</v>
      </c>
      <c r="K1642" s="9">
        <v>0</v>
      </c>
      <c r="L1642" s="9">
        <v>0</v>
      </c>
      <c r="M1642" s="9">
        <v>0</v>
      </c>
      <c r="N1642" s="9">
        <v>0</v>
      </c>
      <c r="O1642" s="9">
        <v>0</v>
      </c>
      <c r="P1642" s="9">
        <v>0</v>
      </c>
      <c r="Q1642" s="9">
        <v>0</v>
      </c>
      <c r="R1642" s="9">
        <v>0</v>
      </c>
      <c r="S1642" s="9">
        <v>0</v>
      </c>
      <c r="T1642" s="9">
        <v>0</v>
      </c>
      <c r="U1642" s="9">
        <v>0</v>
      </c>
      <c r="V1642" s="9">
        <v>0</v>
      </c>
      <c r="W1642" s="9">
        <v>0</v>
      </c>
      <c r="X1642" s="9">
        <v>0</v>
      </c>
      <c r="Y1642" s="9">
        <v>0</v>
      </c>
      <c r="Z1642" s="9">
        <v>0</v>
      </c>
      <c r="AA1642" s="9">
        <v>1122</v>
      </c>
      <c r="AB1642" s="9">
        <v>48</v>
      </c>
    </row>
    <row r="1643" spans="1:28" x14ac:dyDescent="0.2">
      <c r="A1643" s="5" t="s">
        <v>333</v>
      </c>
      <c r="B1643" s="4" t="s">
        <v>17</v>
      </c>
      <c r="C1643" s="9">
        <v>54794</v>
      </c>
      <c r="D1643" s="9">
        <v>4379</v>
      </c>
      <c r="E1643" s="9">
        <v>0</v>
      </c>
      <c r="F1643" s="9">
        <v>0</v>
      </c>
      <c r="G1643" s="9">
        <v>0</v>
      </c>
      <c r="H1643" s="9">
        <v>0</v>
      </c>
      <c r="I1643" s="9">
        <v>0</v>
      </c>
      <c r="J1643" s="9">
        <v>0</v>
      </c>
      <c r="K1643" s="9">
        <v>0</v>
      </c>
      <c r="L1643" s="9">
        <v>0</v>
      </c>
      <c r="M1643" s="9">
        <v>0</v>
      </c>
      <c r="N1643" s="9">
        <v>0</v>
      </c>
      <c r="O1643" s="9">
        <v>0</v>
      </c>
      <c r="P1643" s="9">
        <v>0</v>
      </c>
      <c r="Q1643" s="9">
        <v>0</v>
      </c>
      <c r="R1643" s="9">
        <v>0</v>
      </c>
      <c r="S1643" s="9">
        <v>0</v>
      </c>
      <c r="T1643" s="9">
        <v>0</v>
      </c>
      <c r="U1643" s="9">
        <v>0</v>
      </c>
      <c r="V1643" s="9">
        <v>0</v>
      </c>
      <c r="W1643" s="9">
        <v>33162</v>
      </c>
      <c r="X1643" s="9">
        <v>3011</v>
      </c>
      <c r="Y1643" s="9">
        <v>21632</v>
      </c>
      <c r="Z1643" s="9">
        <v>1368</v>
      </c>
      <c r="AA1643" s="9">
        <v>0</v>
      </c>
      <c r="AB1643" s="9">
        <v>0</v>
      </c>
    </row>
    <row r="1644" spans="1:28" x14ac:dyDescent="0.2">
      <c r="A1644" s="6"/>
      <c r="B1644" s="4" t="s">
        <v>8</v>
      </c>
      <c r="C1644" s="9">
        <v>2703</v>
      </c>
      <c r="D1644" s="9">
        <v>64</v>
      </c>
      <c r="E1644" s="9">
        <v>0</v>
      </c>
      <c r="F1644" s="9">
        <v>0</v>
      </c>
      <c r="G1644" s="9">
        <v>0</v>
      </c>
      <c r="H1644" s="9">
        <v>0</v>
      </c>
      <c r="I1644" s="9">
        <v>0</v>
      </c>
      <c r="J1644" s="9">
        <v>0</v>
      </c>
      <c r="K1644" s="9">
        <v>2703</v>
      </c>
      <c r="L1644" s="9">
        <v>64</v>
      </c>
      <c r="M1644" s="9">
        <v>0</v>
      </c>
      <c r="N1644" s="9">
        <v>0</v>
      </c>
      <c r="O1644" s="9">
        <v>0</v>
      </c>
      <c r="P1644" s="9">
        <v>0</v>
      </c>
      <c r="Q1644" s="9">
        <v>0</v>
      </c>
      <c r="R1644" s="9">
        <v>0</v>
      </c>
      <c r="S1644" s="9">
        <v>0</v>
      </c>
      <c r="T1644" s="9">
        <v>0</v>
      </c>
      <c r="U1644" s="9">
        <v>0</v>
      </c>
      <c r="V1644" s="9">
        <v>0</v>
      </c>
      <c r="W1644" s="9">
        <v>0</v>
      </c>
      <c r="X1644" s="9">
        <v>0</v>
      </c>
      <c r="Y1644" s="9">
        <v>0</v>
      </c>
      <c r="Z1644" s="9">
        <v>0</v>
      </c>
      <c r="AA1644" s="9">
        <v>0</v>
      </c>
      <c r="AB1644" s="9">
        <v>0</v>
      </c>
    </row>
    <row r="1645" spans="1:28" x14ac:dyDescent="0.2">
      <c r="A1645" s="6"/>
      <c r="B1645" s="4" t="s">
        <v>89</v>
      </c>
      <c r="C1645" s="9">
        <v>30214</v>
      </c>
      <c r="D1645" s="9">
        <v>1594</v>
      </c>
      <c r="E1645" s="9">
        <v>0</v>
      </c>
      <c r="F1645" s="9">
        <v>0</v>
      </c>
      <c r="G1645" s="9">
        <v>2304</v>
      </c>
      <c r="H1645" s="9">
        <v>100</v>
      </c>
      <c r="I1645" s="9">
        <v>6370</v>
      </c>
      <c r="J1645" s="9">
        <v>89</v>
      </c>
      <c r="K1645" s="9">
        <v>0</v>
      </c>
      <c r="L1645" s="9">
        <v>0</v>
      </c>
      <c r="M1645" s="9">
        <v>656</v>
      </c>
      <c r="N1645" s="9">
        <v>34</v>
      </c>
      <c r="O1645" s="9">
        <v>1031</v>
      </c>
      <c r="P1645" s="9">
        <v>45</v>
      </c>
      <c r="Q1645" s="9">
        <v>0</v>
      </c>
      <c r="R1645" s="9">
        <v>0</v>
      </c>
      <c r="S1645" s="9">
        <v>4782</v>
      </c>
      <c r="T1645" s="9">
        <v>179</v>
      </c>
      <c r="U1645" s="9">
        <v>0</v>
      </c>
      <c r="V1645" s="9">
        <v>0</v>
      </c>
      <c r="W1645" s="9">
        <v>857</v>
      </c>
      <c r="X1645" s="9">
        <v>65</v>
      </c>
      <c r="Y1645" s="9">
        <v>5481</v>
      </c>
      <c r="Z1645" s="9">
        <v>176</v>
      </c>
      <c r="AA1645" s="9">
        <v>8733</v>
      </c>
      <c r="AB1645" s="9">
        <v>906</v>
      </c>
    </row>
    <row r="1646" spans="1:28" x14ac:dyDescent="0.2">
      <c r="A1646" s="7"/>
      <c r="B1646" s="4" t="s">
        <v>29</v>
      </c>
      <c r="C1646" s="9">
        <v>1270</v>
      </c>
      <c r="D1646" s="9">
        <v>97</v>
      </c>
      <c r="E1646" s="9">
        <v>0</v>
      </c>
      <c r="F1646" s="9">
        <v>0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9">
        <v>0</v>
      </c>
      <c r="M1646" s="9">
        <v>0</v>
      </c>
      <c r="N1646" s="9">
        <v>0</v>
      </c>
      <c r="O1646" s="9">
        <v>0</v>
      </c>
      <c r="P1646" s="9">
        <v>0</v>
      </c>
      <c r="Q1646" s="9">
        <v>0</v>
      </c>
      <c r="R1646" s="9">
        <v>0</v>
      </c>
      <c r="S1646" s="9">
        <v>0</v>
      </c>
      <c r="T1646" s="9">
        <v>0</v>
      </c>
      <c r="U1646" s="9">
        <v>0</v>
      </c>
      <c r="V1646" s="9">
        <v>0</v>
      </c>
      <c r="W1646" s="9">
        <v>1270</v>
      </c>
      <c r="X1646" s="9">
        <v>97</v>
      </c>
      <c r="Y1646" s="9">
        <v>0</v>
      </c>
      <c r="Z1646" s="9">
        <v>0</v>
      </c>
      <c r="AA1646" s="9">
        <v>0</v>
      </c>
      <c r="AB1646" s="9">
        <v>0</v>
      </c>
    </row>
    <row r="1647" spans="1:28" x14ac:dyDescent="0.2">
      <c r="A1647" s="6"/>
      <c r="B1647" s="4" t="s">
        <v>91</v>
      </c>
      <c r="C1647" s="9">
        <v>16032</v>
      </c>
      <c r="D1647" s="9">
        <v>1070</v>
      </c>
      <c r="E1647" s="9">
        <v>0</v>
      </c>
      <c r="F1647" s="9">
        <v>0</v>
      </c>
      <c r="G1647" s="9">
        <v>1348</v>
      </c>
      <c r="H1647" s="9">
        <v>84</v>
      </c>
      <c r="I1647" s="9">
        <v>421</v>
      </c>
      <c r="J1647" s="9">
        <v>7</v>
      </c>
      <c r="K1647" s="9">
        <v>3055</v>
      </c>
      <c r="L1647" s="9">
        <v>181</v>
      </c>
      <c r="M1647" s="9">
        <v>480</v>
      </c>
      <c r="N1647" s="9">
        <v>18</v>
      </c>
      <c r="O1647" s="9">
        <v>575</v>
      </c>
      <c r="P1647" s="9">
        <v>23</v>
      </c>
      <c r="Q1647" s="9">
        <v>0</v>
      </c>
      <c r="R1647" s="9">
        <v>0</v>
      </c>
      <c r="S1647" s="9">
        <v>1925</v>
      </c>
      <c r="T1647" s="9">
        <v>42</v>
      </c>
      <c r="U1647" s="9">
        <v>0</v>
      </c>
      <c r="V1647" s="9">
        <v>0</v>
      </c>
      <c r="W1647" s="9">
        <v>4343</v>
      </c>
      <c r="X1647" s="9">
        <v>378</v>
      </c>
      <c r="Y1647" s="9">
        <v>1244</v>
      </c>
      <c r="Z1647" s="9">
        <v>48</v>
      </c>
      <c r="AA1647" s="9">
        <v>2641</v>
      </c>
      <c r="AB1647" s="9">
        <v>289</v>
      </c>
    </row>
    <row r="1648" spans="1:28" x14ac:dyDescent="0.2">
      <c r="A1648" s="6"/>
      <c r="B1648" s="4" t="s">
        <v>2</v>
      </c>
      <c r="C1648" s="9">
        <v>29250814</v>
      </c>
      <c r="D1648" s="9">
        <v>1903340</v>
      </c>
      <c r="E1648" s="9">
        <v>300015</v>
      </c>
      <c r="F1648" s="9">
        <v>23921</v>
      </c>
      <c r="G1648" s="9">
        <v>941794</v>
      </c>
      <c r="H1648" s="9">
        <v>73163</v>
      </c>
      <c r="I1648" s="9">
        <v>990036</v>
      </c>
      <c r="J1648" s="9">
        <v>66255</v>
      </c>
      <c r="K1648" s="9">
        <v>1787518</v>
      </c>
      <c r="L1648" s="9">
        <v>130259</v>
      </c>
      <c r="M1648" s="9">
        <v>1976379</v>
      </c>
      <c r="N1648" s="9">
        <v>144028</v>
      </c>
      <c r="O1648" s="9">
        <v>3145533</v>
      </c>
      <c r="P1648" s="9">
        <v>204115</v>
      </c>
      <c r="Q1648" s="9">
        <v>3767779</v>
      </c>
      <c r="R1648" s="9">
        <v>243836</v>
      </c>
      <c r="S1648" s="9">
        <v>4563810</v>
      </c>
      <c r="T1648" s="9">
        <v>261508</v>
      </c>
      <c r="U1648" s="9">
        <v>3474269</v>
      </c>
      <c r="V1648" s="9">
        <v>270411</v>
      </c>
      <c r="W1648" s="9">
        <v>2167790</v>
      </c>
      <c r="X1648" s="9">
        <v>143042</v>
      </c>
      <c r="Y1648" s="9">
        <v>4976522</v>
      </c>
      <c r="Z1648" s="9">
        <v>281212</v>
      </c>
      <c r="AA1648" s="9">
        <v>1159369</v>
      </c>
      <c r="AB1648" s="9">
        <v>61590</v>
      </c>
    </row>
    <row r="1649" spans="1:28" x14ac:dyDescent="0.2">
      <c r="A1649" s="6"/>
      <c r="B1649" s="4" t="s">
        <v>54</v>
      </c>
      <c r="C1649" s="9">
        <v>4712</v>
      </c>
      <c r="D1649" s="9">
        <v>610</v>
      </c>
      <c r="E1649" s="9">
        <v>0</v>
      </c>
      <c r="F1649" s="9">
        <v>0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9">
        <v>0</v>
      </c>
      <c r="M1649" s="9">
        <v>0</v>
      </c>
      <c r="N1649" s="9">
        <v>0</v>
      </c>
      <c r="O1649" s="9">
        <v>0</v>
      </c>
      <c r="P1649" s="9">
        <v>0</v>
      </c>
      <c r="Q1649" s="9">
        <v>0</v>
      </c>
      <c r="R1649" s="9">
        <v>0</v>
      </c>
      <c r="S1649" s="9">
        <v>0</v>
      </c>
      <c r="T1649" s="9">
        <v>0</v>
      </c>
      <c r="U1649" s="9">
        <v>0</v>
      </c>
      <c r="V1649" s="9">
        <v>0</v>
      </c>
      <c r="W1649" s="9">
        <v>4712</v>
      </c>
      <c r="X1649" s="9">
        <v>610</v>
      </c>
      <c r="Y1649" s="9">
        <v>0</v>
      </c>
      <c r="Z1649" s="9">
        <v>0</v>
      </c>
      <c r="AA1649" s="9">
        <v>0</v>
      </c>
      <c r="AB1649" s="9">
        <v>0</v>
      </c>
    </row>
    <row r="1650" spans="1:28" x14ac:dyDescent="0.2">
      <c r="A1650" s="6"/>
      <c r="B1650" s="4" t="s">
        <v>216</v>
      </c>
      <c r="C1650" s="9">
        <v>19401</v>
      </c>
      <c r="D1650" s="9">
        <v>969</v>
      </c>
      <c r="E1650" s="9">
        <v>0</v>
      </c>
      <c r="F1650" s="9">
        <v>0</v>
      </c>
      <c r="G1650" s="9">
        <v>3594</v>
      </c>
      <c r="H1650" s="9">
        <v>172</v>
      </c>
      <c r="I1650" s="9">
        <v>2138</v>
      </c>
      <c r="J1650" s="9">
        <v>42</v>
      </c>
      <c r="K1650" s="9">
        <v>0</v>
      </c>
      <c r="L1650" s="9">
        <v>0</v>
      </c>
      <c r="M1650" s="9">
        <v>650</v>
      </c>
      <c r="N1650" s="9">
        <v>31</v>
      </c>
      <c r="O1650" s="9">
        <v>931</v>
      </c>
      <c r="P1650" s="9">
        <v>35</v>
      </c>
      <c r="Q1650" s="9">
        <v>0</v>
      </c>
      <c r="R1650" s="9">
        <v>0</v>
      </c>
      <c r="S1650" s="9">
        <v>1291</v>
      </c>
      <c r="T1650" s="9">
        <v>79</v>
      </c>
      <c r="U1650" s="9">
        <v>0</v>
      </c>
      <c r="V1650" s="9">
        <v>0</v>
      </c>
      <c r="W1650" s="9">
        <v>1305</v>
      </c>
      <c r="X1650" s="9">
        <v>92</v>
      </c>
      <c r="Y1650" s="9">
        <v>964</v>
      </c>
      <c r="Z1650" s="9">
        <v>47</v>
      </c>
      <c r="AA1650" s="9">
        <v>8528</v>
      </c>
      <c r="AB1650" s="9">
        <v>471</v>
      </c>
    </row>
    <row r="1651" spans="1:28" x14ac:dyDescent="0.2">
      <c r="A1651" s="6"/>
      <c r="B1651" s="4" t="s">
        <v>18</v>
      </c>
      <c r="C1651" s="9">
        <v>3900</v>
      </c>
      <c r="D1651" s="9">
        <v>230</v>
      </c>
      <c r="E1651" s="9">
        <v>0</v>
      </c>
      <c r="F1651" s="9">
        <v>0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9">
        <v>0</v>
      </c>
      <c r="M1651" s="9">
        <v>0</v>
      </c>
      <c r="N1651" s="9">
        <v>0</v>
      </c>
      <c r="O1651" s="9">
        <v>0</v>
      </c>
      <c r="P1651" s="9">
        <v>0</v>
      </c>
      <c r="Q1651" s="9">
        <v>3900</v>
      </c>
      <c r="R1651" s="9">
        <v>230</v>
      </c>
      <c r="S1651" s="9">
        <v>0</v>
      </c>
      <c r="T1651" s="9">
        <v>0</v>
      </c>
      <c r="U1651" s="9">
        <v>0</v>
      </c>
      <c r="V1651" s="9">
        <v>0</v>
      </c>
      <c r="W1651" s="9">
        <v>0</v>
      </c>
      <c r="X1651" s="9">
        <v>0</v>
      </c>
      <c r="Y1651" s="9">
        <v>0</v>
      </c>
      <c r="Z1651" s="9">
        <v>0</v>
      </c>
      <c r="AA1651" s="9">
        <v>0</v>
      </c>
      <c r="AB1651" s="9">
        <v>0</v>
      </c>
    </row>
    <row r="1652" spans="1:28" x14ac:dyDescent="0.2">
      <c r="A1652" s="6"/>
      <c r="B1652" s="4" t="s">
        <v>11</v>
      </c>
      <c r="C1652" s="9">
        <v>4370</v>
      </c>
      <c r="D1652" s="9">
        <v>352</v>
      </c>
      <c r="E1652" s="9">
        <v>0</v>
      </c>
      <c r="F1652" s="9">
        <v>0</v>
      </c>
      <c r="G1652" s="9">
        <v>0</v>
      </c>
      <c r="H1652" s="9">
        <v>0</v>
      </c>
      <c r="I1652" s="9">
        <v>0</v>
      </c>
      <c r="J1652" s="9">
        <v>0</v>
      </c>
      <c r="K1652" s="9">
        <v>0</v>
      </c>
      <c r="L1652" s="9">
        <v>0</v>
      </c>
      <c r="M1652" s="9">
        <v>0</v>
      </c>
      <c r="N1652" s="9">
        <v>0</v>
      </c>
      <c r="O1652" s="9">
        <v>0</v>
      </c>
      <c r="P1652" s="9">
        <v>0</v>
      </c>
      <c r="Q1652" s="9">
        <v>0</v>
      </c>
      <c r="R1652" s="9">
        <v>0</v>
      </c>
      <c r="S1652" s="9">
        <v>0</v>
      </c>
      <c r="T1652" s="9">
        <v>0</v>
      </c>
      <c r="U1652" s="9">
        <v>0</v>
      </c>
      <c r="V1652" s="9">
        <v>0</v>
      </c>
      <c r="W1652" s="9">
        <v>0</v>
      </c>
      <c r="X1652" s="9">
        <v>0</v>
      </c>
      <c r="Y1652" s="9">
        <v>4370</v>
      </c>
      <c r="Z1652" s="9">
        <v>352</v>
      </c>
      <c r="AA1652" s="9">
        <v>0</v>
      </c>
      <c r="AB1652" s="9">
        <v>0</v>
      </c>
    </row>
    <row r="1653" spans="1:28" x14ac:dyDescent="0.2">
      <c r="A1653" s="6"/>
      <c r="B1653" s="4" t="s">
        <v>3</v>
      </c>
      <c r="C1653" s="9">
        <v>3683</v>
      </c>
      <c r="D1653" s="9">
        <v>321</v>
      </c>
      <c r="E1653" s="9">
        <v>0</v>
      </c>
      <c r="F1653" s="9">
        <v>0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9">
        <v>0</v>
      </c>
      <c r="M1653" s="9">
        <v>0</v>
      </c>
      <c r="N1653" s="9">
        <v>0</v>
      </c>
      <c r="O1653" s="9">
        <v>0</v>
      </c>
      <c r="P1653" s="9">
        <v>0</v>
      </c>
      <c r="Q1653" s="9">
        <v>0</v>
      </c>
      <c r="R1653" s="9">
        <v>0</v>
      </c>
      <c r="S1653" s="9">
        <v>0</v>
      </c>
      <c r="T1653" s="9">
        <v>0</v>
      </c>
      <c r="U1653" s="9">
        <v>0</v>
      </c>
      <c r="V1653" s="9">
        <v>0</v>
      </c>
      <c r="W1653" s="9">
        <v>3683</v>
      </c>
      <c r="X1653" s="9">
        <v>321</v>
      </c>
      <c r="Y1653" s="9">
        <v>0</v>
      </c>
      <c r="Z1653" s="9">
        <v>0</v>
      </c>
      <c r="AA1653" s="9">
        <v>0</v>
      </c>
      <c r="AB1653" s="9">
        <v>0</v>
      </c>
    </row>
    <row r="1654" spans="1:28" x14ac:dyDescent="0.2">
      <c r="A1654" s="6"/>
      <c r="B1654" s="4" t="s">
        <v>19</v>
      </c>
      <c r="C1654" s="9">
        <v>221432</v>
      </c>
      <c r="D1654" s="9">
        <v>10221</v>
      </c>
      <c r="E1654" s="9">
        <v>0</v>
      </c>
      <c r="F1654" s="9">
        <v>0</v>
      </c>
      <c r="G1654" s="9">
        <v>27693</v>
      </c>
      <c r="H1654" s="9">
        <v>734</v>
      </c>
      <c r="I1654" s="9">
        <v>36502</v>
      </c>
      <c r="J1654" s="9">
        <v>995</v>
      </c>
      <c r="K1654" s="9">
        <v>0</v>
      </c>
      <c r="L1654" s="9">
        <v>0</v>
      </c>
      <c r="M1654" s="9">
        <v>6066</v>
      </c>
      <c r="N1654" s="9">
        <v>202</v>
      </c>
      <c r="O1654" s="9">
        <v>3116</v>
      </c>
      <c r="P1654" s="9">
        <v>136</v>
      </c>
      <c r="Q1654" s="9">
        <v>12087</v>
      </c>
      <c r="R1654" s="9">
        <v>159</v>
      </c>
      <c r="S1654" s="9">
        <v>9670</v>
      </c>
      <c r="T1654" s="9">
        <v>118</v>
      </c>
      <c r="U1654" s="9">
        <v>6332</v>
      </c>
      <c r="V1654" s="9">
        <v>357</v>
      </c>
      <c r="W1654" s="9">
        <v>0</v>
      </c>
      <c r="X1654" s="9">
        <v>0</v>
      </c>
      <c r="Y1654" s="9">
        <v>835</v>
      </c>
      <c r="Z1654" s="9">
        <v>31</v>
      </c>
      <c r="AA1654" s="9">
        <v>119131</v>
      </c>
      <c r="AB1654" s="9">
        <v>7489</v>
      </c>
    </row>
    <row r="1655" spans="1:28" x14ac:dyDescent="0.2">
      <c r="A1655" s="6"/>
      <c r="B1655" s="4" t="s">
        <v>30</v>
      </c>
      <c r="C1655" s="9">
        <v>44352</v>
      </c>
      <c r="D1655" s="9">
        <v>3514</v>
      </c>
      <c r="E1655" s="9">
        <v>0</v>
      </c>
      <c r="F1655" s="9">
        <v>0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9">
        <v>0</v>
      </c>
      <c r="M1655" s="9">
        <v>6516</v>
      </c>
      <c r="N1655" s="9">
        <v>232</v>
      </c>
      <c r="O1655" s="9">
        <v>16442</v>
      </c>
      <c r="P1655" s="9">
        <v>769</v>
      </c>
      <c r="Q1655" s="9">
        <v>0</v>
      </c>
      <c r="R1655" s="9">
        <v>0</v>
      </c>
      <c r="S1655" s="9">
        <v>0</v>
      </c>
      <c r="T1655" s="9">
        <v>0</v>
      </c>
      <c r="U1655" s="9">
        <v>0</v>
      </c>
      <c r="V1655" s="9">
        <v>0</v>
      </c>
      <c r="W1655" s="9">
        <v>0</v>
      </c>
      <c r="X1655" s="9">
        <v>0</v>
      </c>
      <c r="Y1655" s="9">
        <v>0</v>
      </c>
      <c r="Z1655" s="9">
        <v>0</v>
      </c>
      <c r="AA1655" s="9">
        <v>21394</v>
      </c>
      <c r="AB1655" s="9">
        <v>2513</v>
      </c>
    </row>
    <row r="1656" spans="1:28" x14ac:dyDescent="0.2">
      <c r="A1656" s="6"/>
      <c r="B1656" s="4" t="s">
        <v>142</v>
      </c>
      <c r="C1656" s="9">
        <v>346</v>
      </c>
      <c r="D1656" s="9">
        <v>31</v>
      </c>
      <c r="E1656" s="9">
        <v>0</v>
      </c>
      <c r="F1656" s="9">
        <v>0</v>
      </c>
      <c r="G1656" s="9">
        <v>0</v>
      </c>
      <c r="H1656" s="9">
        <v>0</v>
      </c>
      <c r="I1656" s="9">
        <v>0</v>
      </c>
      <c r="J1656" s="9">
        <v>0</v>
      </c>
      <c r="K1656" s="9">
        <v>0</v>
      </c>
      <c r="L1656" s="9">
        <v>0</v>
      </c>
      <c r="M1656" s="9">
        <v>0</v>
      </c>
      <c r="N1656" s="9">
        <v>0</v>
      </c>
      <c r="O1656" s="9">
        <v>0</v>
      </c>
      <c r="P1656" s="9">
        <v>0</v>
      </c>
      <c r="Q1656" s="9">
        <v>0</v>
      </c>
      <c r="R1656" s="9">
        <v>0</v>
      </c>
      <c r="S1656" s="9">
        <v>0</v>
      </c>
      <c r="T1656" s="9">
        <v>0</v>
      </c>
      <c r="U1656" s="9">
        <v>0</v>
      </c>
      <c r="V1656" s="9">
        <v>0</v>
      </c>
      <c r="W1656" s="9">
        <v>346</v>
      </c>
      <c r="X1656" s="9">
        <v>31</v>
      </c>
      <c r="Y1656" s="9">
        <v>0</v>
      </c>
      <c r="Z1656" s="9">
        <v>0</v>
      </c>
      <c r="AA1656" s="9">
        <v>0</v>
      </c>
      <c r="AB1656" s="9">
        <v>0</v>
      </c>
    </row>
    <row r="1657" spans="1:28" x14ac:dyDescent="0.2">
      <c r="A1657" s="3"/>
      <c r="B1657" s="4" t="s">
        <v>164</v>
      </c>
      <c r="C1657" s="9">
        <v>273</v>
      </c>
      <c r="D1657" s="9">
        <v>14</v>
      </c>
      <c r="E1657" s="9">
        <v>0</v>
      </c>
      <c r="F1657" s="9">
        <v>0</v>
      </c>
      <c r="G1657" s="9">
        <v>0</v>
      </c>
      <c r="H1657" s="9">
        <v>0</v>
      </c>
      <c r="I1657" s="9">
        <v>0</v>
      </c>
      <c r="J1657" s="9">
        <v>0</v>
      </c>
      <c r="K1657" s="9">
        <v>0</v>
      </c>
      <c r="L1657" s="9">
        <v>0</v>
      </c>
      <c r="M1657" s="9">
        <v>0</v>
      </c>
      <c r="N1657" s="9">
        <v>0</v>
      </c>
      <c r="O1657" s="9">
        <v>0</v>
      </c>
      <c r="P1657" s="9">
        <v>0</v>
      </c>
      <c r="Q1657" s="9">
        <v>0</v>
      </c>
      <c r="R1657" s="9">
        <v>0</v>
      </c>
      <c r="S1657" s="9">
        <v>0</v>
      </c>
      <c r="T1657" s="9">
        <v>0</v>
      </c>
      <c r="U1657" s="9">
        <v>273</v>
      </c>
      <c r="V1657" s="9">
        <v>14</v>
      </c>
      <c r="W1657" s="9">
        <v>0</v>
      </c>
      <c r="X1657" s="9">
        <v>0</v>
      </c>
      <c r="Y1657" s="9">
        <v>0</v>
      </c>
      <c r="Z1657" s="9">
        <v>0</v>
      </c>
      <c r="AA1657" s="9">
        <v>0</v>
      </c>
      <c r="AB1657" s="9">
        <v>0</v>
      </c>
    </row>
    <row r="1658" spans="1:28" x14ac:dyDescent="0.2">
      <c r="A1658" s="4" t="s">
        <v>577</v>
      </c>
      <c r="B1658" s="4" t="s">
        <v>2</v>
      </c>
      <c r="C1658" s="9">
        <v>2089649</v>
      </c>
      <c r="D1658" s="9">
        <v>99102</v>
      </c>
      <c r="E1658" s="9">
        <v>0</v>
      </c>
      <c r="F1658" s="9">
        <v>0</v>
      </c>
      <c r="G1658" s="9">
        <v>27585</v>
      </c>
      <c r="H1658" s="9">
        <v>907</v>
      </c>
      <c r="I1658" s="9">
        <v>43934</v>
      </c>
      <c r="J1658" s="9">
        <v>1379</v>
      </c>
      <c r="K1658" s="9">
        <v>325017</v>
      </c>
      <c r="L1658" s="9">
        <v>13784</v>
      </c>
      <c r="M1658" s="9">
        <v>522855</v>
      </c>
      <c r="N1658" s="9">
        <v>21443</v>
      </c>
      <c r="O1658" s="9">
        <v>97914</v>
      </c>
      <c r="P1658" s="9">
        <v>6474</v>
      </c>
      <c r="Q1658" s="9">
        <v>22643</v>
      </c>
      <c r="R1658" s="9">
        <v>1480</v>
      </c>
      <c r="S1658" s="9">
        <v>135516</v>
      </c>
      <c r="T1658" s="9">
        <v>7776</v>
      </c>
      <c r="U1658" s="9">
        <v>175524</v>
      </c>
      <c r="V1658" s="9">
        <v>8572</v>
      </c>
      <c r="W1658" s="9">
        <v>237489</v>
      </c>
      <c r="X1658" s="9">
        <v>10445</v>
      </c>
      <c r="Y1658" s="9">
        <v>347608</v>
      </c>
      <c r="Z1658" s="9">
        <v>15197</v>
      </c>
      <c r="AA1658" s="9">
        <v>153564</v>
      </c>
      <c r="AB1658" s="9">
        <v>11645</v>
      </c>
    </row>
    <row r="1659" spans="1:28" x14ac:dyDescent="0.2">
      <c r="A1659" s="5" t="s">
        <v>334</v>
      </c>
      <c r="B1659" s="4" t="s">
        <v>2</v>
      </c>
      <c r="C1659" s="9">
        <v>908821</v>
      </c>
      <c r="D1659" s="9">
        <v>70340</v>
      </c>
      <c r="E1659" s="9">
        <v>2735</v>
      </c>
      <c r="F1659" s="9">
        <v>122</v>
      </c>
      <c r="G1659" s="9">
        <v>4603</v>
      </c>
      <c r="H1659" s="9">
        <v>353</v>
      </c>
      <c r="I1659" s="9">
        <v>0</v>
      </c>
      <c r="J1659" s="9">
        <v>0</v>
      </c>
      <c r="K1659" s="9">
        <v>0</v>
      </c>
      <c r="L1659" s="9">
        <v>0</v>
      </c>
      <c r="M1659" s="9">
        <v>26613</v>
      </c>
      <c r="N1659" s="9">
        <v>3268</v>
      </c>
      <c r="O1659" s="9">
        <v>149491</v>
      </c>
      <c r="P1659" s="9">
        <v>14000</v>
      </c>
      <c r="Q1659" s="9">
        <v>476534</v>
      </c>
      <c r="R1659" s="9">
        <v>34636</v>
      </c>
      <c r="S1659" s="9">
        <v>132524</v>
      </c>
      <c r="T1659" s="9">
        <v>11042</v>
      </c>
      <c r="U1659" s="9">
        <v>0</v>
      </c>
      <c r="V1659" s="9">
        <v>0</v>
      </c>
      <c r="W1659" s="9">
        <v>114598</v>
      </c>
      <c r="X1659" s="9">
        <v>6834</v>
      </c>
      <c r="Y1659" s="9">
        <v>1516</v>
      </c>
      <c r="Z1659" s="9">
        <v>77</v>
      </c>
      <c r="AA1659" s="9">
        <v>207</v>
      </c>
      <c r="AB1659" s="9">
        <v>8</v>
      </c>
    </row>
    <row r="1660" spans="1:28" x14ac:dyDescent="0.2">
      <c r="A1660" s="3"/>
      <c r="B1660" s="4" t="s">
        <v>19</v>
      </c>
      <c r="C1660" s="9">
        <v>917</v>
      </c>
      <c r="D1660" s="9">
        <v>40</v>
      </c>
      <c r="E1660" s="9">
        <v>0</v>
      </c>
      <c r="F1660" s="9">
        <v>0</v>
      </c>
      <c r="G1660" s="9">
        <v>0</v>
      </c>
      <c r="H1660" s="9">
        <v>0</v>
      </c>
      <c r="I1660" s="9">
        <v>0</v>
      </c>
      <c r="J1660" s="9">
        <v>0</v>
      </c>
      <c r="K1660" s="9">
        <v>0</v>
      </c>
      <c r="L1660" s="9">
        <v>0</v>
      </c>
      <c r="M1660" s="9">
        <v>0</v>
      </c>
      <c r="N1660" s="9">
        <v>0</v>
      </c>
      <c r="O1660" s="9">
        <v>0</v>
      </c>
      <c r="P1660" s="9">
        <v>0</v>
      </c>
      <c r="Q1660" s="9">
        <v>0</v>
      </c>
      <c r="R1660" s="9">
        <v>0</v>
      </c>
      <c r="S1660" s="9">
        <v>0</v>
      </c>
      <c r="T1660" s="9">
        <v>0</v>
      </c>
      <c r="U1660" s="9">
        <v>0</v>
      </c>
      <c r="V1660" s="9">
        <v>0</v>
      </c>
      <c r="W1660" s="9">
        <v>0</v>
      </c>
      <c r="X1660" s="9">
        <v>0</v>
      </c>
      <c r="Y1660" s="9">
        <v>917</v>
      </c>
      <c r="Z1660" s="9">
        <v>40</v>
      </c>
      <c r="AA1660" s="9">
        <v>0</v>
      </c>
      <c r="AB1660" s="9">
        <v>0</v>
      </c>
    </row>
    <row r="1661" spans="1:28" x14ac:dyDescent="0.2">
      <c r="A1661" s="5" t="s">
        <v>335</v>
      </c>
      <c r="B1661" s="4" t="s">
        <v>17</v>
      </c>
      <c r="C1661" s="9">
        <v>54908</v>
      </c>
      <c r="D1661" s="9">
        <v>5362</v>
      </c>
      <c r="E1661" s="9">
        <v>0</v>
      </c>
      <c r="F1661" s="9">
        <v>0</v>
      </c>
      <c r="G1661" s="9">
        <v>0</v>
      </c>
      <c r="H1661" s="9">
        <v>0</v>
      </c>
      <c r="I1661" s="9">
        <v>0</v>
      </c>
      <c r="J1661" s="9">
        <v>0</v>
      </c>
      <c r="K1661" s="9">
        <v>32890</v>
      </c>
      <c r="L1661" s="9">
        <v>3875</v>
      </c>
      <c r="M1661" s="9">
        <v>22018</v>
      </c>
      <c r="N1661" s="9">
        <v>1487</v>
      </c>
      <c r="O1661" s="9">
        <v>0</v>
      </c>
      <c r="P1661" s="9">
        <v>0</v>
      </c>
      <c r="Q1661" s="9">
        <v>0</v>
      </c>
      <c r="R1661" s="9">
        <v>0</v>
      </c>
      <c r="S1661" s="9">
        <v>0</v>
      </c>
      <c r="T1661" s="9">
        <v>0</v>
      </c>
      <c r="U1661" s="9">
        <v>0</v>
      </c>
      <c r="V1661" s="9">
        <v>0</v>
      </c>
      <c r="W1661" s="9">
        <v>0</v>
      </c>
      <c r="X1661" s="9">
        <v>0</v>
      </c>
      <c r="Y1661" s="9">
        <v>0</v>
      </c>
      <c r="Z1661" s="9">
        <v>0</v>
      </c>
      <c r="AA1661" s="9">
        <v>0</v>
      </c>
      <c r="AB1661" s="9">
        <v>0</v>
      </c>
    </row>
    <row r="1662" spans="1:28" x14ac:dyDescent="0.2">
      <c r="A1662" s="6"/>
      <c r="B1662" s="4" t="s">
        <v>89</v>
      </c>
      <c r="C1662" s="9">
        <v>11781</v>
      </c>
      <c r="D1662" s="9">
        <v>412</v>
      </c>
      <c r="E1662" s="9">
        <v>0</v>
      </c>
      <c r="F1662" s="9">
        <v>0</v>
      </c>
      <c r="G1662" s="9">
        <v>5820</v>
      </c>
      <c r="H1662" s="9">
        <v>158</v>
      </c>
      <c r="I1662" s="9">
        <v>0</v>
      </c>
      <c r="J1662" s="9">
        <v>0</v>
      </c>
      <c r="K1662" s="9">
        <v>0</v>
      </c>
      <c r="L1662" s="9">
        <v>0</v>
      </c>
      <c r="M1662" s="9">
        <v>522</v>
      </c>
      <c r="N1662" s="9">
        <v>27</v>
      </c>
      <c r="O1662" s="9">
        <v>5439</v>
      </c>
      <c r="P1662" s="9">
        <v>227</v>
      </c>
      <c r="Q1662" s="9">
        <v>0</v>
      </c>
      <c r="R1662" s="9">
        <v>0</v>
      </c>
      <c r="S1662" s="9">
        <v>0</v>
      </c>
      <c r="T1662" s="9">
        <v>0</v>
      </c>
      <c r="U1662" s="9">
        <v>0</v>
      </c>
      <c r="V1662" s="9">
        <v>0</v>
      </c>
      <c r="W1662" s="9">
        <v>0</v>
      </c>
      <c r="X1662" s="9">
        <v>0</v>
      </c>
      <c r="Y1662" s="9">
        <v>0</v>
      </c>
      <c r="Z1662" s="9">
        <v>0</v>
      </c>
      <c r="AA1662" s="9">
        <v>0</v>
      </c>
      <c r="AB1662" s="9">
        <v>0</v>
      </c>
    </row>
    <row r="1663" spans="1:28" x14ac:dyDescent="0.2">
      <c r="A1663" s="6"/>
      <c r="B1663" s="4" t="s">
        <v>2</v>
      </c>
      <c r="C1663" s="9">
        <v>7258833</v>
      </c>
      <c r="D1663" s="9">
        <v>537852</v>
      </c>
      <c r="E1663" s="9">
        <v>588603</v>
      </c>
      <c r="F1663" s="9">
        <v>39975</v>
      </c>
      <c r="G1663" s="9">
        <v>548832</v>
      </c>
      <c r="H1663" s="9">
        <v>36063</v>
      </c>
      <c r="I1663" s="9">
        <v>718722</v>
      </c>
      <c r="J1663" s="9">
        <v>68487</v>
      </c>
      <c r="K1663" s="9">
        <v>585401</v>
      </c>
      <c r="L1663" s="9">
        <v>46901</v>
      </c>
      <c r="M1663" s="9">
        <v>1244787</v>
      </c>
      <c r="N1663" s="9">
        <v>97871</v>
      </c>
      <c r="O1663" s="9">
        <v>1500510</v>
      </c>
      <c r="P1663" s="9">
        <v>97870</v>
      </c>
      <c r="Q1663" s="9">
        <v>1042733</v>
      </c>
      <c r="R1663" s="9">
        <v>94740</v>
      </c>
      <c r="S1663" s="9">
        <v>291625</v>
      </c>
      <c r="T1663" s="9">
        <v>10650</v>
      </c>
      <c r="U1663" s="9">
        <v>409581</v>
      </c>
      <c r="V1663" s="9">
        <v>28623</v>
      </c>
      <c r="W1663" s="9">
        <v>173427</v>
      </c>
      <c r="X1663" s="9">
        <v>12184</v>
      </c>
      <c r="Y1663" s="9">
        <v>39062</v>
      </c>
      <c r="Z1663" s="9">
        <v>2259</v>
      </c>
      <c r="AA1663" s="9">
        <v>115550</v>
      </c>
      <c r="AB1663" s="9">
        <v>2229</v>
      </c>
    </row>
    <row r="1664" spans="1:28" x14ac:dyDescent="0.2">
      <c r="A1664" s="6"/>
      <c r="B1664" s="4" t="s">
        <v>216</v>
      </c>
      <c r="C1664" s="9">
        <v>4630</v>
      </c>
      <c r="D1664" s="9">
        <v>364</v>
      </c>
      <c r="E1664" s="9">
        <v>0</v>
      </c>
      <c r="F1664" s="9">
        <v>0</v>
      </c>
      <c r="G1664" s="9">
        <v>368</v>
      </c>
      <c r="H1664" s="9">
        <v>12</v>
      </c>
      <c r="I1664" s="9">
        <v>958</v>
      </c>
      <c r="J1664" s="9">
        <v>82</v>
      </c>
      <c r="K1664" s="9">
        <v>0</v>
      </c>
      <c r="L1664" s="9">
        <v>0</v>
      </c>
      <c r="M1664" s="9">
        <v>821</v>
      </c>
      <c r="N1664" s="9">
        <v>38</v>
      </c>
      <c r="O1664" s="9">
        <v>2483</v>
      </c>
      <c r="P1664" s="9">
        <v>232</v>
      </c>
      <c r="Q1664" s="9">
        <v>0</v>
      </c>
      <c r="R1664" s="9">
        <v>0</v>
      </c>
      <c r="S1664" s="9">
        <v>0</v>
      </c>
      <c r="T1664" s="9">
        <v>0</v>
      </c>
      <c r="U1664" s="9">
        <v>0</v>
      </c>
      <c r="V1664" s="9">
        <v>0</v>
      </c>
      <c r="W1664" s="9">
        <v>0</v>
      </c>
      <c r="X1664" s="9">
        <v>0</v>
      </c>
      <c r="Y1664" s="9">
        <v>0</v>
      </c>
      <c r="Z1664" s="9">
        <v>0</v>
      </c>
      <c r="AA1664" s="9">
        <v>0</v>
      </c>
      <c r="AB1664" s="9">
        <v>0</v>
      </c>
    </row>
    <row r="1665" spans="1:28" x14ac:dyDescent="0.2">
      <c r="A1665" s="6"/>
      <c r="B1665" s="4" t="s">
        <v>11</v>
      </c>
      <c r="C1665" s="9">
        <v>10000</v>
      </c>
      <c r="D1665" s="9">
        <v>630</v>
      </c>
      <c r="E1665" s="9">
        <v>0</v>
      </c>
      <c r="F1665" s="9">
        <v>0</v>
      </c>
      <c r="G1665" s="9">
        <v>0</v>
      </c>
      <c r="H1665" s="9">
        <v>0</v>
      </c>
      <c r="I1665" s="9">
        <v>10000</v>
      </c>
      <c r="J1665" s="9">
        <v>630</v>
      </c>
      <c r="K1665" s="9">
        <v>0</v>
      </c>
      <c r="L1665" s="9">
        <v>0</v>
      </c>
      <c r="M1665" s="9">
        <v>0</v>
      </c>
      <c r="N1665" s="9">
        <v>0</v>
      </c>
      <c r="O1665" s="9">
        <v>0</v>
      </c>
      <c r="P1665" s="9">
        <v>0</v>
      </c>
      <c r="Q1665" s="9">
        <v>0</v>
      </c>
      <c r="R1665" s="9">
        <v>0</v>
      </c>
      <c r="S1665" s="9">
        <v>0</v>
      </c>
      <c r="T1665" s="9">
        <v>0</v>
      </c>
      <c r="U1665" s="9">
        <v>0</v>
      </c>
      <c r="V1665" s="9">
        <v>0</v>
      </c>
      <c r="W1665" s="9">
        <v>0</v>
      </c>
      <c r="X1665" s="9">
        <v>0</v>
      </c>
      <c r="Y1665" s="9">
        <v>0</v>
      </c>
      <c r="Z1665" s="9">
        <v>0</v>
      </c>
      <c r="AA1665" s="9">
        <v>0</v>
      </c>
      <c r="AB1665" s="9">
        <v>0</v>
      </c>
    </row>
    <row r="1666" spans="1:28" x14ac:dyDescent="0.2">
      <c r="A1666" s="3"/>
      <c r="B1666" s="4" t="s">
        <v>19</v>
      </c>
      <c r="C1666" s="9">
        <v>28611</v>
      </c>
      <c r="D1666" s="9">
        <v>733</v>
      </c>
      <c r="E1666" s="9">
        <v>0</v>
      </c>
      <c r="F1666" s="9">
        <v>0</v>
      </c>
      <c r="G1666" s="9">
        <v>1509</v>
      </c>
      <c r="H1666" s="9">
        <v>12</v>
      </c>
      <c r="I1666" s="9">
        <v>0</v>
      </c>
      <c r="J1666" s="9">
        <v>0</v>
      </c>
      <c r="K1666" s="9">
        <v>0</v>
      </c>
      <c r="L1666" s="9">
        <v>0</v>
      </c>
      <c r="M1666" s="9">
        <v>26088</v>
      </c>
      <c r="N1666" s="9">
        <v>622</v>
      </c>
      <c r="O1666" s="9">
        <v>1014</v>
      </c>
      <c r="P1666" s="9">
        <v>99</v>
      </c>
      <c r="Q1666" s="9">
        <v>0</v>
      </c>
      <c r="R1666" s="9">
        <v>0</v>
      </c>
      <c r="S1666" s="9">
        <v>0</v>
      </c>
      <c r="T1666" s="9">
        <v>0</v>
      </c>
      <c r="U1666" s="9">
        <v>0</v>
      </c>
      <c r="V1666" s="9">
        <v>0</v>
      </c>
      <c r="W1666" s="9">
        <v>0</v>
      </c>
      <c r="X1666" s="9">
        <v>0</v>
      </c>
      <c r="Y1666" s="9">
        <v>0</v>
      </c>
      <c r="Z1666" s="9">
        <v>0</v>
      </c>
      <c r="AA1666" s="9">
        <v>0</v>
      </c>
      <c r="AB1666" s="9">
        <v>0</v>
      </c>
    </row>
    <row r="1667" spans="1:28" x14ac:dyDescent="0.2">
      <c r="A1667" s="4" t="s">
        <v>804</v>
      </c>
      <c r="B1667" s="4" t="s">
        <v>2</v>
      </c>
      <c r="C1667" s="9">
        <v>179744</v>
      </c>
      <c r="D1667" s="9">
        <v>8193</v>
      </c>
      <c r="E1667" s="9">
        <v>0</v>
      </c>
      <c r="F1667" s="9">
        <v>0</v>
      </c>
      <c r="G1667" s="9">
        <v>0</v>
      </c>
      <c r="H1667" s="9">
        <v>0</v>
      </c>
      <c r="I1667" s="9">
        <v>0</v>
      </c>
      <c r="J1667" s="9">
        <v>0</v>
      </c>
      <c r="K1667" s="9">
        <v>0</v>
      </c>
      <c r="L1667" s="9">
        <v>0</v>
      </c>
      <c r="M1667" s="9">
        <v>0</v>
      </c>
      <c r="N1667" s="9">
        <v>0</v>
      </c>
      <c r="O1667" s="9">
        <v>0</v>
      </c>
      <c r="P1667" s="9">
        <v>0</v>
      </c>
      <c r="Q1667" s="9">
        <v>27378</v>
      </c>
      <c r="R1667" s="9">
        <v>2684</v>
      </c>
      <c r="S1667" s="9">
        <v>0</v>
      </c>
      <c r="T1667" s="9">
        <v>0</v>
      </c>
      <c r="U1667" s="9">
        <v>122603</v>
      </c>
      <c r="V1667" s="9">
        <v>3960</v>
      </c>
      <c r="W1667" s="9">
        <v>0</v>
      </c>
      <c r="X1667" s="9">
        <v>0</v>
      </c>
      <c r="Y1667" s="9">
        <v>0</v>
      </c>
      <c r="Z1667" s="9">
        <v>0</v>
      </c>
      <c r="AA1667" s="9">
        <v>29763</v>
      </c>
      <c r="AB1667" s="9">
        <v>1549</v>
      </c>
    </row>
    <row r="1668" spans="1:28" x14ac:dyDescent="0.2">
      <c r="A1668" s="5" t="s">
        <v>336</v>
      </c>
      <c r="B1668" s="4" t="s">
        <v>52</v>
      </c>
      <c r="C1668" s="9">
        <v>1244</v>
      </c>
      <c r="D1668" s="9">
        <v>53</v>
      </c>
      <c r="E1668" s="9">
        <v>0</v>
      </c>
      <c r="F1668" s="9">
        <v>0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9">
        <v>0</v>
      </c>
      <c r="M1668" s="9">
        <v>0</v>
      </c>
      <c r="N1668" s="9">
        <v>0</v>
      </c>
      <c r="O1668" s="9">
        <v>0</v>
      </c>
      <c r="P1668" s="9">
        <v>0</v>
      </c>
      <c r="Q1668" s="9">
        <v>1244</v>
      </c>
      <c r="R1668" s="9">
        <v>53</v>
      </c>
      <c r="S1668" s="9">
        <v>0</v>
      </c>
      <c r="T1668" s="9">
        <v>0</v>
      </c>
      <c r="U1668" s="9">
        <v>0</v>
      </c>
      <c r="V1668" s="9">
        <v>0</v>
      </c>
      <c r="W1668" s="9">
        <v>0</v>
      </c>
      <c r="X1668" s="9">
        <v>0</v>
      </c>
      <c r="Y1668" s="9">
        <v>0</v>
      </c>
      <c r="Z1668" s="9">
        <v>0</v>
      </c>
      <c r="AA1668" s="9">
        <v>0</v>
      </c>
      <c r="AB1668" s="9">
        <v>0</v>
      </c>
    </row>
    <row r="1669" spans="1:28" x14ac:dyDescent="0.2">
      <c r="A1669" s="6"/>
      <c r="B1669" s="4" t="s">
        <v>17</v>
      </c>
      <c r="C1669" s="9">
        <v>38757</v>
      </c>
      <c r="D1669" s="9">
        <v>2479</v>
      </c>
      <c r="E1669" s="9">
        <v>260</v>
      </c>
      <c r="F1669" s="9">
        <v>20</v>
      </c>
      <c r="G1669" s="9">
        <v>16283</v>
      </c>
      <c r="H1669" s="9">
        <v>1345</v>
      </c>
      <c r="I1669" s="9">
        <v>0</v>
      </c>
      <c r="J1669" s="9">
        <v>0</v>
      </c>
      <c r="K1669" s="9">
        <v>1185</v>
      </c>
      <c r="L1669" s="9">
        <v>80</v>
      </c>
      <c r="M1669" s="9">
        <v>4434</v>
      </c>
      <c r="N1669" s="9">
        <v>336</v>
      </c>
      <c r="O1669" s="9">
        <v>129</v>
      </c>
      <c r="P1669" s="9">
        <v>11</v>
      </c>
      <c r="Q1669" s="9">
        <v>1894</v>
      </c>
      <c r="R1669" s="9">
        <v>58</v>
      </c>
      <c r="S1669" s="9">
        <v>8387</v>
      </c>
      <c r="T1669" s="9">
        <v>261</v>
      </c>
      <c r="U1669" s="9">
        <v>3850</v>
      </c>
      <c r="V1669" s="9">
        <v>179</v>
      </c>
      <c r="W1669" s="9">
        <v>1934</v>
      </c>
      <c r="X1669" s="9">
        <v>171</v>
      </c>
      <c r="Y1669" s="9">
        <v>401</v>
      </c>
      <c r="Z1669" s="9">
        <v>18</v>
      </c>
      <c r="AA1669" s="9">
        <v>0</v>
      </c>
      <c r="AB1669" s="9">
        <v>0</v>
      </c>
    </row>
    <row r="1670" spans="1:28" x14ac:dyDescent="0.2">
      <c r="A1670" s="6"/>
      <c r="B1670" s="4" t="s">
        <v>89</v>
      </c>
      <c r="C1670" s="9">
        <v>12230</v>
      </c>
      <c r="D1670" s="9">
        <v>686</v>
      </c>
      <c r="E1670" s="9">
        <v>0</v>
      </c>
      <c r="F1670" s="9">
        <v>0</v>
      </c>
      <c r="G1670" s="9">
        <v>0</v>
      </c>
      <c r="H1670" s="9">
        <v>0</v>
      </c>
      <c r="I1670" s="9">
        <v>0</v>
      </c>
      <c r="J1670" s="9">
        <v>0</v>
      </c>
      <c r="K1670" s="9">
        <v>0</v>
      </c>
      <c r="L1670" s="9">
        <v>0</v>
      </c>
      <c r="M1670" s="9">
        <v>0</v>
      </c>
      <c r="N1670" s="9">
        <v>0</v>
      </c>
      <c r="O1670" s="9">
        <v>1724</v>
      </c>
      <c r="P1670" s="9">
        <v>85</v>
      </c>
      <c r="Q1670" s="9">
        <v>7866</v>
      </c>
      <c r="R1670" s="9">
        <v>491</v>
      </c>
      <c r="S1670" s="9">
        <v>0</v>
      </c>
      <c r="T1670" s="9">
        <v>0</v>
      </c>
      <c r="U1670" s="9">
        <v>0</v>
      </c>
      <c r="V1670" s="9">
        <v>0</v>
      </c>
      <c r="W1670" s="9">
        <v>2640</v>
      </c>
      <c r="X1670" s="9">
        <v>110</v>
      </c>
      <c r="Y1670" s="9">
        <v>0</v>
      </c>
      <c r="Z1670" s="9">
        <v>0</v>
      </c>
      <c r="AA1670" s="9">
        <v>0</v>
      </c>
      <c r="AB1670" s="9">
        <v>0</v>
      </c>
    </row>
    <row r="1671" spans="1:28" x14ac:dyDescent="0.2">
      <c r="A1671" s="6"/>
      <c r="B1671" s="4" t="s">
        <v>29</v>
      </c>
      <c r="C1671" s="9">
        <v>4590</v>
      </c>
      <c r="D1671" s="9">
        <v>167</v>
      </c>
      <c r="E1671" s="9">
        <v>0</v>
      </c>
      <c r="F1671" s="9">
        <v>0</v>
      </c>
      <c r="G1671" s="9">
        <v>0</v>
      </c>
      <c r="H1671" s="9">
        <v>0</v>
      </c>
      <c r="I1671" s="9">
        <v>3757</v>
      </c>
      <c r="J1671" s="9">
        <v>123</v>
      </c>
      <c r="K1671" s="9">
        <v>0</v>
      </c>
      <c r="L1671" s="9">
        <v>0</v>
      </c>
      <c r="M1671" s="9">
        <v>0</v>
      </c>
      <c r="N1671" s="9">
        <v>0</v>
      </c>
      <c r="O1671" s="9">
        <v>0</v>
      </c>
      <c r="P1671" s="9">
        <v>0</v>
      </c>
      <c r="Q1671" s="9">
        <v>0</v>
      </c>
      <c r="R1671" s="9">
        <v>0</v>
      </c>
      <c r="S1671" s="9">
        <v>0</v>
      </c>
      <c r="T1671" s="9">
        <v>0</v>
      </c>
      <c r="U1671" s="9">
        <v>0</v>
      </c>
      <c r="V1671" s="9">
        <v>0</v>
      </c>
      <c r="W1671" s="9">
        <v>833</v>
      </c>
      <c r="X1671" s="9">
        <v>44</v>
      </c>
      <c r="Y1671" s="9">
        <v>0</v>
      </c>
      <c r="Z1671" s="9">
        <v>0</v>
      </c>
      <c r="AA1671" s="9">
        <v>0</v>
      </c>
      <c r="AB1671" s="9">
        <v>0</v>
      </c>
    </row>
    <row r="1672" spans="1:28" x14ac:dyDescent="0.2">
      <c r="A1672" s="6"/>
      <c r="B1672" s="4" t="s">
        <v>2</v>
      </c>
      <c r="C1672" s="9">
        <v>24239488</v>
      </c>
      <c r="D1672" s="9">
        <v>1691921</v>
      </c>
      <c r="E1672" s="9">
        <v>1584271</v>
      </c>
      <c r="F1672" s="9">
        <v>88411</v>
      </c>
      <c r="G1672" s="9">
        <v>1445322</v>
      </c>
      <c r="H1672" s="9">
        <v>61157</v>
      </c>
      <c r="I1672" s="9">
        <v>1387243</v>
      </c>
      <c r="J1672" s="9">
        <v>68921</v>
      </c>
      <c r="K1672" s="9">
        <v>1158131</v>
      </c>
      <c r="L1672" s="9">
        <v>56094</v>
      </c>
      <c r="M1672" s="9">
        <v>2577574</v>
      </c>
      <c r="N1672" s="9">
        <v>136877</v>
      </c>
      <c r="O1672" s="9">
        <v>1244887</v>
      </c>
      <c r="P1672" s="9">
        <v>73860</v>
      </c>
      <c r="Q1672" s="9">
        <v>3960130</v>
      </c>
      <c r="R1672" s="9">
        <v>357943</v>
      </c>
      <c r="S1672" s="9">
        <v>2922370</v>
      </c>
      <c r="T1672" s="9">
        <v>272477</v>
      </c>
      <c r="U1672" s="9">
        <v>3276530</v>
      </c>
      <c r="V1672" s="9">
        <v>235668</v>
      </c>
      <c r="W1672" s="9">
        <v>2569433</v>
      </c>
      <c r="X1672" s="9">
        <v>195693</v>
      </c>
      <c r="Y1672" s="9">
        <v>1150183</v>
      </c>
      <c r="Z1672" s="9">
        <v>82746</v>
      </c>
      <c r="AA1672" s="9">
        <v>963414</v>
      </c>
      <c r="AB1672" s="9">
        <v>62074</v>
      </c>
    </row>
    <row r="1673" spans="1:28" x14ac:dyDescent="0.2">
      <c r="A1673" s="6"/>
      <c r="B1673" s="4" t="s">
        <v>54</v>
      </c>
      <c r="C1673" s="9">
        <v>7797</v>
      </c>
      <c r="D1673" s="9">
        <v>1064</v>
      </c>
      <c r="E1673" s="9">
        <v>0</v>
      </c>
      <c r="F1673" s="9">
        <v>0</v>
      </c>
      <c r="G1673" s="9">
        <v>0</v>
      </c>
      <c r="H1673" s="9">
        <v>0</v>
      </c>
      <c r="I1673" s="9">
        <v>0</v>
      </c>
      <c r="J1673" s="9">
        <v>0</v>
      </c>
      <c r="K1673" s="9">
        <v>0</v>
      </c>
      <c r="L1673" s="9">
        <v>0</v>
      </c>
      <c r="M1673" s="9">
        <v>0</v>
      </c>
      <c r="N1673" s="9">
        <v>0</v>
      </c>
      <c r="O1673" s="9">
        <v>0</v>
      </c>
      <c r="P1673" s="9">
        <v>0</v>
      </c>
      <c r="Q1673" s="9">
        <v>0</v>
      </c>
      <c r="R1673" s="9">
        <v>0</v>
      </c>
      <c r="S1673" s="9">
        <v>1037</v>
      </c>
      <c r="T1673" s="9">
        <v>189</v>
      </c>
      <c r="U1673" s="9">
        <v>0</v>
      </c>
      <c r="V1673" s="9">
        <v>0</v>
      </c>
      <c r="W1673" s="9">
        <v>6760</v>
      </c>
      <c r="X1673" s="9">
        <v>875</v>
      </c>
      <c r="Y1673" s="9">
        <v>0</v>
      </c>
      <c r="Z1673" s="9">
        <v>0</v>
      </c>
      <c r="AA1673" s="9">
        <v>0</v>
      </c>
      <c r="AB1673" s="9">
        <v>0</v>
      </c>
    </row>
    <row r="1674" spans="1:28" x14ac:dyDescent="0.2">
      <c r="A1674" s="6"/>
      <c r="B1674" s="4" t="s">
        <v>216</v>
      </c>
      <c r="C1674" s="9">
        <v>17777</v>
      </c>
      <c r="D1674" s="9">
        <v>530</v>
      </c>
      <c r="E1674" s="9">
        <v>0</v>
      </c>
      <c r="F1674" s="9">
        <v>0</v>
      </c>
      <c r="G1674" s="9">
        <v>0</v>
      </c>
      <c r="H1674" s="9">
        <v>0</v>
      </c>
      <c r="I1674" s="9">
        <v>8654</v>
      </c>
      <c r="J1674" s="9">
        <v>327</v>
      </c>
      <c r="K1674" s="9">
        <v>0</v>
      </c>
      <c r="L1674" s="9">
        <v>0</v>
      </c>
      <c r="M1674" s="9">
        <v>0</v>
      </c>
      <c r="N1674" s="9">
        <v>0</v>
      </c>
      <c r="O1674" s="9">
        <v>0</v>
      </c>
      <c r="P1674" s="9">
        <v>0</v>
      </c>
      <c r="Q1674" s="9">
        <v>0</v>
      </c>
      <c r="R1674" s="9">
        <v>0</v>
      </c>
      <c r="S1674" s="9">
        <v>6504</v>
      </c>
      <c r="T1674" s="9">
        <v>53</v>
      </c>
      <c r="U1674" s="9">
        <v>187</v>
      </c>
      <c r="V1674" s="9">
        <v>18</v>
      </c>
      <c r="W1674" s="9">
        <v>2432</v>
      </c>
      <c r="X1674" s="9">
        <v>132</v>
      </c>
      <c r="Y1674" s="9">
        <v>0</v>
      </c>
      <c r="Z1674" s="9">
        <v>0</v>
      </c>
      <c r="AA1674" s="9">
        <v>0</v>
      </c>
      <c r="AB1674" s="9">
        <v>0</v>
      </c>
    </row>
    <row r="1675" spans="1:28" x14ac:dyDescent="0.2">
      <c r="A1675" s="6"/>
      <c r="B1675" s="4" t="s">
        <v>10</v>
      </c>
      <c r="C1675" s="9">
        <v>63118</v>
      </c>
      <c r="D1675" s="9">
        <v>2184</v>
      </c>
      <c r="E1675" s="9">
        <v>0</v>
      </c>
      <c r="F1675" s="9">
        <v>0</v>
      </c>
      <c r="G1675" s="9">
        <v>0</v>
      </c>
      <c r="H1675" s="9">
        <v>0</v>
      </c>
      <c r="I1675" s="9">
        <v>12349</v>
      </c>
      <c r="J1675" s="9">
        <v>481</v>
      </c>
      <c r="K1675" s="9">
        <v>0</v>
      </c>
      <c r="L1675" s="9">
        <v>0</v>
      </c>
      <c r="M1675" s="9">
        <v>9885</v>
      </c>
      <c r="N1675" s="9">
        <v>335</v>
      </c>
      <c r="O1675" s="9">
        <v>0</v>
      </c>
      <c r="P1675" s="9">
        <v>0</v>
      </c>
      <c r="Q1675" s="9">
        <v>1934</v>
      </c>
      <c r="R1675" s="9">
        <v>58</v>
      </c>
      <c r="S1675" s="9">
        <v>18473</v>
      </c>
      <c r="T1675" s="9">
        <v>627</v>
      </c>
      <c r="U1675" s="9">
        <v>0</v>
      </c>
      <c r="V1675" s="9">
        <v>0</v>
      </c>
      <c r="W1675" s="9">
        <v>0</v>
      </c>
      <c r="X1675" s="9">
        <v>0</v>
      </c>
      <c r="Y1675" s="9">
        <v>4727</v>
      </c>
      <c r="Z1675" s="9">
        <v>156</v>
      </c>
      <c r="AA1675" s="9">
        <v>15750</v>
      </c>
      <c r="AB1675" s="9">
        <v>527</v>
      </c>
    </row>
    <row r="1676" spans="1:28" x14ac:dyDescent="0.2">
      <c r="A1676" s="6"/>
      <c r="B1676" s="4" t="s">
        <v>3</v>
      </c>
      <c r="C1676" s="9">
        <v>224718</v>
      </c>
      <c r="D1676" s="9">
        <v>18083</v>
      </c>
      <c r="E1676" s="9">
        <v>15503</v>
      </c>
      <c r="F1676" s="9">
        <v>1376</v>
      </c>
      <c r="G1676" s="9">
        <v>12182</v>
      </c>
      <c r="H1676" s="9">
        <v>1081</v>
      </c>
      <c r="I1676" s="9">
        <v>31087</v>
      </c>
      <c r="J1676" s="9">
        <v>1707</v>
      </c>
      <c r="K1676" s="9">
        <v>0</v>
      </c>
      <c r="L1676" s="9">
        <v>0</v>
      </c>
      <c r="M1676" s="9">
        <v>15826</v>
      </c>
      <c r="N1676" s="9">
        <v>1195</v>
      </c>
      <c r="O1676" s="9">
        <v>17177</v>
      </c>
      <c r="P1676" s="9">
        <v>1423</v>
      </c>
      <c r="Q1676" s="9">
        <v>100803</v>
      </c>
      <c r="R1676" s="9">
        <v>8748</v>
      </c>
      <c r="S1676" s="9">
        <v>10243</v>
      </c>
      <c r="T1676" s="9">
        <v>544</v>
      </c>
      <c r="U1676" s="9">
        <v>0</v>
      </c>
      <c r="V1676" s="9">
        <v>0</v>
      </c>
      <c r="W1676" s="9">
        <v>0</v>
      </c>
      <c r="X1676" s="9">
        <v>0</v>
      </c>
      <c r="Y1676" s="9">
        <v>0</v>
      </c>
      <c r="Z1676" s="9">
        <v>0</v>
      </c>
      <c r="AA1676" s="9">
        <v>21897</v>
      </c>
      <c r="AB1676" s="9">
        <v>2009</v>
      </c>
    </row>
    <row r="1677" spans="1:28" x14ac:dyDescent="0.2">
      <c r="A1677" s="6"/>
      <c r="B1677" s="4" t="s">
        <v>61</v>
      </c>
      <c r="C1677" s="9">
        <v>1204</v>
      </c>
      <c r="D1677" s="9">
        <v>251</v>
      </c>
      <c r="E1677" s="9">
        <v>0</v>
      </c>
      <c r="F1677" s="9">
        <v>0</v>
      </c>
      <c r="G1677" s="9">
        <v>0</v>
      </c>
      <c r="H1677" s="9">
        <v>0</v>
      </c>
      <c r="I1677" s="9">
        <v>0</v>
      </c>
      <c r="J1677" s="9">
        <v>0</v>
      </c>
      <c r="K1677" s="9">
        <v>0</v>
      </c>
      <c r="L1677" s="9">
        <v>0</v>
      </c>
      <c r="M1677" s="9">
        <v>0</v>
      </c>
      <c r="N1677" s="9">
        <v>0</v>
      </c>
      <c r="O1677" s="9">
        <v>0</v>
      </c>
      <c r="P1677" s="9">
        <v>0</v>
      </c>
      <c r="Q1677" s="9">
        <v>0</v>
      </c>
      <c r="R1677" s="9">
        <v>0</v>
      </c>
      <c r="S1677" s="9">
        <v>0</v>
      </c>
      <c r="T1677" s="9">
        <v>0</v>
      </c>
      <c r="U1677" s="9">
        <v>0</v>
      </c>
      <c r="V1677" s="9">
        <v>0</v>
      </c>
      <c r="W1677" s="9">
        <v>0</v>
      </c>
      <c r="X1677" s="9">
        <v>0</v>
      </c>
      <c r="Y1677" s="9">
        <v>0</v>
      </c>
      <c r="Z1677" s="9">
        <v>0</v>
      </c>
      <c r="AA1677" s="9">
        <v>1204</v>
      </c>
      <c r="AB1677" s="9">
        <v>251</v>
      </c>
    </row>
    <row r="1678" spans="1:28" x14ac:dyDescent="0.2">
      <c r="A1678" s="6"/>
      <c r="B1678" s="4" t="s">
        <v>12</v>
      </c>
      <c r="C1678" s="9">
        <v>2091</v>
      </c>
      <c r="D1678" s="9">
        <v>157</v>
      </c>
      <c r="E1678" s="9">
        <v>0</v>
      </c>
      <c r="F1678" s="9">
        <v>0</v>
      </c>
      <c r="G1678" s="9">
        <v>664</v>
      </c>
      <c r="H1678" s="9">
        <v>61</v>
      </c>
      <c r="I1678" s="9">
        <v>1328</v>
      </c>
      <c r="J1678" s="9">
        <v>87</v>
      </c>
      <c r="K1678" s="9">
        <v>0</v>
      </c>
      <c r="L1678" s="9">
        <v>0</v>
      </c>
      <c r="M1678" s="9">
        <v>0</v>
      </c>
      <c r="N1678" s="9">
        <v>0</v>
      </c>
      <c r="O1678" s="9">
        <v>0</v>
      </c>
      <c r="P1678" s="9">
        <v>0</v>
      </c>
      <c r="Q1678" s="9">
        <v>0</v>
      </c>
      <c r="R1678" s="9">
        <v>0</v>
      </c>
      <c r="S1678" s="9">
        <v>0</v>
      </c>
      <c r="T1678" s="9">
        <v>0</v>
      </c>
      <c r="U1678" s="9">
        <v>0</v>
      </c>
      <c r="V1678" s="9">
        <v>0</v>
      </c>
      <c r="W1678" s="9">
        <v>99</v>
      </c>
      <c r="X1678" s="9">
        <v>9</v>
      </c>
      <c r="Y1678" s="9">
        <v>0</v>
      </c>
      <c r="Z1678" s="9">
        <v>0</v>
      </c>
      <c r="AA1678" s="9">
        <v>0</v>
      </c>
      <c r="AB1678" s="9">
        <v>0</v>
      </c>
    </row>
    <row r="1679" spans="1:28" x14ac:dyDescent="0.2">
      <c r="A1679" s="3"/>
      <c r="B1679" s="4" t="s">
        <v>30</v>
      </c>
      <c r="C1679" s="9">
        <v>11206</v>
      </c>
      <c r="D1679" s="9">
        <v>413</v>
      </c>
      <c r="E1679" s="9">
        <v>0</v>
      </c>
      <c r="F1679" s="9">
        <v>0</v>
      </c>
      <c r="G1679" s="9">
        <v>0</v>
      </c>
      <c r="H1679" s="9">
        <v>0</v>
      </c>
      <c r="I1679" s="9">
        <v>0</v>
      </c>
      <c r="J1679" s="9">
        <v>0</v>
      </c>
      <c r="K1679" s="9">
        <v>0</v>
      </c>
      <c r="L1679" s="9">
        <v>0</v>
      </c>
      <c r="M1679" s="9">
        <v>0</v>
      </c>
      <c r="N1679" s="9">
        <v>0</v>
      </c>
      <c r="O1679" s="9">
        <v>0</v>
      </c>
      <c r="P1679" s="9">
        <v>0</v>
      </c>
      <c r="Q1679" s="9">
        <v>0</v>
      </c>
      <c r="R1679" s="9">
        <v>0</v>
      </c>
      <c r="S1679" s="9">
        <v>0</v>
      </c>
      <c r="T1679" s="9">
        <v>0</v>
      </c>
      <c r="U1679" s="9">
        <v>0</v>
      </c>
      <c r="V1679" s="9">
        <v>0</v>
      </c>
      <c r="W1679" s="9">
        <v>0</v>
      </c>
      <c r="X1679" s="9">
        <v>0</v>
      </c>
      <c r="Y1679" s="9">
        <v>11206</v>
      </c>
      <c r="Z1679" s="9">
        <v>413</v>
      </c>
      <c r="AA1679" s="9">
        <v>0</v>
      </c>
      <c r="AB1679" s="9">
        <v>0</v>
      </c>
    </row>
    <row r="1680" spans="1:28" x14ac:dyDescent="0.2">
      <c r="A1680" s="5" t="s">
        <v>337</v>
      </c>
      <c r="B1680" s="4" t="s">
        <v>37</v>
      </c>
      <c r="C1680" s="9">
        <v>227630</v>
      </c>
      <c r="D1680" s="9">
        <v>9026</v>
      </c>
      <c r="E1680" s="9">
        <v>66212</v>
      </c>
      <c r="F1680" s="9">
        <v>2147</v>
      </c>
      <c r="G1680" s="9">
        <v>15337</v>
      </c>
      <c r="H1680" s="9">
        <v>765</v>
      </c>
      <c r="I1680" s="9">
        <v>22135</v>
      </c>
      <c r="J1680" s="9">
        <v>805</v>
      </c>
      <c r="K1680" s="9">
        <v>8829</v>
      </c>
      <c r="L1680" s="9">
        <v>282</v>
      </c>
      <c r="M1680" s="9">
        <v>20983</v>
      </c>
      <c r="N1680" s="9">
        <v>778</v>
      </c>
      <c r="O1680" s="9">
        <v>12991</v>
      </c>
      <c r="P1680" s="9">
        <v>580</v>
      </c>
      <c r="Q1680" s="9">
        <v>13857</v>
      </c>
      <c r="R1680" s="9">
        <v>601</v>
      </c>
      <c r="S1680" s="9">
        <v>7884</v>
      </c>
      <c r="T1680" s="9">
        <v>386</v>
      </c>
      <c r="U1680" s="9">
        <v>13075</v>
      </c>
      <c r="V1680" s="9">
        <v>591</v>
      </c>
      <c r="W1680" s="9">
        <v>0</v>
      </c>
      <c r="X1680" s="9">
        <v>0</v>
      </c>
      <c r="Y1680" s="9">
        <v>11557</v>
      </c>
      <c r="Z1680" s="9">
        <v>658</v>
      </c>
      <c r="AA1680" s="9">
        <v>34770</v>
      </c>
      <c r="AB1680" s="9">
        <v>1433</v>
      </c>
    </row>
    <row r="1681" spans="1:28" x14ac:dyDescent="0.2">
      <c r="A1681" s="6"/>
      <c r="B1681" s="4" t="s">
        <v>17</v>
      </c>
      <c r="C1681" s="9">
        <v>311910</v>
      </c>
      <c r="D1681" s="9">
        <v>12772</v>
      </c>
      <c r="E1681" s="9">
        <v>62346</v>
      </c>
      <c r="F1681" s="9">
        <v>2051</v>
      </c>
      <c r="G1681" s="9">
        <v>15405</v>
      </c>
      <c r="H1681" s="9">
        <v>754</v>
      </c>
      <c r="I1681" s="9">
        <v>29895</v>
      </c>
      <c r="J1681" s="9">
        <v>1140</v>
      </c>
      <c r="K1681" s="9">
        <v>8619</v>
      </c>
      <c r="L1681" s="9">
        <v>289</v>
      </c>
      <c r="M1681" s="9">
        <v>24007</v>
      </c>
      <c r="N1681" s="9">
        <v>917</v>
      </c>
      <c r="O1681" s="9">
        <v>10935</v>
      </c>
      <c r="P1681" s="9">
        <v>521</v>
      </c>
      <c r="Q1681" s="9">
        <v>10240</v>
      </c>
      <c r="R1681" s="9">
        <v>467</v>
      </c>
      <c r="S1681" s="9">
        <v>16777</v>
      </c>
      <c r="T1681" s="9">
        <v>741</v>
      </c>
      <c r="U1681" s="9">
        <v>11220</v>
      </c>
      <c r="V1681" s="9">
        <v>516</v>
      </c>
      <c r="W1681" s="9">
        <v>7325</v>
      </c>
      <c r="X1681" s="9">
        <v>453</v>
      </c>
      <c r="Y1681" s="9">
        <v>60130</v>
      </c>
      <c r="Z1681" s="9">
        <v>2752</v>
      </c>
      <c r="AA1681" s="9">
        <v>55011</v>
      </c>
      <c r="AB1681" s="9">
        <v>2171</v>
      </c>
    </row>
    <row r="1682" spans="1:28" x14ac:dyDescent="0.2">
      <c r="A1682" s="6"/>
      <c r="B1682" s="4" t="s">
        <v>8</v>
      </c>
      <c r="C1682" s="9">
        <v>1685</v>
      </c>
      <c r="D1682" s="9">
        <v>77</v>
      </c>
      <c r="E1682" s="9">
        <v>319</v>
      </c>
      <c r="F1682" s="9">
        <v>26</v>
      </c>
      <c r="G1682" s="9">
        <v>0</v>
      </c>
      <c r="H1682" s="9">
        <v>0</v>
      </c>
      <c r="I1682" s="9">
        <v>0</v>
      </c>
      <c r="J1682" s="9">
        <v>0</v>
      </c>
      <c r="K1682" s="9">
        <v>0</v>
      </c>
      <c r="L1682" s="9">
        <v>0</v>
      </c>
      <c r="M1682" s="9">
        <v>0</v>
      </c>
      <c r="N1682" s="9">
        <v>0</v>
      </c>
      <c r="O1682" s="9">
        <v>0</v>
      </c>
      <c r="P1682" s="9">
        <v>0</v>
      </c>
      <c r="Q1682" s="9">
        <v>0</v>
      </c>
      <c r="R1682" s="9">
        <v>0</v>
      </c>
      <c r="S1682" s="9">
        <v>0</v>
      </c>
      <c r="T1682" s="9">
        <v>0</v>
      </c>
      <c r="U1682" s="9">
        <v>0</v>
      </c>
      <c r="V1682" s="9">
        <v>0</v>
      </c>
      <c r="W1682" s="9">
        <v>0</v>
      </c>
      <c r="X1682" s="9">
        <v>0</v>
      </c>
      <c r="Y1682" s="9">
        <v>1366</v>
      </c>
      <c r="Z1682" s="9">
        <v>51</v>
      </c>
      <c r="AA1682" s="9">
        <v>0</v>
      </c>
      <c r="AB1682" s="9">
        <v>0</v>
      </c>
    </row>
    <row r="1683" spans="1:28" x14ac:dyDescent="0.2">
      <c r="A1683" s="7"/>
      <c r="B1683" s="4" t="s">
        <v>89</v>
      </c>
      <c r="C1683" s="9">
        <v>16292</v>
      </c>
      <c r="D1683" s="9">
        <v>1302</v>
      </c>
      <c r="E1683" s="9">
        <v>0</v>
      </c>
      <c r="F1683" s="9">
        <v>0</v>
      </c>
      <c r="G1683" s="9">
        <v>0</v>
      </c>
      <c r="H1683" s="9">
        <v>0</v>
      </c>
      <c r="I1683" s="9">
        <v>2958</v>
      </c>
      <c r="J1683" s="9">
        <v>146</v>
      </c>
      <c r="K1683" s="9">
        <v>0</v>
      </c>
      <c r="L1683" s="9">
        <v>0</v>
      </c>
      <c r="M1683" s="9">
        <v>393</v>
      </c>
      <c r="N1683" s="9">
        <v>20</v>
      </c>
      <c r="O1683" s="9">
        <v>0</v>
      </c>
      <c r="P1683" s="9">
        <v>0</v>
      </c>
      <c r="Q1683" s="9">
        <v>0</v>
      </c>
      <c r="R1683" s="9">
        <v>0</v>
      </c>
      <c r="S1683" s="9">
        <v>5911</v>
      </c>
      <c r="T1683" s="9">
        <v>518</v>
      </c>
      <c r="U1683" s="9">
        <v>2618</v>
      </c>
      <c r="V1683" s="9">
        <v>204</v>
      </c>
      <c r="W1683" s="9">
        <v>0</v>
      </c>
      <c r="X1683" s="9">
        <v>0</v>
      </c>
      <c r="Y1683" s="9">
        <v>189</v>
      </c>
      <c r="Z1683" s="9">
        <v>12</v>
      </c>
      <c r="AA1683" s="9">
        <v>4223</v>
      </c>
      <c r="AB1683" s="9">
        <v>402</v>
      </c>
    </row>
    <row r="1684" spans="1:28" x14ac:dyDescent="0.2">
      <c r="A1684" s="6"/>
      <c r="B1684" s="4" t="s">
        <v>75</v>
      </c>
      <c r="C1684" s="9">
        <v>484</v>
      </c>
      <c r="D1684" s="9">
        <v>35</v>
      </c>
      <c r="E1684" s="9">
        <v>0</v>
      </c>
      <c r="F1684" s="9">
        <v>0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9">
        <v>0</v>
      </c>
      <c r="M1684" s="9">
        <v>0</v>
      </c>
      <c r="N1684" s="9">
        <v>0</v>
      </c>
      <c r="O1684" s="9">
        <v>0</v>
      </c>
      <c r="P1684" s="9">
        <v>0</v>
      </c>
      <c r="Q1684" s="9">
        <v>0</v>
      </c>
      <c r="R1684" s="9">
        <v>0</v>
      </c>
      <c r="S1684" s="9">
        <v>0</v>
      </c>
      <c r="T1684" s="9">
        <v>0</v>
      </c>
      <c r="U1684" s="9">
        <v>0</v>
      </c>
      <c r="V1684" s="9">
        <v>0</v>
      </c>
      <c r="W1684" s="9">
        <v>484</v>
      </c>
      <c r="X1684" s="9">
        <v>35</v>
      </c>
      <c r="Y1684" s="9">
        <v>0</v>
      </c>
      <c r="Z1684" s="9">
        <v>0</v>
      </c>
      <c r="AA1684" s="9">
        <v>0</v>
      </c>
      <c r="AB1684" s="9">
        <v>0</v>
      </c>
    </row>
    <row r="1685" spans="1:28" x14ac:dyDescent="0.2">
      <c r="A1685" s="6"/>
      <c r="B1685" s="4" t="s">
        <v>29</v>
      </c>
      <c r="C1685" s="9">
        <v>5989</v>
      </c>
      <c r="D1685" s="9">
        <v>185</v>
      </c>
      <c r="E1685" s="9">
        <v>0</v>
      </c>
      <c r="F1685" s="9">
        <v>0</v>
      </c>
      <c r="G1685" s="9">
        <v>0</v>
      </c>
      <c r="H1685" s="9">
        <v>0</v>
      </c>
      <c r="I1685" s="9">
        <v>0</v>
      </c>
      <c r="J1685" s="9">
        <v>0</v>
      </c>
      <c r="K1685" s="9">
        <v>0</v>
      </c>
      <c r="L1685" s="9">
        <v>0</v>
      </c>
      <c r="M1685" s="9">
        <v>0</v>
      </c>
      <c r="N1685" s="9">
        <v>0</v>
      </c>
      <c r="O1685" s="9">
        <v>0</v>
      </c>
      <c r="P1685" s="9">
        <v>0</v>
      </c>
      <c r="Q1685" s="9">
        <v>457</v>
      </c>
      <c r="R1685" s="9">
        <v>60</v>
      </c>
      <c r="S1685" s="9">
        <v>0</v>
      </c>
      <c r="T1685" s="9">
        <v>0</v>
      </c>
      <c r="U1685" s="9">
        <v>0</v>
      </c>
      <c r="V1685" s="9">
        <v>0</v>
      </c>
      <c r="W1685" s="9">
        <v>258</v>
      </c>
      <c r="X1685" s="9">
        <v>11</v>
      </c>
      <c r="Y1685" s="9">
        <v>0</v>
      </c>
      <c r="Z1685" s="9">
        <v>0</v>
      </c>
      <c r="AA1685" s="9">
        <v>5274</v>
      </c>
      <c r="AB1685" s="9">
        <v>114</v>
      </c>
    </row>
    <row r="1686" spans="1:28" x14ac:dyDescent="0.2">
      <c r="A1686" s="6"/>
      <c r="B1686" s="4" t="s">
        <v>0</v>
      </c>
      <c r="C1686" s="9">
        <v>145</v>
      </c>
      <c r="D1686" s="9">
        <v>22</v>
      </c>
      <c r="E1686" s="9">
        <v>0</v>
      </c>
      <c r="F1686" s="9">
        <v>0</v>
      </c>
      <c r="G1686" s="9">
        <v>0</v>
      </c>
      <c r="H1686" s="9">
        <v>0</v>
      </c>
      <c r="I1686" s="9">
        <v>0</v>
      </c>
      <c r="J1686" s="9">
        <v>0</v>
      </c>
      <c r="K1686" s="9">
        <v>0</v>
      </c>
      <c r="L1686" s="9">
        <v>0</v>
      </c>
      <c r="M1686" s="9">
        <v>0</v>
      </c>
      <c r="N1686" s="9">
        <v>0</v>
      </c>
      <c r="O1686" s="9">
        <v>0</v>
      </c>
      <c r="P1686" s="9">
        <v>0</v>
      </c>
      <c r="Q1686" s="9">
        <v>0</v>
      </c>
      <c r="R1686" s="9">
        <v>0</v>
      </c>
      <c r="S1686" s="9">
        <v>0</v>
      </c>
      <c r="T1686" s="9">
        <v>0</v>
      </c>
      <c r="U1686" s="9">
        <v>145</v>
      </c>
      <c r="V1686" s="9">
        <v>22</v>
      </c>
      <c r="W1686" s="9">
        <v>0</v>
      </c>
      <c r="X1686" s="9">
        <v>0</v>
      </c>
      <c r="Y1686" s="9">
        <v>0</v>
      </c>
      <c r="Z1686" s="9">
        <v>0</v>
      </c>
      <c r="AA1686" s="9">
        <v>0</v>
      </c>
      <c r="AB1686" s="9">
        <v>0</v>
      </c>
    </row>
    <row r="1687" spans="1:28" x14ac:dyDescent="0.2">
      <c r="A1687" s="6"/>
      <c r="B1687" s="4" t="s">
        <v>91</v>
      </c>
      <c r="C1687" s="9">
        <v>26922</v>
      </c>
      <c r="D1687" s="9">
        <v>981</v>
      </c>
      <c r="E1687" s="9">
        <v>0</v>
      </c>
      <c r="F1687" s="9">
        <v>0</v>
      </c>
      <c r="G1687" s="9">
        <v>0</v>
      </c>
      <c r="H1687" s="9">
        <v>0</v>
      </c>
      <c r="I1687" s="9">
        <v>660</v>
      </c>
      <c r="J1687" s="9">
        <v>28</v>
      </c>
      <c r="K1687" s="9">
        <v>0</v>
      </c>
      <c r="L1687" s="9">
        <v>0</v>
      </c>
      <c r="M1687" s="9">
        <v>331</v>
      </c>
      <c r="N1687" s="9">
        <v>12</v>
      </c>
      <c r="O1687" s="9">
        <v>0</v>
      </c>
      <c r="P1687" s="9">
        <v>0</v>
      </c>
      <c r="Q1687" s="9">
        <v>4128</v>
      </c>
      <c r="R1687" s="9">
        <v>104</v>
      </c>
      <c r="S1687" s="9">
        <v>14173</v>
      </c>
      <c r="T1687" s="9">
        <v>187</v>
      </c>
      <c r="U1687" s="9">
        <v>1250</v>
      </c>
      <c r="V1687" s="9">
        <v>97</v>
      </c>
      <c r="W1687" s="9">
        <v>0</v>
      </c>
      <c r="X1687" s="9">
        <v>0</v>
      </c>
      <c r="Y1687" s="9">
        <v>3502</v>
      </c>
      <c r="Z1687" s="9">
        <v>227</v>
      </c>
      <c r="AA1687" s="9">
        <v>2878</v>
      </c>
      <c r="AB1687" s="9">
        <v>326</v>
      </c>
    </row>
    <row r="1688" spans="1:28" x14ac:dyDescent="0.2">
      <c r="A1688" s="6"/>
      <c r="B1688" s="4" t="s">
        <v>2</v>
      </c>
      <c r="C1688" s="9">
        <v>18133676</v>
      </c>
      <c r="D1688" s="9">
        <v>1123446</v>
      </c>
      <c r="E1688" s="9">
        <v>1183577</v>
      </c>
      <c r="F1688" s="9">
        <v>92814</v>
      </c>
      <c r="G1688" s="9">
        <v>999084</v>
      </c>
      <c r="H1688" s="9">
        <v>74745</v>
      </c>
      <c r="I1688" s="9">
        <v>823416</v>
      </c>
      <c r="J1688" s="9">
        <v>58414</v>
      </c>
      <c r="K1688" s="9">
        <v>820758</v>
      </c>
      <c r="L1688" s="9">
        <v>53851</v>
      </c>
      <c r="M1688" s="9">
        <v>1027162</v>
      </c>
      <c r="N1688" s="9">
        <v>84324</v>
      </c>
      <c r="O1688" s="9">
        <v>1615148</v>
      </c>
      <c r="P1688" s="9">
        <v>110579</v>
      </c>
      <c r="Q1688" s="9">
        <v>1739150</v>
      </c>
      <c r="R1688" s="9">
        <v>120922</v>
      </c>
      <c r="S1688" s="9">
        <v>2168471</v>
      </c>
      <c r="T1688" s="9">
        <v>138666</v>
      </c>
      <c r="U1688" s="9">
        <v>2123888</v>
      </c>
      <c r="V1688" s="9">
        <v>116257</v>
      </c>
      <c r="W1688" s="9">
        <v>2180613</v>
      </c>
      <c r="X1688" s="9">
        <v>132327</v>
      </c>
      <c r="Y1688" s="9">
        <v>1858666</v>
      </c>
      <c r="Z1688" s="9">
        <v>82205</v>
      </c>
      <c r="AA1688" s="9">
        <v>1593743</v>
      </c>
      <c r="AB1688" s="9">
        <v>58342</v>
      </c>
    </row>
    <row r="1689" spans="1:28" x14ac:dyDescent="0.2">
      <c r="A1689" s="6"/>
      <c r="B1689" s="4" t="s">
        <v>54</v>
      </c>
      <c r="C1689" s="9">
        <v>13184</v>
      </c>
      <c r="D1689" s="9">
        <v>1184</v>
      </c>
      <c r="E1689" s="9">
        <v>0</v>
      </c>
      <c r="F1689" s="9">
        <v>0</v>
      </c>
      <c r="G1689" s="9">
        <v>13184</v>
      </c>
      <c r="H1689" s="9">
        <v>1184</v>
      </c>
      <c r="I1689" s="9">
        <v>0</v>
      </c>
      <c r="J1689" s="9">
        <v>0</v>
      </c>
      <c r="K1689" s="9">
        <v>0</v>
      </c>
      <c r="L1689" s="9">
        <v>0</v>
      </c>
      <c r="M1689" s="9">
        <v>0</v>
      </c>
      <c r="N1689" s="9">
        <v>0</v>
      </c>
      <c r="O1689" s="9">
        <v>0</v>
      </c>
      <c r="P1689" s="9">
        <v>0</v>
      </c>
      <c r="Q1689" s="9">
        <v>0</v>
      </c>
      <c r="R1689" s="9">
        <v>0</v>
      </c>
      <c r="S1689" s="9">
        <v>0</v>
      </c>
      <c r="T1689" s="9">
        <v>0</v>
      </c>
      <c r="U1689" s="9">
        <v>0</v>
      </c>
      <c r="V1689" s="9">
        <v>0</v>
      </c>
      <c r="W1689" s="9">
        <v>0</v>
      </c>
      <c r="X1689" s="9">
        <v>0</v>
      </c>
      <c r="Y1689" s="9">
        <v>0</v>
      </c>
      <c r="Z1689" s="9">
        <v>0</v>
      </c>
      <c r="AA1689" s="9">
        <v>0</v>
      </c>
      <c r="AB1689" s="9">
        <v>0</v>
      </c>
    </row>
    <row r="1690" spans="1:28" x14ac:dyDescent="0.2">
      <c r="A1690" s="6"/>
      <c r="B1690" s="4" t="s">
        <v>216</v>
      </c>
      <c r="C1690" s="9">
        <v>34995</v>
      </c>
      <c r="D1690" s="9">
        <v>1428</v>
      </c>
      <c r="E1690" s="9">
        <v>0</v>
      </c>
      <c r="F1690" s="9">
        <v>0</v>
      </c>
      <c r="G1690" s="9">
        <v>0</v>
      </c>
      <c r="H1690" s="9">
        <v>0</v>
      </c>
      <c r="I1690" s="9">
        <v>0</v>
      </c>
      <c r="J1690" s="9">
        <v>0</v>
      </c>
      <c r="K1690" s="9">
        <v>7277</v>
      </c>
      <c r="L1690" s="9">
        <v>77</v>
      </c>
      <c r="M1690" s="9">
        <v>430</v>
      </c>
      <c r="N1690" s="9">
        <v>20</v>
      </c>
      <c r="O1690" s="9">
        <v>0</v>
      </c>
      <c r="P1690" s="9">
        <v>0</v>
      </c>
      <c r="Q1690" s="9">
        <v>0</v>
      </c>
      <c r="R1690" s="9">
        <v>0</v>
      </c>
      <c r="S1690" s="9">
        <v>5934</v>
      </c>
      <c r="T1690" s="9">
        <v>372</v>
      </c>
      <c r="U1690" s="9">
        <v>2263</v>
      </c>
      <c r="V1690" s="9">
        <v>161</v>
      </c>
      <c r="W1690" s="9">
        <v>692</v>
      </c>
      <c r="X1690" s="9">
        <v>20</v>
      </c>
      <c r="Y1690" s="9">
        <v>4091</v>
      </c>
      <c r="Z1690" s="9">
        <v>240</v>
      </c>
      <c r="AA1690" s="9">
        <v>14308</v>
      </c>
      <c r="AB1690" s="9">
        <v>538</v>
      </c>
    </row>
    <row r="1691" spans="1:28" x14ac:dyDescent="0.2">
      <c r="A1691" s="6"/>
      <c r="B1691" s="4" t="s">
        <v>18</v>
      </c>
      <c r="C1691" s="9">
        <v>1764</v>
      </c>
      <c r="D1691" s="9">
        <v>152</v>
      </c>
      <c r="E1691" s="9">
        <v>0</v>
      </c>
      <c r="F1691" s="9">
        <v>0</v>
      </c>
      <c r="G1691" s="9">
        <v>0</v>
      </c>
      <c r="H1691" s="9">
        <v>0</v>
      </c>
      <c r="I1691" s="9">
        <v>0</v>
      </c>
      <c r="J1691" s="9">
        <v>0</v>
      </c>
      <c r="K1691" s="9">
        <v>0</v>
      </c>
      <c r="L1691" s="9">
        <v>0</v>
      </c>
      <c r="M1691" s="9">
        <v>0</v>
      </c>
      <c r="N1691" s="9">
        <v>0</v>
      </c>
      <c r="O1691" s="9">
        <v>0</v>
      </c>
      <c r="P1691" s="9">
        <v>0</v>
      </c>
      <c r="Q1691" s="9">
        <v>0</v>
      </c>
      <c r="R1691" s="9">
        <v>0</v>
      </c>
      <c r="S1691" s="9">
        <v>0</v>
      </c>
      <c r="T1691" s="9">
        <v>0</v>
      </c>
      <c r="U1691" s="9">
        <v>1764</v>
      </c>
      <c r="V1691" s="9">
        <v>152</v>
      </c>
      <c r="W1691" s="9">
        <v>0</v>
      </c>
      <c r="X1691" s="9">
        <v>0</v>
      </c>
      <c r="Y1691" s="9">
        <v>0</v>
      </c>
      <c r="Z1691" s="9">
        <v>0</v>
      </c>
      <c r="AA1691" s="9">
        <v>0</v>
      </c>
      <c r="AB1691" s="9">
        <v>0</v>
      </c>
    </row>
    <row r="1692" spans="1:28" x14ac:dyDescent="0.2">
      <c r="A1692" s="6"/>
      <c r="B1692" s="4" t="s">
        <v>11</v>
      </c>
      <c r="C1692" s="9">
        <v>842</v>
      </c>
      <c r="D1692" s="9">
        <v>47</v>
      </c>
      <c r="E1692" s="9">
        <v>0</v>
      </c>
      <c r="F1692" s="9">
        <v>0</v>
      </c>
      <c r="G1692" s="9">
        <v>0</v>
      </c>
      <c r="H1692" s="9">
        <v>0</v>
      </c>
      <c r="I1692" s="9">
        <v>0</v>
      </c>
      <c r="J1692" s="9">
        <v>0</v>
      </c>
      <c r="K1692" s="9">
        <v>0</v>
      </c>
      <c r="L1692" s="9">
        <v>0</v>
      </c>
      <c r="M1692" s="9">
        <v>0</v>
      </c>
      <c r="N1692" s="9">
        <v>0</v>
      </c>
      <c r="O1692" s="9">
        <v>0</v>
      </c>
      <c r="P1692" s="9">
        <v>0</v>
      </c>
      <c r="Q1692" s="9">
        <v>0</v>
      </c>
      <c r="R1692" s="9">
        <v>0</v>
      </c>
      <c r="S1692" s="9">
        <v>842</v>
      </c>
      <c r="T1692" s="9">
        <v>47</v>
      </c>
      <c r="U1692" s="9">
        <v>0</v>
      </c>
      <c r="V1692" s="9">
        <v>0</v>
      </c>
      <c r="W1692" s="9">
        <v>0</v>
      </c>
      <c r="X1692" s="9">
        <v>0</v>
      </c>
      <c r="Y1692" s="9">
        <v>0</v>
      </c>
      <c r="Z1692" s="9">
        <v>0</v>
      </c>
      <c r="AA1692" s="9">
        <v>0</v>
      </c>
      <c r="AB1692" s="9">
        <v>0</v>
      </c>
    </row>
    <row r="1693" spans="1:28" x14ac:dyDescent="0.2">
      <c r="A1693" s="6"/>
      <c r="B1693" s="4" t="s">
        <v>3</v>
      </c>
      <c r="C1693" s="9">
        <v>10083</v>
      </c>
      <c r="D1693" s="9">
        <v>396</v>
      </c>
      <c r="E1693" s="9">
        <v>0</v>
      </c>
      <c r="F1693" s="9">
        <v>0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9">
        <v>0</v>
      </c>
      <c r="M1693" s="9">
        <v>0</v>
      </c>
      <c r="N1693" s="9">
        <v>0</v>
      </c>
      <c r="O1693" s="9">
        <v>0</v>
      </c>
      <c r="P1693" s="9">
        <v>0</v>
      </c>
      <c r="Q1693" s="9">
        <v>0</v>
      </c>
      <c r="R1693" s="9">
        <v>0</v>
      </c>
      <c r="S1693" s="9">
        <v>0</v>
      </c>
      <c r="T1693" s="9">
        <v>0</v>
      </c>
      <c r="U1693" s="9">
        <v>0</v>
      </c>
      <c r="V1693" s="9">
        <v>0</v>
      </c>
      <c r="W1693" s="9">
        <v>0</v>
      </c>
      <c r="X1693" s="9">
        <v>0</v>
      </c>
      <c r="Y1693" s="9">
        <v>10083</v>
      </c>
      <c r="Z1693" s="9">
        <v>396</v>
      </c>
      <c r="AA1693" s="9">
        <v>0</v>
      </c>
      <c r="AB1693" s="9">
        <v>0</v>
      </c>
    </row>
    <row r="1694" spans="1:28" x14ac:dyDescent="0.2">
      <c r="A1694" s="6"/>
      <c r="B1694" s="4" t="s">
        <v>19</v>
      </c>
      <c r="C1694" s="9">
        <v>403869</v>
      </c>
      <c r="D1694" s="9">
        <v>17975</v>
      </c>
      <c r="E1694" s="9">
        <v>0</v>
      </c>
      <c r="F1694" s="9">
        <v>0</v>
      </c>
      <c r="G1694" s="9">
        <v>0</v>
      </c>
      <c r="H1694" s="9">
        <v>0</v>
      </c>
      <c r="I1694" s="9">
        <v>0</v>
      </c>
      <c r="J1694" s="9">
        <v>0</v>
      </c>
      <c r="K1694" s="9">
        <v>158164</v>
      </c>
      <c r="L1694" s="9">
        <v>1140</v>
      </c>
      <c r="M1694" s="9">
        <v>4438</v>
      </c>
      <c r="N1694" s="9">
        <v>92</v>
      </c>
      <c r="O1694" s="9">
        <v>0</v>
      </c>
      <c r="P1694" s="9">
        <v>0</v>
      </c>
      <c r="Q1694" s="9">
        <v>0</v>
      </c>
      <c r="R1694" s="9">
        <v>0</v>
      </c>
      <c r="S1694" s="9">
        <v>116939</v>
      </c>
      <c r="T1694" s="9">
        <v>5172</v>
      </c>
      <c r="U1694" s="9">
        <v>57766</v>
      </c>
      <c r="V1694" s="9">
        <v>4434</v>
      </c>
      <c r="W1694" s="9">
        <v>14598</v>
      </c>
      <c r="X1694" s="9">
        <v>1589</v>
      </c>
      <c r="Y1694" s="9">
        <v>27130</v>
      </c>
      <c r="Z1694" s="9">
        <v>3834</v>
      </c>
      <c r="AA1694" s="9">
        <v>24834</v>
      </c>
      <c r="AB1694" s="9">
        <v>1714</v>
      </c>
    </row>
    <row r="1695" spans="1:28" x14ac:dyDescent="0.2">
      <c r="A1695" s="3"/>
      <c r="B1695" s="4" t="s">
        <v>30</v>
      </c>
      <c r="C1695" s="9">
        <v>2560</v>
      </c>
      <c r="D1695" s="9">
        <v>122</v>
      </c>
      <c r="E1695" s="9">
        <v>2560</v>
      </c>
      <c r="F1695" s="9">
        <v>122</v>
      </c>
      <c r="G1695" s="9">
        <v>0</v>
      </c>
      <c r="H1695" s="9">
        <v>0</v>
      </c>
      <c r="I1695" s="9">
        <v>0</v>
      </c>
      <c r="J1695" s="9">
        <v>0</v>
      </c>
      <c r="K1695" s="9">
        <v>0</v>
      </c>
      <c r="L1695" s="9">
        <v>0</v>
      </c>
      <c r="M1695" s="9">
        <v>0</v>
      </c>
      <c r="N1695" s="9">
        <v>0</v>
      </c>
      <c r="O1695" s="9">
        <v>0</v>
      </c>
      <c r="P1695" s="9">
        <v>0</v>
      </c>
      <c r="Q1695" s="9">
        <v>0</v>
      </c>
      <c r="R1695" s="9">
        <v>0</v>
      </c>
      <c r="S1695" s="9">
        <v>0</v>
      </c>
      <c r="T1695" s="9">
        <v>0</v>
      </c>
      <c r="U1695" s="9">
        <v>0</v>
      </c>
      <c r="V1695" s="9">
        <v>0</v>
      </c>
      <c r="W1695" s="9">
        <v>0</v>
      </c>
      <c r="X1695" s="9">
        <v>0</v>
      </c>
      <c r="Y1695" s="9">
        <v>0</v>
      </c>
      <c r="Z1695" s="9">
        <v>0</v>
      </c>
      <c r="AA1695" s="9">
        <v>0</v>
      </c>
      <c r="AB1695" s="9">
        <v>0</v>
      </c>
    </row>
    <row r="1696" spans="1:28" x14ac:dyDescent="0.2">
      <c r="A1696" s="5" t="s">
        <v>639</v>
      </c>
      <c r="B1696" s="4" t="s">
        <v>17</v>
      </c>
      <c r="C1696" s="9">
        <v>4586</v>
      </c>
      <c r="D1696" s="9">
        <v>286</v>
      </c>
      <c r="E1696" s="9">
        <v>0</v>
      </c>
      <c r="F1696" s="9">
        <v>0</v>
      </c>
      <c r="G1696" s="9">
        <v>0</v>
      </c>
      <c r="H1696" s="9">
        <v>0</v>
      </c>
      <c r="I1696" s="9">
        <v>0</v>
      </c>
      <c r="J1696" s="9">
        <v>0</v>
      </c>
      <c r="K1696" s="9">
        <v>0</v>
      </c>
      <c r="L1696" s="9">
        <v>0</v>
      </c>
      <c r="M1696" s="9">
        <v>0</v>
      </c>
      <c r="N1696" s="9">
        <v>0</v>
      </c>
      <c r="O1696" s="9">
        <v>0</v>
      </c>
      <c r="P1696" s="9">
        <v>0</v>
      </c>
      <c r="Q1696" s="9">
        <v>0</v>
      </c>
      <c r="R1696" s="9">
        <v>0</v>
      </c>
      <c r="S1696" s="9">
        <v>0</v>
      </c>
      <c r="T1696" s="9">
        <v>0</v>
      </c>
      <c r="U1696" s="9">
        <v>0</v>
      </c>
      <c r="V1696" s="9">
        <v>0</v>
      </c>
      <c r="W1696" s="9">
        <v>0</v>
      </c>
      <c r="X1696" s="9">
        <v>0</v>
      </c>
      <c r="Y1696" s="9">
        <v>4586</v>
      </c>
      <c r="Z1696" s="9">
        <v>286</v>
      </c>
      <c r="AA1696" s="9">
        <v>0</v>
      </c>
      <c r="AB1696" s="9">
        <v>0</v>
      </c>
    </row>
    <row r="1697" spans="1:28" x14ac:dyDescent="0.2">
      <c r="A1697" s="3"/>
      <c r="B1697" s="4" t="s">
        <v>2</v>
      </c>
      <c r="C1697" s="9">
        <v>237800</v>
      </c>
      <c r="D1697" s="9">
        <v>19047</v>
      </c>
      <c r="E1697" s="9">
        <v>0</v>
      </c>
      <c r="F1697" s="9">
        <v>0</v>
      </c>
      <c r="G1697" s="9">
        <v>0</v>
      </c>
      <c r="H1697" s="9">
        <v>0</v>
      </c>
      <c r="I1697" s="9">
        <v>1004</v>
      </c>
      <c r="J1697" s="9">
        <v>100</v>
      </c>
      <c r="K1697" s="9">
        <v>13146</v>
      </c>
      <c r="L1697" s="9">
        <v>1095</v>
      </c>
      <c r="M1697" s="9">
        <v>70209</v>
      </c>
      <c r="N1697" s="9">
        <v>2428</v>
      </c>
      <c r="O1697" s="9">
        <v>0</v>
      </c>
      <c r="P1697" s="9">
        <v>0</v>
      </c>
      <c r="Q1697" s="9">
        <v>6485</v>
      </c>
      <c r="R1697" s="9">
        <v>1067</v>
      </c>
      <c r="S1697" s="9">
        <v>47593</v>
      </c>
      <c r="T1697" s="9">
        <v>4352</v>
      </c>
      <c r="U1697" s="9">
        <v>26948</v>
      </c>
      <c r="V1697" s="9">
        <v>1591</v>
      </c>
      <c r="W1697" s="9">
        <v>33536</v>
      </c>
      <c r="X1697" s="9">
        <v>2897</v>
      </c>
      <c r="Y1697" s="9">
        <v>31232</v>
      </c>
      <c r="Z1697" s="9">
        <v>4973</v>
      </c>
      <c r="AA1697" s="9">
        <v>7647</v>
      </c>
      <c r="AB1697" s="9">
        <v>544</v>
      </c>
    </row>
    <row r="1698" spans="1:28" x14ac:dyDescent="0.2">
      <c r="A1698" s="5" t="s">
        <v>338</v>
      </c>
      <c r="B1698" s="4" t="s">
        <v>518</v>
      </c>
      <c r="C1698" s="9">
        <v>3696</v>
      </c>
      <c r="D1698" s="9">
        <v>488</v>
      </c>
      <c r="E1698" s="9">
        <v>0</v>
      </c>
      <c r="F1698" s="9">
        <v>0</v>
      </c>
      <c r="G1698" s="9">
        <v>0</v>
      </c>
      <c r="H1698" s="9">
        <v>0</v>
      </c>
      <c r="I1698" s="9">
        <v>0</v>
      </c>
      <c r="J1698" s="9">
        <v>0</v>
      </c>
      <c r="K1698" s="9">
        <v>0</v>
      </c>
      <c r="L1698" s="9">
        <v>0</v>
      </c>
      <c r="M1698" s="9">
        <v>0</v>
      </c>
      <c r="N1698" s="9">
        <v>0</v>
      </c>
      <c r="O1698" s="9">
        <v>527</v>
      </c>
      <c r="P1698" s="9">
        <v>62</v>
      </c>
      <c r="Q1698" s="9">
        <v>217</v>
      </c>
      <c r="R1698" s="9">
        <v>24</v>
      </c>
      <c r="S1698" s="9">
        <v>188</v>
      </c>
      <c r="T1698" s="9">
        <v>32</v>
      </c>
      <c r="U1698" s="9">
        <v>1421</v>
      </c>
      <c r="V1698" s="9">
        <v>271</v>
      </c>
      <c r="W1698" s="9">
        <v>727</v>
      </c>
      <c r="X1698" s="9">
        <v>59</v>
      </c>
      <c r="Y1698" s="9">
        <v>0</v>
      </c>
      <c r="Z1698" s="9">
        <v>0</v>
      </c>
      <c r="AA1698" s="9">
        <v>616</v>
      </c>
      <c r="AB1698" s="9">
        <v>40</v>
      </c>
    </row>
    <row r="1699" spans="1:28" x14ac:dyDescent="0.2">
      <c r="A1699" s="6"/>
      <c r="B1699" s="4" t="s">
        <v>52</v>
      </c>
      <c r="C1699" s="9">
        <v>1269</v>
      </c>
      <c r="D1699" s="9">
        <v>237</v>
      </c>
      <c r="E1699" s="9">
        <v>399</v>
      </c>
      <c r="F1699" s="9">
        <v>153</v>
      </c>
      <c r="G1699" s="9">
        <v>0</v>
      </c>
      <c r="H1699" s="9">
        <v>0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0</v>
      </c>
      <c r="P1699" s="9">
        <v>0</v>
      </c>
      <c r="Q1699" s="9">
        <v>0</v>
      </c>
      <c r="R1699" s="9">
        <v>0</v>
      </c>
      <c r="S1699" s="9">
        <v>0</v>
      </c>
      <c r="T1699" s="9">
        <v>0</v>
      </c>
      <c r="U1699" s="9">
        <v>0</v>
      </c>
      <c r="V1699" s="9">
        <v>0</v>
      </c>
      <c r="W1699" s="9">
        <v>870</v>
      </c>
      <c r="X1699" s="9">
        <v>84</v>
      </c>
      <c r="Y1699" s="9">
        <v>0</v>
      </c>
      <c r="Z1699" s="9">
        <v>0</v>
      </c>
      <c r="AA1699" s="9">
        <v>0</v>
      </c>
      <c r="AB1699" s="9">
        <v>0</v>
      </c>
    </row>
    <row r="1700" spans="1:28" x14ac:dyDescent="0.2">
      <c r="A1700" s="6"/>
      <c r="B1700" s="4" t="s">
        <v>88</v>
      </c>
      <c r="C1700" s="9">
        <v>820</v>
      </c>
      <c r="D1700" s="9">
        <v>86</v>
      </c>
      <c r="E1700" s="9">
        <v>0</v>
      </c>
      <c r="F1700" s="9">
        <v>0</v>
      </c>
      <c r="G1700" s="9">
        <v>0</v>
      </c>
      <c r="H1700" s="9">
        <v>0</v>
      </c>
      <c r="I1700" s="9">
        <v>0</v>
      </c>
      <c r="J1700" s="9">
        <v>0</v>
      </c>
      <c r="K1700" s="9">
        <v>0</v>
      </c>
      <c r="L1700" s="9">
        <v>0</v>
      </c>
      <c r="M1700" s="9">
        <v>0</v>
      </c>
      <c r="N1700" s="9">
        <v>0</v>
      </c>
      <c r="O1700" s="9">
        <v>0</v>
      </c>
      <c r="P1700" s="9">
        <v>0</v>
      </c>
      <c r="Q1700" s="9">
        <v>0</v>
      </c>
      <c r="R1700" s="9">
        <v>0</v>
      </c>
      <c r="S1700" s="9">
        <v>0</v>
      </c>
      <c r="T1700" s="9">
        <v>0</v>
      </c>
      <c r="U1700" s="9">
        <v>0</v>
      </c>
      <c r="V1700" s="9">
        <v>0</v>
      </c>
      <c r="W1700" s="9">
        <v>820</v>
      </c>
      <c r="X1700" s="9">
        <v>86</v>
      </c>
      <c r="Y1700" s="9">
        <v>0</v>
      </c>
      <c r="Z1700" s="9">
        <v>0</v>
      </c>
      <c r="AA1700" s="9">
        <v>0</v>
      </c>
      <c r="AB1700" s="9">
        <v>0</v>
      </c>
    </row>
    <row r="1701" spans="1:28" x14ac:dyDescent="0.2">
      <c r="A1701" s="6"/>
      <c r="B1701" s="4" t="s">
        <v>17</v>
      </c>
      <c r="C1701" s="9">
        <v>2300254</v>
      </c>
      <c r="D1701" s="9">
        <v>177762</v>
      </c>
      <c r="E1701" s="9">
        <v>356765</v>
      </c>
      <c r="F1701" s="9">
        <v>23308</v>
      </c>
      <c r="G1701" s="9">
        <v>97949</v>
      </c>
      <c r="H1701" s="9">
        <v>8856</v>
      </c>
      <c r="I1701" s="9">
        <v>186244</v>
      </c>
      <c r="J1701" s="9">
        <v>18070</v>
      </c>
      <c r="K1701" s="9">
        <v>252501</v>
      </c>
      <c r="L1701" s="9">
        <v>20574</v>
      </c>
      <c r="M1701" s="9">
        <v>190984</v>
      </c>
      <c r="N1701" s="9">
        <v>11599</v>
      </c>
      <c r="O1701" s="9">
        <v>262633</v>
      </c>
      <c r="P1701" s="9">
        <v>20569</v>
      </c>
      <c r="Q1701" s="9">
        <v>242546</v>
      </c>
      <c r="R1701" s="9">
        <v>18395</v>
      </c>
      <c r="S1701" s="9">
        <v>189744</v>
      </c>
      <c r="T1701" s="9">
        <v>16779</v>
      </c>
      <c r="U1701" s="9">
        <v>155226</v>
      </c>
      <c r="V1701" s="9">
        <v>11097</v>
      </c>
      <c r="W1701" s="9">
        <v>164742</v>
      </c>
      <c r="X1701" s="9">
        <v>15112</v>
      </c>
      <c r="Y1701" s="9">
        <v>88561</v>
      </c>
      <c r="Z1701" s="9">
        <v>5706</v>
      </c>
      <c r="AA1701" s="9">
        <v>112359</v>
      </c>
      <c r="AB1701" s="9">
        <v>7697</v>
      </c>
    </row>
    <row r="1702" spans="1:28" x14ac:dyDescent="0.2">
      <c r="A1702" s="6"/>
      <c r="B1702" s="4" t="s">
        <v>8</v>
      </c>
      <c r="C1702" s="9">
        <v>517473</v>
      </c>
      <c r="D1702" s="9">
        <v>7600</v>
      </c>
      <c r="E1702" s="9">
        <v>68147</v>
      </c>
      <c r="F1702" s="9">
        <v>2048</v>
      </c>
      <c r="G1702" s="9">
        <v>0</v>
      </c>
      <c r="H1702" s="9">
        <v>0</v>
      </c>
      <c r="I1702" s="9">
        <v>0</v>
      </c>
      <c r="J1702" s="9">
        <v>0</v>
      </c>
      <c r="K1702" s="9">
        <v>16346</v>
      </c>
      <c r="L1702" s="9">
        <v>1240</v>
      </c>
      <c r="M1702" s="9">
        <v>0</v>
      </c>
      <c r="N1702" s="9">
        <v>0</v>
      </c>
      <c r="O1702" s="9">
        <v>51203</v>
      </c>
      <c r="P1702" s="9">
        <v>2147</v>
      </c>
      <c r="Q1702" s="9">
        <v>378013</v>
      </c>
      <c r="R1702" s="9">
        <v>1703</v>
      </c>
      <c r="S1702" s="9">
        <v>0</v>
      </c>
      <c r="T1702" s="9">
        <v>0</v>
      </c>
      <c r="U1702" s="9">
        <v>0</v>
      </c>
      <c r="V1702" s="9">
        <v>0</v>
      </c>
      <c r="W1702" s="9">
        <v>3199</v>
      </c>
      <c r="X1702" s="9">
        <v>393</v>
      </c>
      <c r="Y1702" s="9">
        <v>0</v>
      </c>
      <c r="Z1702" s="9">
        <v>0</v>
      </c>
      <c r="AA1702" s="9">
        <v>565</v>
      </c>
      <c r="AB1702" s="9">
        <v>69</v>
      </c>
    </row>
    <row r="1703" spans="1:28" x14ac:dyDescent="0.2">
      <c r="A1703" s="6"/>
      <c r="B1703" s="4" t="s">
        <v>89</v>
      </c>
      <c r="C1703" s="9">
        <v>385638</v>
      </c>
      <c r="D1703" s="9">
        <v>25164</v>
      </c>
      <c r="E1703" s="9">
        <v>25841</v>
      </c>
      <c r="F1703" s="9">
        <v>1771</v>
      </c>
      <c r="G1703" s="9">
        <v>5887</v>
      </c>
      <c r="H1703" s="9">
        <v>364</v>
      </c>
      <c r="I1703" s="9">
        <v>44951</v>
      </c>
      <c r="J1703" s="9">
        <v>3815</v>
      </c>
      <c r="K1703" s="9">
        <v>62199</v>
      </c>
      <c r="L1703" s="9">
        <v>3705</v>
      </c>
      <c r="M1703" s="9">
        <v>21458</v>
      </c>
      <c r="N1703" s="9">
        <v>1013</v>
      </c>
      <c r="O1703" s="9">
        <v>48355</v>
      </c>
      <c r="P1703" s="9">
        <v>3376</v>
      </c>
      <c r="Q1703" s="9">
        <v>34900</v>
      </c>
      <c r="R1703" s="9">
        <v>2381</v>
      </c>
      <c r="S1703" s="9">
        <v>16340</v>
      </c>
      <c r="T1703" s="9">
        <v>952</v>
      </c>
      <c r="U1703" s="9">
        <v>16086</v>
      </c>
      <c r="V1703" s="9">
        <v>2235</v>
      </c>
      <c r="W1703" s="9">
        <v>77652</v>
      </c>
      <c r="X1703" s="9">
        <v>2875</v>
      </c>
      <c r="Y1703" s="9">
        <v>15484</v>
      </c>
      <c r="Z1703" s="9">
        <v>1489</v>
      </c>
      <c r="AA1703" s="9">
        <v>16485</v>
      </c>
      <c r="AB1703" s="9">
        <v>1188</v>
      </c>
    </row>
    <row r="1704" spans="1:28" x14ac:dyDescent="0.2">
      <c r="A1704" s="6"/>
      <c r="B1704" s="4" t="s">
        <v>75</v>
      </c>
      <c r="C1704" s="9">
        <v>5568</v>
      </c>
      <c r="D1704" s="9">
        <v>215</v>
      </c>
      <c r="E1704" s="9">
        <v>2989</v>
      </c>
      <c r="F1704" s="9">
        <v>111</v>
      </c>
      <c r="G1704" s="9">
        <v>0</v>
      </c>
      <c r="H1704" s="9">
        <v>0</v>
      </c>
      <c r="I1704" s="9">
        <v>0</v>
      </c>
      <c r="J1704" s="9">
        <v>0</v>
      </c>
      <c r="K1704" s="9">
        <v>395</v>
      </c>
      <c r="L1704" s="9">
        <v>17</v>
      </c>
      <c r="M1704" s="9">
        <v>0</v>
      </c>
      <c r="N1704" s="9">
        <v>0</v>
      </c>
      <c r="O1704" s="9">
        <v>0</v>
      </c>
      <c r="P1704" s="9">
        <v>0</v>
      </c>
      <c r="Q1704" s="9">
        <v>0</v>
      </c>
      <c r="R1704" s="9">
        <v>0</v>
      </c>
      <c r="S1704" s="9">
        <v>0</v>
      </c>
      <c r="T1704" s="9">
        <v>0</v>
      </c>
      <c r="U1704" s="9">
        <v>0</v>
      </c>
      <c r="V1704" s="9">
        <v>0</v>
      </c>
      <c r="W1704" s="9">
        <v>2184</v>
      </c>
      <c r="X1704" s="9">
        <v>87</v>
      </c>
      <c r="Y1704" s="9">
        <v>0</v>
      </c>
      <c r="Z1704" s="9">
        <v>0</v>
      </c>
      <c r="AA1704" s="9">
        <v>0</v>
      </c>
      <c r="AB1704" s="9">
        <v>0</v>
      </c>
    </row>
    <row r="1705" spans="1:28" x14ac:dyDescent="0.2">
      <c r="A1705" s="6"/>
      <c r="B1705" s="4" t="s">
        <v>29</v>
      </c>
      <c r="C1705" s="9">
        <v>102767</v>
      </c>
      <c r="D1705" s="9">
        <v>4398</v>
      </c>
      <c r="E1705" s="9">
        <v>0</v>
      </c>
      <c r="F1705" s="9">
        <v>0</v>
      </c>
      <c r="G1705" s="9">
        <v>24886</v>
      </c>
      <c r="H1705" s="9">
        <v>1260</v>
      </c>
      <c r="I1705" s="9">
        <v>9272</v>
      </c>
      <c r="J1705" s="9">
        <v>508</v>
      </c>
      <c r="K1705" s="9">
        <v>32050</v>
      </c>
      <c r="L1705" s="9">
        <v>1090</v>
      </c>
      <c r="M1705" s="9">
        <v>1905</v>
      </c>
      <c r="N1705" s="9">
        <v>97</v>
      </c>
      <c r="O1705" s="9">
        <v>10811</v>
      </c>
      <c r="P1705" s="9">
        <v>417</v>
      </c>
      <c r="Q1705" s="9">
        <v>1543</v>
      </c>
      <c r="R1705" s="9">
        <v>72</v>
      </c>
      <c r="S1705" s="9">
        <v>14231</v>
      </c>
      <c r="T1705" s="9">
        <v>648</v>
      </c>
      <c r="U1705" s="9">
        <v>5592</v>
      </c>
      <c r="V1705" s="9">
        <v>172</v>
      </c>
      <c r="W1705" s="9">
        <v>2477</v>
      </c>
      <c r="X1705" s="9">
        <v>134</v>
      </c>
      <c r="Y1705" s="9">
        <v>0</v>
      </c>
      <c r="Z1705" s="9">
        <v>0</v>
      </c>
      <c r="AA1705" s="9">
        <v>0</v>
      </c>
      <c r="AB1705" s="9">
        <v>0</v>
      </c>
    </row>
    <row r="1706" spans="1:28" x14ac:dyDescent="0.2">
      <c r="A1706" s="6"/>
      <c r="B1706" s="4" t="s">
        <v>60</v>
      </c>
      <c r="C1706" s="9">
        <v>5613</v>
      </c>
      <c r="D1706" s="9">
        <v>615</v>
      </c>
      <c r="E1706" s="9">
        <v>2640</v>
      </c>
      <c r="F1706" s="9">
        <v>184</v>
      </c>
      <c r="G1706" s="9">
        <v>0</v>
      </c>
      <c r="H1706" s="9">
        <v>0</v>
      </c>
      <c r="I1706" s="9">
        <v>0</v>
      </c>
      <c r="J1706" s="9">
        <v>0</v>
      </c>
      <c r="K1706" s="9">
        <v>0</v>
      </c>
      <c r="L1706" s="9">
        <v>0</v>
      </c>
      <c r="M1706" s="9">
        <v>0</v>
      </c>
      <c r="N1706" s="9">
        <v>0</v>
      </c>
      <c r="O1706" s="9">
        <v>0</v>
      </c>
      <c r="P1706" s="9">
        <v>0</v>
      </c>
      <c r="Q1706" s="9">
        <v>0</v>
      </c>
      <c r="R1706" s="9">
        <v>0</v>
      </c>
      <c r="S1706" s="9">
        <v>0</v>
      </c>
      <c r="T1706" s="9">
        <v>0</v>
      </c>
      <c r="U1706" s="9">
        <v>0</v>
      </c>
      <c r="V1706" s="9">
        <v>0</v>
      </c>
      <c r="W1706" s="9">
        <v>2973</v>
      </c>
      <c r="X1706" s="9">
        <v>431</v>
      </c>
      <c r="Y1706" s="9">
        <v>0</v>
      </c>
      <c r="Z1706" s="9">
        <v>0</v>
      </c>
      <c r="AA1706" s="9">
        <v>0</v>
      </c>
      <c r="AB1706" s="9">
        <v>0</v>
      </c>
    </row>
    <row r="1707" spans="1:28" x14ac:dyDescent="0.2">
      <c r="A1707" s="6"/>
      <c r="B1707" s="4" t="s">
        <v>578</v>
      </c>
      <c r="C1707" s="9">
        <v>31702</v>
      </c>
      <c r="D1707" s="9">
        <v>1134</v>
      </c>
      <c r="E1707" s="9">
        <v>0</v>
      </c>
      <c r="F1707" s="9">
        <v>0</v>
      </c>
      <c r="G1707" s="9">
        <v>895</v>
      </c>
      <c r="H1707" s="9">
        <v>133</v>
      </c>
      <c r="I1707" s="9">
        <v>2000</v>
      </c>
      <c r="J1707" s="9">
        <v>205</v>
      </c>
      <c r="K1707" s="9">
        <v>2479</v>
      </c>
      <c r="L1707" s="9">
        <v>282</v>
      </c>
      <c r="M1707" s="9">
        <v>866</v>
      </c>
      <c r="N1707" s="9">
        <v>40</v>
      </c>
      <c r="O1707" s="9">
        <v>0</v>
      </c>
      <c r="P1707" s="9">
        <v>0</v>
      </c>
      <c r="Q1707" s="9">
        <v>0</v>
      </c>
      <c r="R1707" s="9">
        <v>0</v>
      </c>
      <c r="S1707" s="9">
        <v>0</v>
      </c>
      <c r="T1707" s="9">
        <v>0</v>
      </c>
      <c r="U1707" s="9">
        <v>25462</v>
      </c>
      <c r="V1707" s="9">
        <v>474</v>
      </c>
      <c r="W1707" s="9">
        <v>0</v>
      </c>
      <c r="X1707" s="9">
        <v>0</v>
      </c>
      <c r="Y1707" s="9">
        <v>0</v>
      </c>
      <c r="Z1707" s="9">
        <v>0</v>
      </c>
      <c r="AA1707" s="9">
        <v>0</v>
      </c>
      <c r="AB1707" s="9">
        <v>0</v>
      </c>
    </row>
    <row r="1708" spans="1:28" x14ac:dyDescent="0.2">
      <c r="A1708" s="6"/>
      <c r="B1708" s="4" t="s">
        <v>0</v>
      </c>
      <c r="C1708" s="9">
        <v>131162</v>
      </c>
      <c r="D1708" s="9">
        <v>19426</v>
      </c>
      <c r="E1708" s="9">
        <v>2640</v>
      </c>
      <c r="F1708" s="9">
        <v>184</v>
      </c>
      <c r="G1708" s="9">
        <v>0</v>
      </c>
      <c r="H1708" s="9">
        <v>0</v>
      </c>
      <c r="I1708" s="9">
        <v>0</v>
      </c>
      <c r="J1708" s="9">
        <v>0</v>
      </c>
      <c r="K1708" s="9">
        <v>0</v>
      </c>
      <c r="L1708" s="9">
        <v>0</v>
      </c>
      <c r="M1708" s="9">
        <v>0</v>
      </c>
      <c r="N1708" s="9">
        <v>0</v>
      </c>
      <c r="O1708" s="9">
        <v>39518</v>
      </c>
      <c r="P1708" s="9">
        <v>6069</v>
      </c>
      <c r="Q1708" s="9">
        <v>0</v>
      </c>
      <c r="R1708" s="9">
        <v>0</v>
      </c>
      <c r="S1708" s="9">
        <v>48069</v>
      </c>
      <c r="T1708" s="9">
        <v>6409</v>
      </c>
      <c r="U1708" s="9">
        <v>36195</v>
      </c>
      <c r="V1708" s="9">
        <v>5283</v>
      </c>
      <c r="W1708" s="9">
        <v>0</v>
      </c>
      <c r="X1708" s="9">
        <v>0</v>
      </c>
      <c r="Y1708" s="9">
        <v>0</v>
      </c>
      <c r="Z1708" s="9">
        <v>0</v>
      </c>
      <c r="AA1708" s="9">
        <v>4740</v>
      </c>
      <c r="AB1708" s="9">
        <v>1481</v>
      </c>
    </row>
    <row r="1709" spans="1:28" x14ac:dyDescent="0.2">
      <c r="A1709" s="6"/>
      <c r="B1709" s="4" t="s">
        <v>91</v>
      </c>
      <c r="C1709" s="9">
        <v>507645</v>
      </c>
      <c r="D1709" s="9">
        <v>44534</v>
      </c>
      <c r="E1709" s="9">
        <v>162196</v>
      </c>
      <c r="F1709" s="9">
        <v>12360</v>
      </c>
      <c r="G1709" s="9">
        <v>155232</v>
      </c>
      <c r="H1709" s="9">
        <v>16357</v>
      </c>
      <c r="I1709" s="9">
        <v>4957</v>
      </c>
      <c r="J1709" s="9">
        <v>278</v>
      </c>
      <c r="K1709" s="9">
        <v>18452</v>
      </c>
      <c r="L1709" s="9">
        <v>2184</v>
      </c>
      <c r="M1709" s="9">
        <v>21547</v>
      </c>
      <c r="N1709" s="9">
        <v>1545</v>
      </c>
      <c r="O1709" s="9">
        <v>21555</v>
      </c>
      <c r="P1709" s="9">
        <v>3182</v>
      </c>
      <c r="Q1709" s="9">
        <v>12865</v>
      </c>
      <c r="R1709" s="9">
        <v>938</v>
      </c>
      <c r="S1709" s="9">
        <v>29874</v>
      </c>
      <c r="T1709" s="9">
        <v>2671</v>
      </c>
      <c r="U1709" s="9">
        <v>41509</v>
      </c>
      <c r="V1709" s="9">
        <v>1776</v>
      </c>
      <c r="W1709" s="9">
        <v>12083</v>
      </c>
      <c r="X1709" s="9">
        <v>749</v>
      </c>
      <c r="Y1709" s="9">
        <v>15029</v>
      </c>
      <c r="Z1709" s="9">
        <v>1431</v>
      </c>
      <c r="AA1709" s="9">
        <v>12346</v>
      </c>
      <c r="AB1709" s="9">
        <v>1063</v>
      </c>
    </row>
    <row r="1710" spans="1:28" x14ac:dyDescent="0.2">
      <c r="A1710" s="6"/>
      <c r="B1710" s="4" t="s">
        <v>2</v>
      </c>
      <c r="C1710" s="9">
        <v>126450298</v>
      </c>
      <c r="D1710" s="9">
        <v>9677717</v>
      </c>
      <c r="E1710" s="9">
        <v>12409786</v>
      </c>
      <c r="F1710" s="9">
        <v>978690</v>
      </c>
      <c r="G1710" s="9">
        <v>12060975</v>
      </c>
      <c r="H1710" s="9">
        <v>1017282</v>
      </c>
      <c r="I1710" s="9">
        <v>11132784</v>
      </c>
      <c r="J1710" s="9">
        <v>881504</v>
      </c>
      <c r="K1710" s="9">
        <v>12320655</v>
      </c>
      <c r="L1710" s="9">
        <v>1033914</v>
      </c>
      <c r="M1710" s="9">
        <v>12982248</v>
      </c>
      <c r="N1710" s="9">
        <v>922697</v>
      </c>
      <c r="O1710" s="9">
        <v>13608944</v>
      </c>
      <c r="P1710" s="9">
        <v>1016699</v>
      </c>
      <c r="Q1710" s="9">
        <v>9054425</v>
      </c>
      <c r="R1710" s="9">
        <v>654202</v>
      </c>
      <c r="S1710" s="9">
        <v>8618894</v>
      </c>
      <c r="T1710" s="9">
        <v>626487</v>
      </c>
      <c r="U1710" s="9">
        <v>7815120</v>
      </c>
      <c r="V1710" s="9">
        <v>569881</v>
      </c>
      <c r="W1710" s="9">
        <v>8526182</v>
      </c>
      <c r="X1710" s="9">
        <v>667420</v>
      </c>
      <c r="Y1710" s="9">
        <v>7226791</v>
      </c>
      <c r="Z1710" s="9">
        <v>511910</v>
      </c>
      <c r="AA1710" s="9">
        <v>10693494</v>
      </c>
      <c r="AB1710" s="9">
        <v>797031</v>
      </c>
    </row>
    <row r="1711" spans="1:28" x14ac:dyDescent="0.2">
      <c r="A1711" s="6"/>
      <c r="B1711" s="4" t="s">
        <v>108</v>
      </c>
      <c r="C1711" s="9">
        <v>62179</v>
      </c>
      <c r="D1711" s="9">
        <v>5359</v>
      </c>
      <c r="E1711" s="9">
        <v>15401</v>
      </c>
      <c r="F1711" s="9">
        <v>1954</v>
      </c>
      <c r="G1711" s="9">
        <v>833</v>
      </c>
      <c r="H1711" s="9">
        <v>188</v>
      </c>
      <c r="I1711" s="9">
        <v>2955</v>
      </c>
      <c r="J1711" s="9">
        <v>502</v>
      </c>
      <c r="K1711" s="9">
        <v>6193</v>
      </c>
      <c r="L1711" s="9">
        <v>441</v>
      </c>
      <c r="M1711" s="9">
        <v>2476</v>
      </c>
      <c r="N1711" s="9">
        <v>396</v>
      </c>
      <c r="O1711" s="9">
        <v>7984</v>
      </c>
      <c r="P1711" s="9">
        <v>528</v>
      </c>
      <c r="Q1711" s="9">
        <v>2103</v>
      </c>
      <c r="R1711" s="9">
        <v>231</v>
      </c>
      <c r="S1711" s="9">
        <v>0</v>
      </c>
      <c r="T1711" s="9">
        <v>0</v>
      </c>
      <c r="U1711" s="9">
        <v>20247</v>
      </c>
      <c r="V1711" s="9">
        <v>937</v>
      </c>
      <c r="W1711" s="9">
        <v>0</v>
      </c>
      <c r="X1711" s="9">
        <v>0</v>
      </c>
      <c r="Y1711" s="9">
        <v>3987</v>
      </c>
      <c r="Z1711" s="9">
        <v>182</v>
      </c>
      <c r="AA1711" s="9">
        <v>0</v>
      </c>
      <c r="AB1711" s="9">
        <v>0</v>
      </c>
    </row>
    <row r="1712" spans="1:28" x14ac:dyDescent="0.2">
      <c r="A1712" s="6"/>
      <c r="B1712" s="4" t="s">
        <v>576</v>
      </c>
      <c r="C1712" s="9">
        <v>839</v>
      </c>
      <c r="D1712" s="9">
        <v>52</v>
      </c>
      <c r="E1712" s="9">
        <v>0</v>
      </c>
      <c r="F1712" s="9">
        <v>0</v>
      </c>
      <c r="G1712" s="9">
        <v>0</v>
      </c>
      <c r="H1712" s="9">
        <v>0</v>
      </c>
      <c r="I1712" s="9">
        <v>0</v>
      </c>
      <c r="J1712" s="9">
        <v>0</v>
      </c>
      <c r="K1712" s="9">
        <v>222</v>
      </c>
      <c r="L1712" s="9">
        <v>14</v>
      </c>
      <c r="M1712" s="9">
        <v>0</v>
      </c>
      <c r="N1712" s="9">
        <v>0</v>
      </c>
      <c r="O1712" s="9">
        <v>617</v>
      </c>
      <c r="P1712" s="9">
        <v>38</v>
      </c>
      <c r="Q1712" s="9">
        <v>0</v>
      </c>
      <c r="R1712" s="9">
        <v>0</v>
      </c>
      <c r="S1712" s="9">
        <v>0</v>
      </c>
      <c r="T1712" s="9">
        <v>0</v>
      </c>
      <c r="U1712" s="9">
        <v>0</v>
      </c>
      <c r="V1712" s="9">
        <v>0</v>
      </c>
      <c r="W1712" s="9">
        <v>0</v>
      </c>
      <c r="X1712" s="9">
        <v>0</v>
      </c>
      <c r="Y1712" s="9">
        <v>0</v>
      </c>
      <c r="Z1712" s="9">
        <v>0</v>
      </c>
      <c r="AA1712" s="9">
        <v>0</v>
      </c>
      <c r="AB1712" s="9">
        <v>0</v>
      </c>
    </row>
    <row r="1713" spans="1:28" x14ac:dyDescent="0.2">
      <c r="A1713" s="6"/>
      <c r="B1713" s="4" t="s">
        <v>54</v>
      </c>
      <c r="C1713" s="9">
        <v>32105</v>
      </c>
      <c r="D1713" s="9">
        <v>4157</v>
      </c>
      <c r="E1713" s="9">
        <v>0</v>
      </c>
      <c r="F1713" s="9">
        <v>0</v>
      </c>
      <c r="G1713" s="9">
        <v>0</v>
      </c>
      <c r="H1713" s="9">
        <v>0</v>
      </c>
      <c r="I1713" s="9">
        <v>0</v>
      </c>
      <c r="J1713" s="9">
        <v>0</v>
      </c>
      <c r="K1713" s="9">
        <v>0</v>
      </c>
      <c r="L1713" s="9">
        <v>0</v>
      </c>
      <c r="M1713" s="9">
        <v>0</v>
      </c>
      <c r="N1713" s="9">
        <v>0</v>
      </c>
      <c r="O1713" s="9">
        <v>0</v>
      </c>
      <c r="P1713" s="9">
        <v>0</v>
      </c>
      <c r="Q1713" s="9">
        <v>0</v>
      </c>
      <c r="R1713" s="9">
        <v>0</v>
      </c>
      <c r="S1713" s="9">
        <v>0</v>
      </c>
      <c r="T1713" s="9">
        <v>0</v>
      </c>
      <c r="U1713" s="9">
        <v>0</v>
      </c>
      <c r="V1713" s="9">
        <v>0</v>
      </c>
      <c r="W1713" s="9">
        <v>32105</v>
      </c>
      <c r="X1713" s="9">
        <v>4157</v>
      </c>
      <c r="Y1713" s="9">
        <v>0</v>
      </c>
      <c r="Z1713" s="9">
        <v>0</v>
      </c>
      <c r="AA1713" s="9">
        <v>0</v>
      </c>
      <c r="AB1713" s="9">
        <v>0</v>
      </c>
    </row>
    <row r="1714" spans="1:28" x14ac:dyDescent="0.2">
      <c r="A1714" s="6"/>
      <c r="B1714" s="4" t="s">
        <v>216</v>
      </c>
      <c r="C1714" s="9">
        <v>564146</v>
      </c>
      <c r="D1714" s="9">
        <v>29342</v>
      </c>
      <c r="E1714" s="9">
        <v>46218</v>
      </c>
      <c r="F1714" s="9">
        <v>2261</v>
      </c>
      <c r="G1714" s="9">
        <v>82495</v>
      </c>
      <c r="H1714" s="9">
        <v>5452</v>
      </c>
      <c r="I1714" s="9">
        <v>34809</v>
      </c>
      <c r="J1714" s="9">
        <v>3380</v>
      </c>
      <c r="K1714" s="9">
        <v>109947</v>
      </c>
      <c r="L1714" s="9">
        <v>4654</v>
      </c>
      <c r="M1714" s="9">
        <v>88043</v>
      </c>
      <c r="N1714" s="9">
        <v>3364</v>
      </c>
      <c r="O1714" s="9">
        <v>91653</v>
      </c>
      <c r="P1714" s="9">
        <v>4377</v>
      </c>
      <c r="Q1714" s="9">
        <v>19170</v>
      </c>
      <c r="R1714" s="9">
        <v>871</v>
      </c>
      <c r="S1714" s="9">
        <v>13632</v>
      </c>
      <c r="T1714" s="9">
        <v>658</v>
      </c>
      <c r="U1714" s="9">
        <v>40958</v>
      </c>
      <c r="V1714" s="9">
        <v>2079</v>
      </c>
      <c r="W1714" s="9">
        <v>15980</v>
      </c>
      <c r="X1714" s="9">
        <v>899</v>
      </c>
      <c r="Y1714" s="9">
        <v>13254</v>
      </c>
      <c r="Z1714" s="9">
        <v>940</v>
      </c>
      <c r="AA1714" s="9">
        <v>7987</v>
      </c>
      <c r="AB1714" s="9">
        <v>407</v>
      </c>
    </row>
    <row r="1715" spans="1:28" x14ac:dyDescent="0.2">
      <c r="A1715" s="6"/>
      <c r="B1715" s="4" t="s">
        <v>94</v>
      </c>
      <c r="C1715" s="9">
        <v>32206</v>
      </c>
      <c r="D1715" s="9">
        <v>3006</v>
      </c>
      <c r="E1715" s="9">
        <v>19175</v>
      </c>
      <c r="F1715" s="9">
        <v>1060</v>
      </c>
      <c r="G1715" s="9">
        <v>0</v>
      </c>
      <c r="H1715" s="9">
        <v>0</v>
      </c>
      <c r="I1715" s="9">
        <v>9302</v>
      </c>
      <c r="J1715" s="9">
        <v>1377</v>
      </c>
      <c r="K1715" s="9">
        <v>0</v>
      </c>
      <c r="L1715" s="9">
        <v>0</v>
      </c>
      <c r="M1715" s="9">
        <v>3154</v>
      </c>
      <c r="N1715" s="9">
        <v>529</v>
      </c>
      <c r="O1715" s="9">
        <v>0</v>
      </c>
      <c r="P1715" s="9">
        <v>0</v>
      </c>
      <c r="Q1715" s="9">
        <v>575</v>
      </c>
      <c r="R1715" s="9">
        <v>40</v>
      </c>
      <c r="S1715" s="9">
        <v>0</v>
      </c>
      <c r="T1715" s="9">
        <v>0</v>
      </c>
      <c r="U1715" s="9">
        <v>0</v>
      </c>
      <c r="V1715" s="9">
        <v>0</v>
      </c>
      <c r="W1715" s="9">
        <v>0</v>
      </c>
      <c r="X1715" s="9">
        <v>0</v>
      </c>
      <c r="Y1715" s="9">
        <v>0</v>
      </c>
      <c r="Z1715" s="9">
        <v>0</v>
      </c>
      <c r="AA1715" s="9">
        <v>0</v>
      </c>
      <c r="AB1715" s="9">
        <v>0</v>
      </c>
    </row>
    <row r="1716" spans="1:28" x14ac:dyDescent="0.2">
      <c r="A1716" s="6"/>
      <c r="B1716" s="4" t="s">
        <v>230</v>
      </c>
      <c r="C1716" s="9">
        <v>625</v>
      </c>
      <c r="D1716" s="9">
        <v>24</v>
      </c>
      <c r="E1716" s="9">
        <v>625</v>
      </c>
      <c r="F1716" s="9">
        <v>24</v>
      </c>
      <c r="G1716" s="9">
        <v>0</v>
      </c>
      <c r="H1716" s="9">
        <v>0</v>
      </c>
      <c r="I1716" s="9">
        <v>0</v>
      </c>
      <c r="J1716" s="9">
        <v>0</v>
      </c>
      <c r="K1716" s="9">
        <v>0</v>
      </c>
      <c r="L1716" s="9">
        <v>0</v>
      </c>
      <c r="M1716" s="9">
        <v>0</v>
      </c>
      <c r="N1716" s="9">
        <v>0</v>
      </c>
      <c r="O1716" s="9">
        <v>0</v>
      </c>
      <c r="P1716" s="9">
        <v>0</v>
      </c>
      <c r="Q1716" s="9">
        <v>0</v>
      </c>
      <c r="R1716" s="9">
        <v>0</v>
      </c>
      <c r="S1716" s="9">
        <v>0</v>
      </c>
      <c r="T1716" s="9">
        <v>0</v>
      </c>
      <c r="U1716" s="9">
        <v>0</v>
      </c>
      <c r="V1716" s="9">
        <v>0</v>
      </c>
      <c r="W1716" s="9">
        <v>0</v>
      </c>
      <c r="X1716" s="9">
        <v>0</v>
      </c>
      <c r="Y1716" s="9">
        <v>0</v>
      </c>
      <c r="Z1716" s="9">
        <v>0</v>
      </c>
      <c r="AA1716" s="9">
        <v>0</v>
      </c>
      <c r="AB1716" s="9">
        <v>0</v>
      </c>
    </row>
    <row r="1717" spans="1:28" x14ac:dyDescent="0.2">
      <c r="A1717" s="6"/>
      <c r="B1717" s="4" t="s">
        <v>74</v>
      </c>
      <c r="C1717" s="9">
        <v>6217</v>
      </c>
      <c r="D1717" s="9">
        <v>674</v>
      </c>
      <c r="E1717" s="9">
        <v>2029</v>
      </c>
      <c r="F1717" s="9">
        <v>202</v>
      </c>
      <c r="G1717" s="9">
        <v>0</v>
      </c>
      <c r="H1717" s="9">
        <v>0</v>
      </c>
      <c r="I1717" s="9">
        <v>0</v>
      </c>
      <c r="J1717" s="9">
        <v>0</v>
      </c>
      <c r="K1717" s="9">
        <v>1084</v>
      </c>
      <c r="L1717" s="9">
        <v>76</v>
      </c>
      <c r="M1717" s="9">
        <v>0</v>
      </c>
      <c r="N1717" s="9">
        <v>0</v>
      </c>
      <c r="O1717" s="9">
        <v>0</v>
      </c>
      <c r="P1717" s="9">
        <v>0</v>
      </c>
      <c r="Q1717" s="9">
        <v>0</v>
      </c>
      <c r="R1717" s="9">
        <v>0</v>
      </c>
      <c r="S1717" s="9">
        <v>0</v>
      </c>
      <c r="T1717" s="9">
        <v>0</v>
      </c>
      <c r="U1717" s="9">
        <v>0</v>
      </c>
      <c r="V1717" s="9">
        <v>0</v>
      </c>
      <c r="W1717" s="9">
        <v>0</v>
      </c>
      <c r="X1717" s="9">
        <v>0</v>
      </c>
      <c r="Y1717" s="9">
        <v>3104</v>
      </c>
      <c r="Z1717" s="9">
        <v>396</v>
      </c>
      <c r="AA1717" s="9">
        <v>0</v>
      </c>
      <c r="AB1717" s="9">
        <v>0</v>
      </c>
    </row>
    <row r="1718" spans="1:28" x14ac:dyDescent="0.2">
      <c r="A1718" s="6"/>
      <c r="B1718" s="4" t="s">
        <v>18</v>
      </c>
      <c r="C1718" s="9">
        <v>29661</v>
      </c>
      <c r="D1718" s="9">
        <v>1348</v>
      </c>
      <c r="E1718" s="9">
        <v>0</v>
      </c>
      <c r="F1718" s="9">
        <v>0</v>
      </c>
      <c r="G1718" s="9">
        <v>6793</v>
      </c>
      <c r="H1718" s="9">
        <v>396</v>
      </c>
      <c r="I1718" s="9">
        <v>5540</v>
      </c>
      <c r="J1718" s="9">
        <v>294</v>
      </c>
      <c r="K1718" s="9">
        <v>114</v>
      </c>
      <c r="L1718" s="9">
        <v>5</v>
      </c>
      <c r="M1718" s="9">
        <v>0</v>
      </c>
      <c r="N1718" s="9">
        <v>0</v>
      </c>
      <c r="O1718" s="9">
        <v>10125</v>
      </c>
      <c r="P1718" s="9">
        <v>379</v>
      </c>
      <c r="Q1718" s="9">
        <v>0</v>
      </c>
      <c r="R1718" s="9">
        <v>0</v>
      </c>
      <c r="S1718" s="9">
        <v>6339</v>
      </c>
      <c r="T1718" s="9">
        <v>227</v>
      </c>
      <c r="U1718" s="9">
        <v>0</v>
      </c>
      <c r="V1718" s="9">
        <v>0</v>
      </c>
      <c r="W1718" s="9">
        <v>750</v>
      </c>
      <c r="X1718" s="9">
        <v>47</v>
      </c>
      <c r="Y1718" s="9">
        <v>0</v>
      </c>
      <c r="Z1718" s="9">
        <v>0</v>
      </c>
      <c r="AA1718" s="9">
        <v>0</v>
      </c>
      <c r="AB1718" s="9">
        <v>0</v>
      </c>
    </row>
    <row r="1719" spans="1:28" x14ac:dyDescent="0.2">
      <c r="A1719" s="6"/>
      <c r="B1719" s="4" t="s">
        <v>10</v>
      </c>
      <c r="C1719" s="9">
        <v>1743534</v>
      </c>
      <c r="D1719" s="9">
        <v>76327</v>
      </c>
      <c r="E1719" s="9">
        <v>102324</v>
      </c>
      <c r="F1719" s="9">
        <v>6176</v>
      </c>
      <c r="G1719" s="9">
        <v>57627</v>
      </c>
      <c r="H1719" s="9">
        <v>2269</v>
      </c>
      <c r="I1719" s="9">
        <v>273530</v>
      </c>
      <c r="J1719" s="9">
        <v>10736</v>
      </c>
      <c r="K1719" s="9">
        <v>253420</v>
      </c>
      <c r="L1719" s="9">
        <v>11550</v>
      </c>
      <c r="M1719" s="9">
        <v>124350</v>
      </c>
      <c r="N1719" s="9">
        <v>5681</v>
      </c>
      <c r="O1719" s="9">
        <v>211827</v>
      </c>
      <c r="P1719" s="9">
        <v>7472</v>
      </c>
      <c r="Q1719" s="9">
        <v>63929</v>
      </c>
      <c r="R1719" s="9">
        <v>4073</v>
      </c>
      <c r="S1719" s="9">
        <v>112630</v>
      </c>
      <c r="T1719" s="9">
        <v>5298</v>
      </c>
      <c r="U1719" s="9">
        <v>57001</v>
      </c>
      <c r="V1719" s="9">
        <v>2504</v>
      </c>
      <c r="W1719" s="9">
        <v>109881</v>
      </c>
      <c r="X1719" s="9">
        <v>3951</v>
      </c>
      <c r="Y1719" s="9">
        <v>94983</v>
      </c>
      <c r="Z1719" s="9">
        <v>5346</v>
      </c>
      <c r="AA1719" s="9">
        <v>282032</v>
      </c>
      <c r="AB1719" s="9">
        <v>11271</v>
      </c>
    </row>
    <row r="1720" spans="1:28" x14ac:dyDescent="0.2">
      <c r="A1720" s="7"/>
      <c r="B1720" s="4" t="s">
        <v>11</v>
      </c>
      <c r="C1720" s="9">
        <v>1241284</v>
      </c>
      <c r="D1720" s="9">
        <v>89918</v>
      </c>
      <c r="E1720" s="9">
        <v>76251</v>
      </c>
      <c r="F1720" s="9">
        <v>5409</v>
      </c>
      <c r="G1720" s="9">
        <v>179550</v>
      </c>
      <c r="H1720" s="9">
        <v>20324</v>
      </c>
      <c r="I1720" s="9">
        <v>185195</v>
      </c>
      <c r="J1720" s="9">
        <v>12436</v>
      </c>
      <c r="K1720" s="9">
        <v>287426</v>
      </c>
      <c r="L1720" s="9">
        <v>19274</v>
      </c>
      <c r="M1720" s="9">
        <v>158032</v>
      </c>
      <c r="N1720" s="9">
        <v>9791</v>
      </c>
      <c r="O1720" s="9">
        <v>93297</v>
      </c>
      <c r="P1720" s="9">
        <v>6189</v>
      </c>
      <c r="Q1720" s="9">
        <v>95212</v>
      </c>
      <c r="R1720" s="9">
        <v>6553</v>
      </c>
      <c r="S1720" s="9">
        <v>55583</v>
      </c>
      <c r="T1720" s="9">
        <v>4374</v>
      </c>
      <c r="U1720" s="9">
        <v>50712</v>
      </c>
      <c r="V1720" s="9">
        <v>3137</v>
      </c>
      <c r="W1720" s="9">
        <v>13966</v>
      </c>
      <c r="X1720" s="9">
        <v>605</v>
      </c>
      <c r="Y1720" s="9">
        <v>46060</v>
      </c>
      <c r="Z1720" s="9">
        <v>1826</v>
      </c>
      <c r="AA1720" s="9">
        <v>0</v>
      </c>
      <c r="AB1720" s="9">
        <v>0</v>
      </c>
    </row>
    <row r="1721" spans="1:28" x14ac:dyDescent="0.2">
      <c r="A1721" s="6"/>
      <c r="B1721" s="4" t="s">
        <v>3</v>
      </c>
      <c r="C1721" s="9">
        <v>6239551</v>
      </c>
      <c r="D1721" s="9">
        <v>491138</v>
      </c>
      <c r="E1721" s="9">
        <v>115141</v>
      </c>
      <c r="F1721" s="9">
        <v>7485</v>
      </c>
      <c r="G1721" s="9">
        <v>322838</v>
      </c>
      <c r="H1721" s="9">
        <v>25822</v>
      </c>
      <c r="I1721" s="9">
        <v>703965</v>
      </c>
      <c r="J1721" s="9">
        <v>53166</v>
      </c>
      <c r="K1721" s="9">
        <v>837831</v>
      </c>
      <c r="L1721" s="9">
        <v>78735</v>
      </c>
      <c r="M1721" s="9">
        <v>1148455</v>
      </c>
      <c r="N1721" s="9">
        <v>80228</v>
      </c>
      <c r="O1721" s="9">
        <v>939887</v>
      </c>
      <c r="P1721" s="9">
        <v>67502</v>
      </c>
      <c r="Q1721" s="9">
        <v>543032</v>
      </c>
      <c r="R1721" s="9">
        <v>47042</v>
      </c>
      <c r="S1721" s="9">
        <v>260011</v>
      </c>
      <c r="T1721" s="9">
        <v>19528</v>
      </c>
      <c r="U1721" s="9">
        <v>324332</v>
      </c>
      <c r="V1721" s="9">
        <v>25588</v>
      </c>
      <c r="W1721" s="9">
        <v>170592</v>
      </c>
      <c r="X1721" s="9">
        <v>18091</v>
      </c>
      <c r="Y1721" s="9">
        <v>413078</v>
      </c>
      <c r="Z1721" s="9">
        <v>36205</v>
      </c>
      <c r="AA1721" s="9">
        <v>460389</v>
      </c>
      <c r="AB1721" s="9">
        <v>31746</v>
      </c>
    </row>
    <row r="1722" spans="1:28" x14ac:dyDescent="0.2">
      <c r="A1722" s="6"/>
      <c r="B1722" s="4" t="s">
        <v>61</v>
      </c>
      <c r="C1722" s="9">
        <v>109217</v>
      </c>
      <c r="D1722" s="9">
        <v>15146</v>
      </c>
      <c r="E1722" s="9">
        <v>0</v>
      </c>
      <c r="F1722" s="9">
        <v>0</v>
      </c>
      <c r="G1722" s="9">
        <v>0</v>
      </c>
      <c r="H1722" s="9">
        <v>0</v>
      </c>
      <c r="I1722" s="9">
        <v>0</v>
      </c>
      <c r="J1722" s="9">
        <v>0</v>
      </c>
      <c r="K1722" s="9">
        <v>0</v>
      </c>
      <c r="L1722" s="9">
        <v>0</v>
      </c>
      <c r="M1722" s="9">
        <v>0</v>
      </c>
      <c r="N1722" s="9">
        <v>0</v>
      </c>
      <c r="O1722" s="9">
        <v>68203</v>
      </c>
      <c r="P1722" s="9">
        <v>6374</v>
      </c>
      <c r="Q1722" s="9">
        <v>0</v>
      </c>
      <c r="R1722" s="9">
        <v>0</v>
      </c>
      <c r="S1722" s="9">
        <v>0</v>
      </c>
      <c r="T1722" s="9">
        <v>0</v>
      </c>
      <c r="U1722" s="9">
        <v>0</v>
      </c>
      <c r="V1722" s="9">
        <v>0</v>
      </c>
      <c r="W1722" s="9">
        <v>3066</v>
      </c>
      <c r="X1722" s="9">
        <v>466</v>
      </c>
      <c r="Y1722" s="9">
        <v>1520</v>
      </c>
      <c r="Z1722" s="9">
        <v>1115</v>
      </c>
      <c r="AA1722" s="9">
        <v>36428</v>
      </c>
      <c r="AB1722" s="9">
        <v>7191</v>
      </c>
    </row>
    <row r="1723" spans="1:28" x14ac:dyDescent="0.2">
      <c r="A1723" s="6"/>
      <c r="B1723" s="4" t="s">
        <v>19</v>
      </c>
      <c r="C1723" s="9">
        <v>84379</v>
      </c>
      <c r="D1723" s="9">
        <v>2499</v>
      </c>
      <c r="E1723" s="9">
        <v>14072</v>
      </c>
      <c r="F1723" s="9">
        <v>167</v>
      </c>
      <c r="G1723" s="9">
        <v>0</v>
      </c>
      <c r="H1723" s="9">
        <v>0</v>
      </c>
      <c r="I1723" s="9">
        <v>858</v>
      </c>
      <c r="J1723" s="9">
        <v>17</v>
      </c>
      <c r="K1723" s="9">
        <v>592</v>
      </c>
      <c r="L1723" s="9">
        <v>24</v>
      </c>
      <c r="M1723" s="9">
        <v>8083</v>
      </c>
      <c r="N1723" s="9">
        <v>403</v>
      </c>
      <c r="O1723" s="9">
        <v>0</v>
      </c>
      <c r="P1723" s="9">
        <v>0</v>
      </c>
      <c r="Q1723" s="9">
        <v>0</v>
      </c>
      <c r="R1723" s="9">
        <v>0</v>
      </c>
      <c r="S1723" s="9">
        <v>60469</v>
      </c>
      <c r="T1723" s="9">
        <v>1870</v>
      </c>
      <c r="U1723" s="9">
        <v>0</v>
      </c>
      <c r="V1723" s="9">
        <v>0</v>
      </c>
      <c r="W1723" s="9">
        <v>0</v>
      </c>
      <c r="X1723" s="9">
        <v>0</v>
      </c>
      <c r="Y1723" s="9">
        <v>305</v>
      </c>
      <c r="Z1723" s="9">
        <v>18</v>
      </c>
      <c r="AA1723" s="9">
        <v>0</v>
      </c>
      <c r="AB1723" s="9">
        <v>0</v>
      </c>
    </row>
    <row r="1724" spans="1:28" x14ac:dyDescent="0.2">
      <c r="A1724" s="6"/>
      <c r="B1724" s="4" t="s">
        <v>12</v>
      </c>
      <c r="C1724" s="9">
        <v>181465</v>
      </c>
      <c r="D1724" s="9">
        <v>9902</v>
      </c>
      <c r="E1724" s="9">
        <v>24915</v>
      </c>
      <c r="F1724" s="9">
        <v>3056</v>
      </c>
      <c r="G1724" s="9">
        <v>0</v>
      </c>
      <c r="H1724" s="9">
        <v>0</v>
      </c>
      <c r="I1724" s="9">
        <v>13516</v>
      </c>
      <c r="J1724" s="9">
        <v>1198</v>
      </c>
      <c r="K1724" s="9">
        <v>43702</v>
      </c>
      <c r="L1724" s="9">
        <v>1935</v>
      </c>
      <c r="M1724" s="9">
        <v>17173</v>
      </c>
      <c r="N1724" s="9">
        <v>833</v>
      </c>
      <c r="O1724" s="9">
        <v>1421</v>
      </c>
      <c r="P1724" s="9">
        <v>63</v>
      </c>
      <c r="Q1724" s="9">
        <v>372</v>
      </c>
      <c r="R1724" s="9">
        <v>16</v>
      </c>
      <c r="S1724" s="9">
        <v>63562</v>
      </c>
      <c r="T1724" s="9">
        <v>1697</v>
      </c>
      <c r="U1724" s="9">
        <v>4917</v>
      </c>
      <c r="V1724" s="9">
        <v>371</v>
      </c>
      <c r="W1724" s="9">
        <v>5866</v>
      </c>
      <c r="X1724" s="9">
        <v>265</v>
      </c>
      <c r="Y1724" s="9">
        <v>5191</v>
      </c>
      <c r="Z1724" s="9">
        <v>386</v>
      </c>
      <c r="AA1724" s="9">
        <v>830</v>
      </c>
      <c r="AB1724" s="9">
        <v>82</v>
      </c>
    </row>
    <row r="1725" spans="1:28" x14ac:dyDescent="0.2">
      <c r="A1725" s="6"/>
      <c r="B1725" s="4" t="s">
        <v>109</v>
      </c>
      <c r="C1725" s="9">
        <v>3455</v>
      </c>
      <c r="D1725" s="9">
        <v>150</v>
      </c>
      <c r="E1725" s="9">
        <v>0</v>
      </c>
      <c r="F1725" s="9">
        <v>0</v>
      </c>
      <c r="G1725" s="9">
        <v>0</v>
      </c>
      <c r="H1725" s="9">
        <v>0</v>
      </c>
      <c r="I1725" s="9">
        <v>0</v>
      </c>
      <c r="J1725" s="9">
        <v>0</v>
      </c>
      <c r="K1725" s="9">
        <v>0</v>
      </c>
      <c r="L1725" s="9">
        <v>0</v>
      </c>
      <c r="M1725" s="9">
        <v>0</v>
      </c>
      <c r="N1725" s="9">
        <v>0</v>
      </c>
      <c r="O1725" s="9">
        <v>0</v>
      </c>
      <c r="P1725" s="9">
        <v>0</v>
      </c>
      <c r="Q1725" s="9">
        <v>0</v>
      </c>
      <c r="R1725" s="9">
        <v>0</v>
      </c>
      <c r="S1725" s="9">
        <v>3455</v>
      </c>
      <c r="T1725" s="9">
        <v>150</v>
      </c>
      <c r="U1725" s="9">
        <v>0</v>
      </c>
      <c r="V1725" s="9">
        <v>0</v>
      </c>
      <c r="W1725" s="9">
        <v>0</v>
      </c>
      <c r="X1725" s="9">
        <v>0</v>
      </c>
      <c r="Y1725" s="9">
        <v>0</v>
      </c>
      <c r="Z1725" s="9">
        <v>0</v>
      </c>
      <c r="AA1725" s="9">
        <v>0</v>
      </c>
      <c r="AB1725" s="9">
        <v>0</v>
      </c>
    </row>
    <row r="1726" spans="1:28" x14ac:dyDescent="0.2">
      <c r="A1726" s="6"/>
      <c r="B1726" s="4" t="s">
        <v>30</v>
      </c>
      <c r="C1726" s="9">
        <v>42312</v>
      </c>
      <c r="D1726" s="9">
        <v>1926</v>
      </c>
      <c r="E1726" s="9">
        <v>130</v>
      </c>
      <c r="F1726" s="9">
        <v>6</v>
      </c>
      <c r="G1726" s="9">
        <v>22959</v>
      </c>
      <c r="H1726" s="9">
        <v>1026</v>
      </c>
      <c r="I1726" s="9">
        <v>11389</v>
      </c>
      <c r="J1726" s="9">
        <v>489</v>
      </c>
      <c r="K1726" s="9">
        <v>120</v>
      </c>
      <c r="L1726" s="9">
        <v>38</v>
      </c>
      <c r="M1726" s="9">
        <v>0</v>
      </c>
      <c r="N1726" s="9">
        <v>0</v>
      </c>
      <c r="O1726" s="9">
        <v>364</v>
      </c>
      <c r="P1726" s="9">
        <v>17</v>
      </c>
      <c r="Q1726" s="9">
        <v>5083</v>
      </c>
      <c r="R1726" s="9">
        <v>198</v>
      </c>
      <c r="S1726" s="9">
        <v>0</v>
      </c>
      <c r="T1726" s="9">
        <v>0</v>
      </c>
      <c r="U1726" s="9">
        <v>2267</v>
      </c>
      <c r="V1726" s="9">
        <v>152</v>
      </c>
      <c r="W1726" s="9">
        <v>0</v>
      </c>
      <c r="X1726" s="9">
        <v>0</v>
      </c>
      <c r="Y1726" s="9">
        <v>0</v>
      </c>
      <c r="Z1726" s="9">
        <v>0</v>
      </c>
      <c r="AA1726" s="9">
        <v>0</v>
      </c>
      <c r="AB1726" s="9">
        <v>0</v>
      </c>
    </row>
    <row r="1727" spans="1:28" x14ac:dyDescent="0.2">
      <c r="A1727" s="6"/>
      <c r="B1727" s="4" t="s">
        <v>141</v>
      </c>
      <c r="C1727" s="9">
        <v>7361</v>
      </c>
      <c r="D1727" s="9">
        <v>254</v>
      </c>
      <c r="E1727" s="9">
        <v>4673</v>
      </c>
      <c r="F1727" s="9">
        <v>115</v>
      </c>
      <c r="G1727" s="9">
        <v>0</v>
      </c>
      <c r="H1727" s="9">
        <v>0</v>
      </c>
      <c r="I1727" s="9">
        <v>0</v>
      </c>
      <c r="J1727" s="9">
        <v>0</v>
      </c>
      <c r="K1727" s="9">
        <v>0</v>
      </c>
      <c r="L1727" s="9">
        <v>0</v>
      </c>
      <c r="M1727" s="9">
        <v>0</v>
      </c>
      <c r="N1727" s="9">
        <v>0</v>
      </c>
      <c r="O1727" s="9">
        <v>0</v>
      </c>
      <c r="P1727" s="9">
        <v>0</v>
      </c>
      <c r="Q1727" s="9">
        <v>0</v>
      </c>
      <c r="R1727" s="9">
        <v>0</v>
      </c>
      <c r="S1727" s="9">
        <v>0</v>
      </c>
      <c r="T1727" s="9">
        <v>0</v>
      </c>
      <c r="U1727" s="9">
        <v>0</v>
      </c>
      <c r="V1727" s="9">
        <v>0</v>
      </c>
      <c r="W1727" s="9">
        <v>0</v>
      </c>
      <c r="X1727" s="9">
        <v>0</v>
      </c>
      <c r="Y1727" s="9">
        <v>0</v>
      </c>
      <c r="Z1727" s="9">
        <v>0</v>
      </c>
      <c r="AA1727" s="9">
        <v>2688</v>
      </c>
      <c r="AB1727" s="9">
        <v>139</v>
      </c>
    </row>
    <row r="1728" spans="1:28" x14ac:dyDescent="0.2">
      <c r="A1728" s="6"/>
      <c r="B1728" s="4" t="s">
        <v>63</v>
      </c>
      <c r="C1728" s="9">
        <v>72092</v>
      </c>
      <c r="D1728" s="9">
        <v>9912</v>
      </c>
      <c r="E1728" s="9">
        <v>0</v>
      </c>
      <c r="F1728" s="9">
        <v>0</v>
      </c>
      <c r="G1728" s="9">
        <v>0</v>
      </c>
      <c r="H1728" s="9">
        <v>0</v>
      </c>
      <c r="I1728" s="9">
        <v>0</v>
      </c>
      <c r="J1728" s="9">
        <v>0</v>
      </c>
      <c r="K1728" s="9">
        <v>0</v>
      </c>
      <c r="L1728" s="9">
        <v>0</v>
      </c>
      <c r="M1728" s="9">
        <v>0</v>
      </c>
      <c r="N1728" s="9">
        <v>0</v>
      </c>
      <c r="O1728" s="9">
        <v>0</v>
      </c>
      <c r="P1728" s="9">
        <v>0</v>
      </c>
      <c r="Q1728" s="9">
        <v>0</v>
      </c>
      <c r="R1728" s="9">
        <v>0</v>
      </c>
      <c r="S1728" s="9">
        <v>0</v>
      </c>
      <c r="T1728" s="9">
        <v>0</v>
      </c>
      <c r="U1728" s="9">
        <v>0</v>
      </c>
      <c r="V1728" s="9">
        <v>0</v>
      </c>
      <c r="W1728" s="9">
        <v>72092</v>
      </c>
      <c r="X1728" s="9">
        <v>9912</v>
      </c>
      <c r="Y1728" s="9">
        <v>0</v>
      </c>
      <c r="Z1728" s="9">
        <v>0</v>
      </c>
      <c r="AA1728" s="9">
        <v>0</v>
      </c>
      <c r="AB1728" s="9">
        <v>0</v>
      </c>
    </row>
    <row r="1729" spans="1:28" x14ac:dyDescent="0.2">
      <c r="A1729" s="6"/>
      <c r="B1729" s="4" t="s">
        <v>142</v>
      </c>
      <c r="C1729" s="9">
        <v>54011</v>
      </c>
      <c r="D1729" s="9">
        <v>4623</v>
      </c>
      <c r="E1729" s="9">
        <v>22540</v>
      </c>
      <c r="F1729" s="9">
        <v>2319</v>
      </c>
      <c r="G1729" s="9">
        <v>14241</v>
      </c>
      <c r="H1729" s="9">
        <v>878</v>
      </c>
      <c r="I1729" s="9">
        <v>8844</v>
      </c>
      <c r="J1729" s="9">
        <v>731</v>
      </c>
      <c r="K1729" s="9">
        <v>0</v>
      </c>
      <c r="L1729" s="9">
        <v>0</v>
      </c>
      <c r="M1729" s="9">
        <v>3046</v>
      </c>
      <c r="N1729" s="9">
        <v>461</v>
      </c>
      <c r="O1729" s="9">
        <v>1010</v>
      </c>
      <c r="P1729" s="9">
        <v>43</v>
      </c>
      <c r="Q1729" s="9">
        <v>535</v>
      </c>
      <c r="R1729" s="9">
        <v>77</v>
      </c>
      <c r="S1729" s="9">
        <v>0</v>
      </c>
      <c r="T1729" s="9">
        <v>0</v>
      </c>
      <c r="U1729" s="9">
        <v>2875</v>
      </c>
      <c r="V1729" s="9">
        <v>69</v>
      </c>
      <c r="W1729" s="9">
        <v>238</v>
      </c>
      <c r="X1729" s="9">
        <v>11</v>
      </c>
      <c r="Y1729" s="9">
        <v>0</v>
      </c>
      <c r="Z1729" s="9">
        <v>0</v>
      </c>
      <c r="AA1729" s="9">
        <v>682</v>
      </c>
      <c r="AB1729" s="9">
        <v>34</v>
      </c>
    </row>
    <row r="1730" spans="1:28" x14ac:dyDescent="0.2">
      <c r="A1730" s="6"/>
      <c r="B1730" s="4" t="s">
        <v>514</v>
      </c>
      <c r="C1730" s="9">
        <v>333</v>
      </c>
      <c r="D1730" s="9">
        <v>42</v>
      </c>
      <c r="E1730" s="9">
        <v>0</v>
      </c>
      <c r="F1730" s="9">
        <v>0</v>
      </c>
      <c r="G1730" s="9">
        <v>0</v>
      </c>
      <c r="H1730" s="9">
        <v>0</v>
      </c>
      <c r="I1730" s="9">
        <v>0</v>
      </c>
      <c r="J1730" s="9">
        <v>0</v>
      </c>
      <c r="K1730" s="9">
        <v>0</v>
      </c>
      <c r="L1730" s="9">
        <v>0</v>
      </c>
      <c r="M1730" s="9">
        <v>0</v>
      </c>
      <c r="N1730" s="9">
        <v>0</v>
      </c>
      <c r="O1730" s="9">
        <v>0</v>
      </c>
      <c r="P1730" s="9">
        <v>0</v>
      </c>
      <c r="Q1730" s="9">
        <v>0</v>
      </c>
      <c r="R1730" s="9">
        <v>0</v>
      </c>
      <c r="S1730" s="9">
        <v>0</v>
      </c>
      <c r="T1730" s="9">
        <v>0</v>
      </c>
      <c r="U1730" s="9">
        <v>175</v>
      </c>
      <c r="V1730" s="9">
        <v>22</v>
      </c>
      <c r="W1730" s="9">
        <v>0</v>
      </c>
      <c r="X1730" s="9">
        <v>0</v>
      </c>
      <c r="Y1730" s="9">
        <v>158</v>
      </c>
      <c r="Z1730" s="9">
        <v>20</v>
      </c>
      <c r="AA1730" s="9">
        <v>0</v>
      </c>
      <c r="AB1730" s="9">
        <v>0</v>
      </c>
    </row>
    <row r="1731" spans="1:28" x14ac:dyDescent="0.2">
      <c r="A1731" s="6"/>
      <c r="B1731" s="4" t="s">
        <v>164</v>
      </c>
      <c r="C1731" s="9">
        <v>33784</v>
      </c>
      <c r="D1731" s="9">
        <v>2981</v>
      </c>
      <c r="E1731" s="9">
        <v>3541</v>
      </c>
      <c r="F1731" s="9">
        <v>282</v>
      </c>
      <c r="G1731" s="9">
        <v>15296</v>
      </c>
      <c r="H1731" s="9">
        <v>1161</v>
      </c>
      <c r="I1731" s="9">
        <v>0</v>
      </c>
      <c r="J1731" s="9">
        <v>0</v>
      </c>
      <c r="K1731" s="9">
        <v>8054</v>
      </c>
      <c r="L1731" s="9">
        <v>823</v>
      </c>
      <c r="M1731" s="9">
        <v>1017</v>
      </c>
      <c r="N1731" s="9">
        <v>44</v>
      </c>
      <c r="O1731" s="9">
        <v>0</v>
      </c>
      <c r="P1731" s="9">
        <v>0</v>
      </c>
      <c r="Q1731" s="9">
        <v>2176</v>
      </c>
      <c r="R1731" s="9">
        <v>290</v>
      </c>
      <c r="S1731" s="9">
        <v>0</v>
      </c>
      <c r="T1731" s="9">
        <v>0</v>
      </c>
      <c r="U1731" s="9">
        <v>715</v>
      </c>
      <c r="V1731" s="9">
        <v>16</v>
      </c>
      <c r="W1731" s="9">
        <v>2244</v>
      </c>
      <c r="X1731" s="9">
        <v>328</v>
      </c>
      <c r="Y1731" s="9">
        <v>0</v>
      </c>
      <c r="Z1731" s="9">
        <v>0</v>
      </c>
      <c r="AA1731" s="9">
        <v>741</v>
      </c>
      <c r="AB1731" s="9">
        <v>37</v>
      </c>
    </row>
    <row r="1732" spans="1:28" x14ac:dyDescent="0.2">
      <c r="A1732" s="6"/>
      <c r="B1732" s="4" t="s">
        <v>13</v>
      </c>
      <c r="C1732" s="9">
        <v>19114</v>
      </c>
      <c r="D1732" s="9">
        <v>967</v>
      </c>
      <c r="E1732" s="9">
        <v>0</v>
      </c>
      <c r="F1732" s="9">
        <v>0</v>
      </c>
      <c r="G1732" s="9">
        <v>0</v>
      </c>
      <c r="H1732" s="9">
        <v>0</v>
      </c>
      <c r="I1732" s="9">
        <v>19114</v>
      </c>
      <c r="J1732" s="9">
        <v>967</v>
      </c>
      <c r="K1732" s="9">
        <v>0</v>
      </c>
      <c r="L1732" s="9">
        <v>0</v>
      </c>
      <c r="M1732" s="9">
        <v>0</v>
      </c>
      <c r="N1732" s="9">
        <v>0</v>
      </c>
      <c r="O1732" s="9">
        <v>0</v>
      </c>
      <c r="P1732" s="9">
        <v>0</v>
      </c>
      <c r="Q1732" s="9">
        <v>0</v>
      </c>
      <c r="R1732" s="9">
        <v>0</v>
      </c>
      <c r="S1732" s="9">
        <v>0</v>
      </c>
      <c r="T1732" s="9">
        <v>0</v>
      </c>
      <c r="U1732" s="9">
        <v>0</v>
      </c>
      <c r="V1732" s="9">
        <v>0</v>
      </c>
      <c r="W1732" s="9">
        <v>0</v>
      </c>
      <c r="X1732" s="9">
        <v>0</v>
      </c>
      <c r="Y1732" s="9">
        <v>0</v>
      </c>
      <c r="Z1732" s="9">
        <v>0</v>
      </c>
      <c r="AA1732" s="9">
        <v>0</v>
      </c>
      <c r="AB1732" s="9">
        <v>0</v>
      </c>
    </row>
    <row r="1733" spans="1:28" x14ac:dyDescent="0.2">
      <c r="A1733" s="3"/>
      <c r="B1733" s="4" t="s">
        <v>20</v>
      </c>
      <c r="C1733" s="9">
        <v>13313</v>
      </c>
      <c r="D1733" s="9">
        <v>1124</v>
      </c>
      <c r="E1733" s="9">
        <v>5740</v>
      </c>
      <c r="F1733" s="9">
        <v>563</v>
      </c>
      <c r="G1733" s="9">
        <v>4786</v>
      </c>
      <c r="H1733" s="9">
        <v>320</v>
      </c>
      <c r="I1733" s="9">
        <v>1564</v>
      </c>
      <c r="J1733" s="9">
        <v>126</v>
      </c>
      <c r="K1733" s="9">
        <v>445</v>
      </c>
      <c r="L1733" s="9">
        <v>58</v>
      </c>
      <c r="M1733" s="9">
        <v>0</v>
      </c>
      <c r="N1733" s="9">
        <v>0</v>
      </c>
      <c r="O1733" s="9">
        <v>0</v>
      </c>
      <c r="P1733" s="9">
        <v>0</v>
      </c>
      <c r="Q1733" s="9">
        <v>778</v>
      </c>
      <c r="R1733" s="9">
        <v>57</v>
      </c>
      <c r="S1733" s="9">
        <v>0</v>
      </c>
      <c r="T1733" s="9">
        <v>0</v>
      </c>
      <c r="U1733" s="9">
        <v>0</v>
      </c>
      <c r="V1733" s="9">
        <v>0</v>
      </c>
      <c r="W1733" s="9">
        <v>0</v>
      </c>
      <c r="X1733" s="9">
        <v>0</v>
      </c>
      <c r="Y1733" s="9">
        <v>0</v>
      </c>
      <c r="Z1733" s="9">
        <v>0</v>
      </c>
      <c r="AA1733" s="9">
        <v>0</v>
      </c>
      <c r="AB1733" s="9">
        <v>0</v>
      </c>
    </row>
    <row r="1734" spans="1:28" x14ac:dyDescent="0.2">
      <c r="A1734" s="5" t="s">
        <v>339</v>
      </c>
      <c r="B1734" s="4" t="s">
        <v>518</v>
      </c>
      <c r="C1734" s="9">
        <v>743</v>
      </c>
      <c r="D1734" s="9">
        <v>91</v>
      </c>
      <c r="E1734" s="9">
        <v>0</v>
      </c>
      <c r="F1734" s="9">
        <v>0</v>
      </c>
      <c r="G1734" s="9">
        <v>0</v>
      </c>
      <c r="H1734" s="9">
        <v>0</v>
      </c>
      <c r="I1734" s="9">
        <v>0</v>
      </c>
      <c r="J1734" s="9">
        <v>0</v>
      </c>
      <c r="K1734" s="9">
        <v>0</v>
      </c>
      <c r="L1734" s="9">
        <v>0</v>
      </c>
      <c r="M1734" s="9">
        <v>0</v>
      </c>
      <c r="N1734" s="9">
        <v>0</v>
      </c>
      <c r="O1734" s="9">
        <v>0</v>
      </c>
      <c r="P1734" s="9">
        <v>0</v>
      </c>
      <c r="Q1734" s="9">
        <v>0</v>
      </c>
      <c r="R1734" s="9">
        <v>0</v>
      </c>
      <c r="S1734" s="9">
        <v>213</v>
      </c>
      <c r="T1734" s="9">
        <v>35</v>
      </c>
      <c r="U1734" s="9">
        <v>164</v>
      </c>
      <c r="V1734" s="9">
        <v>17</v>
      </c>
      <c r="W1734" s="9">
        <v>366</v>
      </c>
      <c r="X1734" s="9">
        <v>39</v>
      </c>
      <c r="Y1734" s="9">
        <v>0</v>
      </c>
      <c r="Z1734" s="9">
        <v>0</v>
      </c>
      <c r="AA1734" s="9">
        <v>0</v>
      </c>
      <c r="AB1734" s="9">
        <v>0</v>
      </c>
    </row>
    <row r="1735" spans="1:28" x14ac:dyDescent="0.2">
      <c r="A1735" s="6"/>
      <c r="B1735" s="4" t="s">
        <v>52</v>
      </c>
      <c r="C1735" s="9">
        <v>67888</v>
      </c>
      <c r="D1735" s="9">
        <v>1287</v>
      </c>
      <c r="E1735" s="9">
        <v>0</v>
      </c>
      <c r="F1735" s="9">
        <v>0</v>
      </c>
      <c r="G1735" s="9">
        <v>0</v>
      </c>
      <c r="H1735" s="9">
        <v>0</v>
      </c>
      <c r="I1735" s="9">
        <v>0</v>
      </c>
      <c r="J1735" s="9">
        <v>0</v>
      </c>
      <c r="K1735" s="9">
        <v>67888</v>
      </c>
      <c r="L1735" s="9">
        <v>1287</v>
      </c>
      <c r="M1735" s="9">
        <v>0</v>
      </c>
      <c r="N1735" s="9">
        <v>0</v>
      </c>
      <c r="O1735" s="9">
        <v>0</v>
      </c>
      <c r="P1735" s="9">
        <v>0</v>
      </c>
      <c r="Q1735" s="9">
        <v>0</v>
      </c>
      <c r="R1735" s="9">
        <v>0</v>
      </c>
      <c r="S1735" s="9">
        <v>0</v>
      </c>
      <c r="T1735" s="9">
        <v>0</v>
      </c>
      <c r="U1735" s="9">
        <v>0</v>
      </c>
      <c r="V1735" s="9">
        <v>0</v>
      </c>
      <c r="W1735" s="9">
        <v>0</v>
      </c>
      <c r="X1735" s="9">
        <v>0</v>
      </c>
      <c r="Y1735" s="9">
        <v>0</v>
      </c>
      <c r="Z1735" s="9">
        <v>0</v>
      </c>
      <c r="AA1735" s="9">
        <v>0</v>
      </c>
      <c r="AB1735" s="9">
        <v>0</v>
      </c>
    </row>
    <row r="1736" spans="1:28" x14ac:dyDescent="0.2">
      <c r="A1736" s="6"/>
      <c r="B1736" s="4" t="s">
        <v>15</v>
      </c>
      <c r="C1736" s="9">
        <v>228975</v>
      </c>
      <c r="D1736" s="9">
        <v>4654</v>
      </c>
      <c r="E1736" s="9">
        <v>0</v>
      </c>
      <c r="F1736" s="9">
        <v>0</v>
      </c>
      <c r="G1736" s="9">
        <v>0</v>
      </c>
      <c r="H1736" s="9">
        <v>0</v>
      </c>
      <c r="I1736" s="9">
        <v>0</v>
      </c>
      <c r="J1736" s="9">
        <v>0</v>
      </c>
      <c r="K1736" s="9">
        <v>0</v>
      </c>
      <c r="L1736" s="9">
        <v>0</v>
      </c>
      <c r="M1736" s="9">
        <v>144139</v>
      </c>
      <c r="N1736" s="9">
        <v>2706</v>
      </c>
      <c r="O1736" s="9">
        <v>60678</v>
      </c>
      <c r="P1736" s="9">
        <v>1134</v>
      </c>
      <c r="Q1736" s="9">
        <v>3471</v>
      </c>
      <c r="R1736" s="9">
        <v>85</v>
      </c>
      <c r="S1736" s="9">
        <v>20687</v>
      </c>
      <c r="T1736" s="9">
        <v>729</v>
      </c>
      <c r="U1736" s="9">
        <v>0</v>
      </c>
      <c r="V1736" s="9">
        <v>0</v>
      </c>
      <c r="W1736" s="9">
        <v>0</v>
      </c>
      <c r="X1736" s="9">
        <v>0</v>
      </c>
      <c r="Y1736" s="9">
        <v>0</v>
      </c>
      <c r="Z1736" s="9">
        <v>0</v>
      </c>
      <c r="AA1736" s="9">
        <v>0</v>
      </c>
      <c r="AB1736" s="9">
        <v>0</v>
      </c>
    </row>
    <row r="1737" spans="1:28" x14ac:dyDescent="0.2">
      <c r="A1737" s="6"/>
      <c r="B1737" s="4" t="s">
        <v>88</v>
      </c>
      <c r="C1737" s="9">
        <v>105887</v>
      </c>
      <c r="D1737" s="9">
        <v>2010</v>
      </c>
      <c r="E1737" s="9">
        <v>0</v>
      </c>
      <c r="F1737" s="9">
        <v>0</v>
      </c>
      <c r="G1737" s="9">
        <v>0</v>
      </c>
      <c r="H1737" s="9">
        <v>0</v>
      </c>
      <c r="I1737" s="9">
        <v>1348</v>
      </c>
      <c r="J1737" s="9">
        <v>20</v>
      </c>
      <c r="K1737" s="9">
        <v>425</v>
      </c>
      <c r="L1737" s="9">
        <v>8</v>
      </c>
      <c r="M1737" s="9">
        <v>58963</v>
      </c>
      <c r="N1737" s="9">
        <v>1098</v>
      </c>
      <c r="O1737" s="9">
        <v>0</v>
      </c>
      <c r="P1737" s="9">
        <v>0</v>
      </c>
      <c r="Q1737" s="9">
        <v>40066</v>
      </c>
      <c r="R1737" s="9">
        <v>790</v>
      </c>
      <c r="S1737" s="9">
        <v>0</v>
      </c>
      <c r="T1737" s="9">
        <v>0</v>
      </c>
      <c r="U1737" s="9">
        <v>0</v>
      </c>
      <c r="V1737" s="9">
        <v>0</v>
      </c>
      <c r="W1737" s="9">
        <v>2535</v>
      </c>
      <c r="X1737" s="9">
        <v>52</v>
      </c>
      <c r="Y1737" s="9">
        <v>2550</v>
      </c>
      <c r="Z1737" s="9">
        <v>42</v>
      </c>
      <c r="AA1737" s="9">
        <v>0</v>
      </c>
      <c r="AB1737" s="9">
        <v>0</v>
      </c>
    </row>
    <row r="1738" spans="1:28" x14ac:dyDescent="0.2">
      <c r="A1738" s="6"/>
      <c r="B1738" s="4" t="s">
        <v>17</v>
      </c>
      <c r="C1738" s="9">
        <v>1236940</v>
      </c>
      <c r="D1738" s="9">
        <v>49858</v>
      </c>
      <c r="E1738" s="9">
        <v>84322</v>
      </c>
      <c r="F1738" s="9">
        <v>4008</v>
      </c>
      <c r="G1738" s="9">
        <v>54515</v>
      </c>
      <c r="H1738" s="9">
        <v>2661</v>
      </c>
      <c r="I1738" s="9">
        <v>136430</v>
      </c>
      <c r="J1738" s="9">
        <v>5791</v>
      </c>
      <c r="K1738" s="9">
        <v>56032</v>
      </c>
      <c r="L1738" s="9">
        <v>2403</v>
      </c>
      <c r="M1738" s="9">
        <v>236573</v>
      </c>
      <c r="N1738" s="9">
        <v>6060</v>
      </c>
      <c r="O1738" s="9">
        <v>185216</v>
      </c>
      <c r="P1738" s="9">
        <v>6288</v>
      </c>
      <c r="Q1738" s="9">
        <v>146443</v>
      </c>
      <c r="R1738" s="9">
        <v>5277</v>
      </c>
      <c r="S1738" s="9">
        <v>48104</v>
      </c>
      <c r="T1738" s="9">
        <v>2416</v>
      </c>
      <c r="U1738" s="9">
        <v>46125</v>
      </c>
      <c r="V1738" s="9">
        <v>2771</v>
      </c>
      <c r="W1738" s="9">
        <v>94498</v>
      </c>
      <c r="X1738" s="9">
        <v>4774</v>
      </c>
      <c r="Y1738" s="9">
        <v>59918</v>
      </c>
      <c r="Z1738" s="9">
        <v>2241</v>
      </c>
      <c r="AA1738" s="9">
        <v>88764</v>
      </c>
      <c r="AB1738" s="9">
        <v>5168</v>
      </c>
    </row>
    <row r="1739" spans="1:28" x14ac:dyDescent="0.2">
      <c r="A1739" s="6"/>
      <c r="B1739" s="4" t="s">
        <v>8</v>
      </c>
      <c r="C1739" s="9">
        <v>35000</v>
      </c>
      <c r="D1739" s="9">
        <v>1795</v>
      </c>
      <c r="E1739" s="9">
        <v>11442</v>
      </c>
      <c r="F1739" s="9">
        <v>316</v>
      </c>
      <c r="G1739" s="9">
        <v>5559</v>
      </c>
      <c r="H1739" s="9">
        <v>355</v>
      </c>
      <c r="I1739" s="9">
        <v>3682</v>
      </c>
      <c r="J1739" s="9">
        <v>158</v>
      </c>
      <c r="K1739" s="9">
        <v>151</v>
      </c>
      <c r="L1739" s="9">
        <v>16</v>
      </c>
      <c r="M1739" s="9">
        <v>0</v>
      </c>
      <c r="N1739" s="9">
        <v>0</v>
      </c>
      <c r="O1739" s="9">
        <v>0</v>
      </c>
      <c r="P1739" s="9">
        <v>0</v>
      </c>
      <c r="Q1739" s="9">
        <v>7489</v>
      </c>
      <c r="R1739" s="9">
        <v>424</v>
      </c>
      <c r="S1739" s="9">
        <v>1474</v>
      </c>
      <c r="T1739" s="9">
        <v>86</v>
      </c>
      <c r="U1739" s="9">
        <v>0</v>
      </c>
      <c r="V1739" s="9">
        <v>0</v>
      </c>
      <c r="W1739" s="9">
        <v>2903</v>
      </c>
      <c r="X1739" s="9">
        <v>105</v>
      </c>
      <c r="Y1739" s="9">
        <v>1863</v>
      </c>
      <c r="Z1739" s="9">
        <v>282</v>
      </c>
      <c r="AA1739" s="9">
        <v>437</v>
      </c>
      <c r="AB1739" s="9">
        <v>53</v>
      </c>
    </row>
    <row r="1740" spans="1:28" x14ac:dyDescent="0.2">
      <c r="A1740" s="6"/>
      <c r="B1740" s="4" t="s">
        <v>89</v>
      </c>
      <c r="C1740" s="9">
        <v>13841</v>
      </c>
      <c r="D1740" s="9">
        <v>493</v>
      </c>
      <c r="E1740" s="9">
        <v>2137</v>
      </c>
      <c r="F1740" s="9">
        <v>95</v>
      </c>
      <c r="G1740" s="9">
        <v>2000</v>
      </c>
      <c r="H1740" s="9">
        <v>91</v>
      </c>
      <c r="I1740" s="9">
        <v>1130</v>
      </c>
      <c r="J1740" s="9">
        <v>62</v>
      </c>
      <c r="K1740" s="9">
        <v>0</v>
      </c>
      <c r="L1740" s="9">
        <v>0</v>
      </c>
      <c r="M1740" s="9">
        <v>0</v>
      </c>
      <c r="N1740" s="9">
        <v>0</v>
      </c>
      <c r="O1740" s="9">
        <v>0</v>
      </c>
      <c r="P1740" s="9">
        <v>0</v>
      </c>
      <c r="Q1740" s="9">
        <v>5862</v>
      </c>
      <c r="R1740" s="9">
        <v>142</v>
      </c>
      <c r="S1740" s="9">
        <v>649</v>
      </c>
      <c r="T1740" s="9">
        <v>45</v>
      </c>
      <c r="U1740" s="9">
        <v>0</v>
      </c>
      <c r="V1740" s="9">
        <v>0</v>
      </c>
      <c r="W1740" s="9">
        <v>2063</v>
      </c>
      <c r="X1740" s="9">
        <v>58</v>
      </c>
      <c r="Y1740" s="9">
        <v>0</v>
      </c>
      <c r="Z1740" s="9">
        <v>0</v>
      </c>
      <c r="AA1740" s="9">
        <v>0</v>
      </c>
      <c r="AB1740" s="9">
        <v>0</v>
      </c>
    </row>
    <row r="1741" spans="1:28" x14ac:dyDescent="0.2">
      <c r="A1741" s="6"/>
      <c r="B1741" s="4" t="s">
        <v>75</v>
      </c>
      <c r="C1741" s="9">
        <v>16661</v>
      </c>
      <c r="D1741" s="9">
        <v>676</v>
      </c>
      <c r="E1741" s="9">
        <v>0</v>
      </c>
      <c r="F1741" s="9">
        <v>0</v>
      </c>
      <c r="G1741" s="9">
        <v>0</v>
      </c>
      <c r="H1741" s="9">
        <v>0</v>
      </c>
      <c r="I1741" s="9">
        <v>0</v>
      </c>
      <c r="J1741" s="9">
        <v>0</v>
      </c>
      <c r="K1741" s="9">
        <v>6821</v>
      </c>
      <c r="L1741" s="9">
        <v>292</v>
      </c>
      <c r="M1741" s="9">
        <v>0</v>
      </c>
      <c r="N1741" s="9">
        <v>0</v>
      </c>
      <c r="O1741" s="9">
        <v>0</v>
      </c>
      <c r="P1741" s="9">
        <v>0</v>
      </c>
      <c r="Q1741" s="9">
        <v>0</v>
      </c>
      <c r="R1741" s="9">
        <v>0</v>
      </c>
      <c r="S1741" s="9">
        <v>7040</v>
      </c>
      <c r="T1741" s="9">
        <v>304</v>
      </c>
      <c r="U1741" s="9">
        <v>0</v>
      </c>
      <c r="V1741" s="9">
        <v>0</v>
      </c>
      <c r="W1741" s="9">
        <v>2800</v>
      </c>
      <c r="X1741" s="9">
        <v>80</v>
      </c>
      <c r="Y1741" s="9">
        <v>0</v>
      </c>
      <c r="Z1741" s="9">
        <v>0</v>
      </c>
      <c r="AA1741" s="9">
        <v>0</v>
      </c>
      <c r="AB1741" s="9">
        <v>0</v>
      </c>
    </row>
    <row r="1742" spans="1:28" x14ac:dyDescent="0.2">
      <c r="A1742" s="6"/>
      <c r="B1742" s="4" t="s">
        <v>29</v>
      </c>
      <c r="C1742" s="9">
        <v>95613</v>
      </c>
      <c r="D1742" s="9">
        <v>3245</v>
      </c>
      <c r="E1742" s="9">
        <v>1476</v>
      </c>
      <c r="F1742" s="9">
        <v>52</v>
      </c>
      <c r="G1742" s="9">
        <v>7863</v>
      </c>
      <c r="H1742" s="9">
        <v>317</v>
      </c>
      <c r="I1742" s="9">
        <v>8275</v>
      </c>
      <c r="J1742" s="9">
        <v>337</v>
      </c>
      <c r="K1742" s="9">
        <v>310</v>
      </c>
      <c r="L1742" s="9">
        <v>18</v>
      </c>
      <c r="M1742" s="9">
        <v>0</v>
      </c>
      <c r="N1742" s="9">
        <v>0</v>
      </c>
      <c r="O1742" s="9">
        <v>14940</v>
      </c>
      <c r="P1742" s="9">
        <v>615</v>
      </c>
      <c r="Q1742" s="9">
        <v>0</v>
      </c>
      <c r="R1742" s="9">
        <v>0</v>
      </c>
      <c r="S1742" s="9">
        <v>18608</v>
      </c>
      <c r="T1742" s="9">
        <v>615</v>
      </c>
      <c r="U1742" s="9">
        <v>0</v>
      </c>
      <c r="V1742" s="9">
        <v>0</v>
      </c>
      <c r="W1742" s="9">
        <v>8933</v>
      </c>
      <c r="X1742" s="9">
        <v>356</v>
      </c>
      <c r="Y1742" s="9">
        <v>7884</v>
      </c>
      <c r="Z1742" s="9">
        <v>247</v>
      </c>
      <c r="AA1742" s="9">
        <v>27324</v>
      </c>
      <c r="AB1742" s="9">
        <v>688</v>
      </c>
    </row>
    <row r="1743" spans="1:28" x14ac:dyDescent="0.2">
      <c r="A1743" s="6"/>
      <c r="B1743" s="4" t="s">
        <v>60</v>
      </c>
      <c r="C1743" s="9">
        <v>37524</v>
      </c>
      <c r="D1743" s="9">
        <v>1330</v>
      </c>
      <c r="E1743" s="9">
        <v>0</v>
      </c>
      <c r="F1743" s="9">
        <v>0</v>
      </c>
      <c r="G1743" s="9">
        <v>37524</v>
      </c>
      <c r="H1743" s="9">
        <v>1330</v>
      </c>
      <c r="I1743" s="9">
        <v>0</v>
      </c>
      <c r="J1743" s="9">
        <v>0</v>
      </c>
      <c r="K1743" s="9">
        <v>0</v>
      </c>
      <c r="L1743" s="9">
        <v>0</v>
      </c>
      <c r="M1743" s="9">
        <v>0</v>
      </c>
      <c r="N1743" s="9">
        <v>0</v>
      </c>
      <c r="O1743" s="9">
        <v>0</v>
      </c>
      <c r="P1743" s="9">
        <v>0</v>
      </c>
      <c r="Q1743" s="9">
        <v>0</v>
      </c>
      <c r="R1743" s="9">
        <v>0</v>
      </c>
      <c r="S1743" s="9">
        <v>0</v>
      </c>
      <c r="T1743" s="9">
        <v>0</v>
      </c>
      <c r="U1743" s="9">
        <v>0</v>
      </c>
      <c r="V1743" s="9">
        <v>0</v>
      </c>
      <c r="W1743" s="9">
        <v>0</v>
      </c>
      <c r="X1743" s="9">
        <v>0</v>
      </c>
      <c r="Y1743" s="9">
        <v>0</v>
      </c>
      <c r="Z1743" s="9">
        <v>0</v>
      </c>
      <c r="AA1743" s="9">
        <v>0</v>
      </c>
      <c r="AB1743" s="9">
        <v>0</v>
      </c>
    </row>
    <row r="1744" spans="1:28" x14ac:dyDescent="0.2">
      <c r="A1744" s="6"/>
      <c r="B1744" s="4" t="s">
        <v>578</v>
      </c>
      <c r="C1744" s="9">
        <v>7653</v>
      </c>
      <c r="D1744" s="9">
        <v>287</v>
      </c>
      <c r="E1744" s="9">
        <v>0</v>
      </c>
      <c r="F1744" s="9">
        <v>0</v>
      </c>
      <c r="G1744" s="9">
        <v>36</v>
      </c>
      <c r="H1744" s="9">
        <v>5</v>
      </c>
      <c r="I1744" s="9">
        <v>274</v>
      </c>
      <c r="J1744" s="9">
        <v>28</v>
      </c>
      <c r="K1744" s="9">
        <v>511</v>
      </c>
      <c r="L1744" s="9">
        <v>58</v>
      </c>
      <c r="M1744" s="9">
        <v>919</v>
      </c>
      <c r="N1744" s="9">
        <v>42</v>
      </c>
      <c r="O1744" s="9">
        <v>1798</v>
      </c>
      <c r="P1744" s="9">
        <v>77</v>
      </c>
      <c r="Q1744" s="9">
        <v>0</v>
      </c>
      <c r="R1744" s="9">
        <v>0</v>
      </c>
      <c r="S1744" s="9">
        <v>0</v>
      </c>
      <c r="T1744" s="9">
        <v>0</v>
      </c>
      <c r="U1744" s="9">
        <v>4115</v>
      </c>
      <c r="V1744" s="9">
        <v>77</v>
      </c>
      <c r="W1744" s="9">
        <v>0</v>
      </c>
      <c r="X1744" s="9">
        <v>0</v>
      </c>
      <c r="Y1744" s="9">
        <v>0</v>
      </c>
      <c r="Z1744" s="9">
        <v>0</v>
      </c>
      <c r="AA1744" s="9">
        <v>0</v>
      </c>
      <c r="AB1744" s="9">
        <v>0</v>
      </c>
    </row>
    <row r="1745" spans="1:28" x14ac:dyDescent="0.2">
      <c r="A1745" s="6"/>
      <c r="B1745" s="4" t="s">
        <v>0</v>
      </c>
      <c r="C1745" s="9">
        <v>44682</v>
      </c>
      <c r="D1745" s="9">
        <v>6253</v>
      </c>
      <c r="E1745" s="9">
        <v>0</v>
      </c>
      <c r="F1745" s="9">
        <v>0</v>
      </c>
      <c r="G1745" s="9">
        <v>0</v>
      </c>
      <c r="H1745" s="9">
        <v>0</v>
      </c>
      <c r="I1745" s="9">
        <v>0</v>
      </c>
      <c r="J1745" s="9">
        <v>0</v>
      </c>
      <c r="K1745" s="9">
        <v>0</v>
      </c>
      <c r="L1745" s="9">
        <v>0</v>
      </c>
      <c r="M1745" s="9">
        <v>0</v>
      </c>
      <c r="N1745" s="9">
        <v>0</v>
      </c>
      <c r="O1745" s="9">
        <v>0</v>
      </c>
      <c r="P1745" s="9">
        <v>0</v>
      </c>
      <c r="Q1745" s="9">
        <v>0</v>
      </c>
      <c r="R1745" s="9">
        <v>0</v>
      </c>
      <c r="S1745" s="9">
        <v>0</v>
      </c>
      <c r="T1745" s="9">
        <v>0</v>
      </c>
      <c r="U1745" s="9">
        <v>20709</v>
      </c>
      <c r="V1745" s="9">
        <v>2933</v>
      </c>
      <c r="W1745" s="9">
        <v>0</v>
      </c>
      <c r="X1745" s="9">
        <v>0</v>
      </c>
      <c r="Y1745" s="9">
        <v>23973</v>
      </c>
      <c r="Z1745" s="9">
        <v>3320</v>
      </c>
      <c r="AA1745" s="9">
        <v>0</v>
      </c>
      <c r="AB1745" s="9">
        <v>0</v>
      </c>
    </row>
    <row r="1746" spans="1:28" x14ac:dyDescent="0.2">
      <c r="A1746" s="6"/>
      <c r="B1746" s="4" t="s">
        <v>91</v>
      </c>
      <c r="C1746" s="9">
        <v>318921</v>
      </c>
      <c r="D1746" s="9">
        <v>15070</v>
      </c>
      <c r="E1746" s="9">
        <v>4021</v>
      </c>
      <c r="F1746" s="9">
        <v>202</v>
      </c>
      <c r="G1746" s="9">
        <v>104649</v>
      </c>
      <c r="H1746" s="9">
        <v>4692</v>
      </c>
      <c r="I1746" s="9">
        <v>0</v>
      </c>
      <c r="J1746" s="9">
        <v>0</v>
      </c>
      <c r="K1746" s="9">
        <v>15929</v>
      </c>
      <c r="L1746" s="9">
        <v>732</v>
      </c>
      <c r="M1746" s="9">
        <v>33509</v>
      </c>
      <c r="N1746" s="9">
        <v>1362</v>
      </c>
      <c r="O1746" s="9">
        <v>103538</v>
      </c>
      <c r="P1746" s="9">
        <v>5188</v>
      </c>
      <c r="Q1746" s="9">
        <v>35429</v>
      </c>
      <c r="R1746" s="9">
        <v>1384</v>
      </c>
      <c r="S1746" s="9">
        <v>104</v>
      </c>
      <c r="T1746" s="9">
        <v>23</v>
      </c>
      <c r="U1746" s="9">
        <v>12125</v>
      </c>
      <c r="V1746" s="9">
        <v>734</v>
      </c>
      <c r="W1746" s="9">
        <v>1794</v>
      </c>
      <c r="X1746" s="9">
        <v>109</v>
      </c>
      <c r="Y1746" s="9">
        <v>5736</v>
      </c>
      <c r="Z1746" s="9">
        <v>497</v>
      </c>
      <c r="AA1746" s="9">
        <v>2087</v>
      </c>
      <c r="AB1746" s="9">
        <v>147</v>
      </c>
    </row>
    <row r="1747" spans="1:28" x14ac:dyDescent="0.2">
      <c r="A1747" s="6"/>
      <c r="B1747" s="4" t="s">
        <v>6</v>
      </c>
      <c r="C1747" s="9">
        <v>4693</v>
      </c>
      <c r="D1747" s="9">
        <v>146</v>
      </c>
      <c r="E1747" s="9">
        <v>0</v>
      </c>
      <c r="F1747" s="9">
        <v>0</v>
      </c>
      <c r="G1747" s="9">
        <v>0</v>
      </c>
      <c r="H1747" s="9">
        <v>0</v>
      </c>
      <c r="I1747" s="9">
        <v>0</v>
      </c>
      <c r="J1747" s="9">
        <v>0</v>
      </c>
      <c r="K1747" s="9">
        <v>0</v>
      </c>
      <c r="L1747" s="9">
        <v>0</v>
      </c>
      <c r="M1747" s="9">
        <v>0</v>
      </c>
      <c r="N1747" s="9">
        <v>0</v>
      </c>
      <c r="O1747" s="9">
        <v>0</v>
      </c>
      <c r="P1747" s="9">
        <v>0</v>
      </c>
      <c r="Q1747" s="9">
        <v>0</v>
      </c>
      <c r="R1747" s="9">
        <v>0</v>
      </c>
      <c r="S1747" s="9">
        <v>0</v>
      </c>
      <c r="T1747" s="9">
        <v>0</v>
      </c>
      <c r="U1747" s="9">
        <v>0</v>
      </c>
      <c r="V1747" s="9">
        <v>0</v>
      </c>
      <c r="W1747" s="9">
        <v>0</v>
      </c>
      <c r="X1747" s="9">
        <v>0</v>
      </c>
      <c r="Y1747" s="9">
        <v>4693</v>
      </c>
      <c r="Z1747" s="9">
        <v>146</v>
      </c>
      <c r="AA1747" s="9">
        <v>0</v>
      </c>
      <c r="AB1747" s="9">
        <v>0</v>
      </c>
    </row>
    <row r="1748" spans="1:28" x14ac:dyDescent="0.2">
      <c r="A1748" s="6"/>
      <c r="B1748" s="4" t="s">
        <v>2</v>
      </c>
      <c r="C1748" s="9">
        <v>106325806</v>
      </c>
      <c r="D1748" s="9">
        <v>4585163</v>
      </c>
      <c r="E1748" s="9">
        <v>7738892</v>
      </c>
      <c r="F1748" s="9">
        <v>358521</v>
      </c>
      <c r="G1748" s="9">
        <v>10448695</v>
      </c>
      <c r="H1748" s="9">
        <v>524183</v>
      </c>
      <c r="I1748" s="9">
        <v>8664042</v>
      </c>
      <c r="J1748" s="9">
        <v>411464</v>
      </c>
      <c r="K1748" s="9">
        <v>10487163</v>
      </c>
      <c r="L1748" s="9">
        <v>476261</v>
      </c>
      <c r="M1748" s="9">
        <v>12715184</v>
      </c>
      <c r="N1748" s="9">
        <v>530936</v>
      </c>
      <c r="O1748" s="9">
        <v>10326331</v>
      </c>
      <c r="P1748" s="9">
        <v>436632</v>
      </c>
      <c r="Q1748" s="9">
        <v>9225059</v>
      </c>
      <c r="R1748" s="9">
        <v>334528</v>
      </c>
      <c r="S1748" s="9">
        <v>7195101</v>
      </c>
      <c r="T1748" s="9">
        <v>257680</v>
      </c>
      <c r="U1748" s="9">
        <v>8079945</v>
      </c>
      <c r="V1748" s="9">
        <v>296340</v>
      </c>
      <c r="W1748" s="9">
        <v>4589035</v>
      </c>
      <c r="X1748" s="9">
        <v>226654</v>
      </c>
      <c r="Y1748" s="9">
        <v>8743278</v>
      </c>
      <c r="Z1748" s="9">
        <v>397640</v>
      </c>
      <c r="AA1748" s="9">
        <v>8113081</v>
      </c>
      <c r="AB1748" s="9">
        <v>334324</v>
      </c>
    </row>
    <row r="1749" spans="1:28" x14ac:dyDescent="0.2">
      <c r="A1749" s="6"/>
      <c r="B1749" s="4" t="s">
        <v>108</v>
      </c>
      <c r="C1749" s="9">
        <v>48172</v>
      </c>
      <c r="D1749" s="9">
        <v>2305</v>
      </c>
      <c r="E1749" s="9">
        <v>1170</v>
      </c>
      <c r="F1749" s="9">
        <v>43</v>
      </c>
      <c r="G1749" s="9">
        <v>4516</v>
      </c>
      <c r="H1749" s="9">
        <v>191</v>
      </c>
      <c r="I1749" s="9">
        <v>6911</v>
      </c>
      <c r="J1749" s="9">
        <v>351</v>
      </c>
      <c r="K1749" s="9">
        <v>6929</v>
      </c>
      <c r="L1749" s="9">
        <v>334</v>
      </c>
      <c r="M1749" s="9">
        <v>495</v>
      </c>
      <c r="N1749" s="9">
        <v>79</v>
      </c>
      <c r="O1749" s="9">
        <v>7785</v>
      </c>
      <c r="P1749" s="9">
        <v>389</v>
      </c>
      <c r="Q1749" s="9">
        <v>1362</v>
      </c>
      <c r="R1749" s="9">
        <v>63</v>
      </c>
      <c r="S1749" s="9">
        <v>16209</v>
      </c>
      <c r="T1749" s="9">
        <v>730</v>
      </c>
      <c r="U1749" s="9">
        <v>221</v>
      </c>
      <c r="V1749" s="9">
        <v>7</v>
      </c>
      <c r="W1749" s="9">
        <v>999</v>
      </c>
      <c r="X1749" s="9">
        <v>46</v>
      </c>
      <c r="Y1749" s="9">
        <v>1575</v>
      </c>
      <c r="Z1749" s="9">
        <v>72</v>
      </c>
      <c r="AA1749" s="9">
        <v>0</v>
      </c>
      <c r="AB1749" s="9">
        <v>0</v>
      </c>
    </row>
    <row r="1750" spans="1:28" x14ac:dyDescent="0.2">
      <c r="A1750" s="6"/>
      <c r="B1750" s="4" t="s">
        <v>9</v>
      </c>
      <c r="C1750" s="9">
        <v>17478</v>
      </c>
      <c r="D1750" s="9">
        <v>654</v>
      </c>
      <c r="E1750" s="9">
        <v>13817</v>
      </c>
      <c r="F1750" s="9">
        <v>511</v>
      </c>
      <c r="G1750" s="9">
        <v>0</v>
      </c>
      <c r="H1750" s="9">
        <v>0</v>
      </c>
      <c r="I1750" s="9">
        <v>2700</v>
      </c>
      <c r="J1750" s="9">
        <v>92</v>
      </c>
      <c r="K1750" s="9">
        <v>0</v>
      </c>
      <c r="L1750" s="9">
        <v>0</v>
      </c>
      <c r="M1750" s="9">
        <v>0</v>
      </c>
      <c r="N1750" s="9">
        <v>0</v>
      </c>
      <c r="O1750" s="9">
        <v>961</v>
      </c>
      <c r="P1750" s="9">
        <v>51</v>
      </c>
      <c r="Q1750" s="9">
        <v>0</v>
      </c>
      <c r="R1750" s="9">
        <v>0</v>
      </c>
      <c r="S1750" s="9">
        <v>0</v>
      </c>
      <c r="T1750" s="9">
        <v>0</v>
      </c>
      <c r="U1750" s="9">
        <v>0</v>
      </c>
      <c r="V1750" s="9">
        <v>0</v>
      </c>
      <c r="W1750" s="9">
        <v>0</v>
      </c>
      <c r="X1750" s="9">
        <v>0</v>
      </c>
      <c r="Y1750" s="9">
        <v>0</v>
      </c>
      <c r="Z1750" s="9">
        <v>0</v>
      </c>
      <c r="AA1750" s="9">
        <v>0</v>
      </c>
      <c r="AB1750" s="9">
        <v>0</v>
      </c>
    </row>
    <row r="1751" spans="1:28" x14ac:dyDescent="0.2">
      <c r="A1751" s="6"/>
      <c r="B1751" s="4" t="s">
        <v>54</v>
      </c>
      <c r="C1751" s="9">
        <v>28018</v>
      </c>
      <c r="D1751" s="9">
        <v>2247</v>
      </c>
      <c r="E1751" s="9">
        <v>0</v>
      </c>
      <c r="F1751" s="9">
        <v>0</v>
      </c>
      <c r="G1751" s="9">
        <v>12551</v>
      </c>
      <c r="H1751" s="9">
        <v>1128</v>
      </c>
      <c r="I1751" s="9">
        <v>0</v>
      </c>
      <c r="J1751" s="9">
        <v>0</v>
      </c>
      <c r="K1751" s="9">
        <v>0</v>
      </c>
      <c r="L1751" s="9">
        <v>0</v>
      </c>
      <c r="M1751" s="9">
        <v>0</v>
      </c>
      <c r="N1751" s="9">
        <v>0</v>
      </c>
      <c r="O1751" s="9">
        <v>9787</v>
      </c>
      <c r="P1751" s="9">
        <v>822</v>
      </c>
      <c r="Q1751" s="9">
        <v>5680</v>
      </c>
      <c r="R1751" s="9">
        <v>297</v>
      </c>
      <c r="S1751" s="9">
        <v>0</v>
      </c>
      <c r="T1751" s="9">
        <v>0</v>
      </c>
      <c r="U1751" s="9">
        <v>0</v>
      </c>
      <c r="V1751" s="9">
        <v>0</v>
      </c>
      <c r="W1751" s="9">
        <v>0</v>
      </c>
      <c r="X1751" s="9">
        <v>0</v>
      </c>
      <c r="Y1751" s="9">
        <v>0</v>
      </c>
      <c r="Z1751" s="9">
        <v>0</v>
      </c>
      <c r="AA1751" s="9">
        <v>0</v>
      </c>
      <c r="AB1751" s="9">
        <v>0</v>
      </c>
    </row>
    <row r="1752" spans="1:28" x14ac:dyDescent="0.2">
      <c r="A1752" s="6"/>
      <c r="B1752" s="4" t="s">
        <v>216</v>
      </c>
      <c r="C1752" s="9">
        <v>425300</v>
      </c>
      <c r="D1752" s="9">
        <v>11936</v>
      </c>
      <c r="E1752" s="9">
        <v>8769</v>
      </c>
      <c r="F1752" s="9">
        <v>322</v>
      </c>
      <c r="G1752" s="9">
        <v>7600</v>
      </c>
      <c r="H1752" s="9">
        <v>295</v>
      </c>
      <c r="I1752" s="9">
        <v>19507</v>
      </c>
      <c r="J1752" s="9">
        <v>704</v>
      </c>
      <c r="K1752" s="9">
        <v>5830</v>
      </c>
      <c r="L1752" s="9">
        <v>224</v>
      </c>
      <c r="M1752" s="9">
        <v>0</v>
      </c>
      <c r="N1752" s="9">
        <v>0</v>
      </c>
      <c r="O1752" s="9">
        <v>6013</v>
      </c>
      <c r="P1752" s="9">
        <v>256</v>
      </c>
      <c r="Q1752" s="9">
        <v>7439</v>
      </c>
      <c r="R1752" s="9">
        <v>317</v>
      </c>
      <c r="S1752" s="9">
        <v>122312</v>
      </c>
      <c r="T1752" s="9">
        <v>3726</v>
      </c>
      <c r="U1752" s="9">
        <v>16593</v>
      </c>
      <c r="V1752" s="9">
        <v>271</v>
      </c>
      <c r="W1752" s="9">
        <v>34848</v>
      </c>
      <c r="X1752" s="9">
        <v>1139</v>
      </c>
      <c r="Y1752" s="9">
        <v>53600</v>
      </c>
      <c r="Z1752" s="9">
        <v>1402</v>
      </c>
      <c r="AA1752" s="9">
        <v>142789</v>
      </c>
      <c r="AB1752" s="9">
        <v>3280</v>
      </c>
    </row>
    <row r="1753" spans="1:28" x14ac:dyDescent="0.2">
      <c r="A1753" s="6"/>
      <c r="B1753" s="4" t="s">
        <v>94</v>
      </c>
      <c r="C1753" s="9">
        <v>3023</v>
      </c>
      <c r="D1753" s="9">
        <v>365</v>
      </c>
      <c r="E1753" s="9">
        <v>535</v>
      </c>
      <c r="F1753" s="9">
        <v>25</v>
      </c>
      <c r="G1753" s="9">
        <v>0</v>
      </c>
      <c r="H1753" s="9">
        <v>0</v>
      </c>
      <c r="I1753" s="9">
        <v>1073</v>
      </c>
      <c r="J1753" s="9">
        <v>159</v>
      </c>
      <c r="K1753" s="9">
        <v>0</v>
      </c>
      <c r="L1753" s="9">
        <v>0</v>
      </c>
      <c r="M1753" s="9">
        <v>840</v>
      </c>
      <c r="N1753" s="9">
        <v>141</v>
      </c>
      <c r="O1753" s="9">
        <v>0</v>
      </c>
      <c r="P1753" s="9">
        <v>0</v>
      </c>
      <c r="Q1753" s="9">
        <v>575</v>
      </c>
      <c r="R1753" s="9">
        <v>40</v>
      </c>
      <c r="S1753" s="9">
        <v>0</v>
      </c>
      <c r="T1753" s="9">
        <v>0</v>
      </c>
      <c r="U1753" s="9">
        <v>0</v>
      </c>
      <c r="V1753" s="9">
        <v>0</v>
      </c>
      <c r="W1753" s="9">
        <v>0</v>
      </c>
      <c r="X1753" s="9">
        <v>0</v>
      </c>
      <c r="Y1753" s="9">
        <v>0</v>
      </c>
      <c r="Z1753" s="9">
        <v>0</v>
      </c>
      <c r="AA1753" s="9">
        <v>0</v>
      </c>
      <c r="AB1753" s="9">
        <v>0</v>
      </c>
    </row>
    <row r="1754" spans="1:28" x14ac:dyDescent="0.2">
      <c r="A1754" s="6"/>
      <c r="B1754" s="4" t="s">
        <v>74</v>
      </c>
      <c r="C1754" s="9">
        <v>739</v>
      </c>
      <c r="D1754" s="9">
        <v>89</v>
      </c>
      <c r="E1754" s="9">
        <v>60</v>
      </c>
      <c r="F1754" s="9">
        <v>6</v>
      </c>
      <c r="G1754" s="9">
        <v>0</v>
      </c>
      <c r="H1754" s="9">
        <v>0</v>
      </c>
      <c r="I1754" s="9">
        <v>0</v>
      </c>
      <c r="J1754" s="9">
        <v>0</v>
      </c>
      <c r="K1754" s="9">
        <v>71</v>
      </c>
      <c r="L1754" s="9">
        <v>5</v>
      </c>
      <c r="M1754" s="9">
        <v>0</v>
      </c>
      <c r="N1754" s="9">
        <v>0</v>
      </c>
      <c r="O1754" s="9">
        <v>0</v>
      </c>
      <c r="P1754" s="9">
        <v>0</v>
      </c>
      <c r="Q1754" s="9">
        <v>0</v>
      </c>
      <c r="R1754" s="9">
        <v>0</v>
      </c>
      <c r="S1754" s="9">
        <v>0</v>
      </c>
      <c r="T1754" s="9">
        <v>0</v>
      </c>
      <c r="U1754" s="9">
        <v>0</v>
      </c>
      <c r="V1754" s="9">
        <v>0</v>
      </c>
      <c r="W1754" s="9">
        <v>0</v>
      </c>
      <c r="X1754" s="9">
        <v>0</v>
      </c>
      <c r="Y1754" s="9">
        <v>608</v>
      </c>
      <c r="Z1754" s="9">
        <v>78</v>
      </c>
      <c r="AA1754" s="9">
        <v>0</v>
      </c>
      <c r="AB1754" s="9">
        <v>0</v>
      </c>
    </row>
    <row r="1755" spans="1:28" x14ac:dyDescent="0.2">
      <c r="A1755" s="6"/>
      <c r="B1755" s="4" t="s">
        <v>18</v>
      </c>
      <c r="C1755" s="9">
        <v>200514</v>
      </c>
      <c r="D1755" s="9">
        <v>9181</v>
      </c>
      <c r="E1755" s="9">
        <v>0</v>
      </c>
      <c r="F1755" s="9">
        <v>0</v>
      </c>
      <c r="G1755" s="9">
        <v>59938</v>
      </c>
      <c r="H1755" s="9">
        <v>2198</v>
      </c>
      <c r="I1755" s="9">
        <v>43222</v>
      </c>
      <c r="J1755" s="9">
        <v>2290</v>
      </c>
      <c r="K1755" s="9">
        <v>0</v>
      </c>
      <c r="L1755" s="9">
        <v>0</v>
      </c>
      <c r="M1755" s="9">
        <v>0</v>
      </c>
      <c r="N1755" s="9">
        <v>0</v>
      </c>
      <c r="O1755" s="9">
        <v>20960</v>
      </c>
      <c r="P1755" s="9">
        <v>1165</v>
      </c>
      <c r="Q1755" s="9">
        <v>45054</v>
      </c>
      <c r="R1755" s="9">
        <v>1868</v>
      </c>
      <c r="S1755" s="9">
        <v>0</v>
      </c>
      <c r="T1755" s="9">
        <v>0</v>
      </c>
      <c r="U1755" s="9">
        <v>0</v>
      </c>
      <c r="V1755" s="9">
        <v>0</v>
      </c>
      <c r="W1755" s="9">
        <v>31340</v>
      </c>
      <c r="X1755" s="9">
        <v>1660</v>
      </c>
      <c r="Y1755" s="9">
        <v>0</v>
      </c>
      <c r="Z1755" s="9">
        <v>0</v>
      </c>
      <c r="AA1755" s="9">
        <v>0</v>
      </c>
      <c r="AB1755" s="9">
        <v>0</v>
      </c>
    </row>
    <row r="1756" spans="1:28" x14ac:dyDescent="0.2">
      <c r="A1756" s="6"/>
      <c r="B1756" s="4" t="s">
        <v>10</v>
      </c>
      <c r="C1756" s="9">
        <v>46675</v>
      </c>
      <c r="D1756" s="9">
        <v>1498</v>
      </c>
      <c r="E1756" s="9">
        <v>0</v>
      </c>
      <c r="F1756" s="9">
        <v>0</v>
      </c>
      <c r="G1756" s="9">
        <v>79</v>
      </c>
      <c r="H1756" s="9">
        <v>4</v>
      </c>
      <c r="I1756" s="9">
        <v>0</v>
      </c>
      <c r="J1756" s="9">
        <v>0</v>
      </c>
      <c r="K1756" s="9">
        <v>0</v>
      </c>
      <c r="L1756" s="9">
        <v>0</v>
      </c>
      <c r="M1756" s="9">
        <v>8609</v>
      </c>
      <c r="N1756" s="9">
        <v>334</v>
      </c>
      <c r="O1756" s="9">
        <v>55</v>
      </c>
      <c r="P1756" s="9">
        <v>7</v>
      </c>
      <c r="Q1756" s="9">
        <v>0</v>
      </c>
      <c r="R1756" s="9">
        <v>0</v>
      </c>
      <c r="S1756" s="9">
        <v>0</v>
      </c>
      <c r="T1756" s="9">
        <v>0</v>
      </c>
      <c r="U1756" s="9">
        <v>0</v>
      </c>
      <c r="V1756" s="9">
        <v>0</v>
      </c>
      <c r="W1756" s="9">
        <v>0</v>
      </c>
      <c r="X1756" s="9">
        <v>0</v>
      </c>
      <c r="Y1756" s="9">
        <v>0</v>
      </c>
      <c r="Z1756" s="9">
        <v>0</v>
      </c>
      <c r="AA1756" s="9">
        <v>37932</v>
      </c>
      <c r="AB1756" s="9">
        <v>1153</v>
      </c>
    </row>
    <row r="1757" spans="1:28" x14ac:dyDescent="0.2">
      <c r="A1757" s="7"/>
      <c r="B1757" s="4" t="s">
        <v>11</v>
      </c>
      <c r="C1757" s="9">
        <v>403399</v>
      </c>
      <c r="D1757" s="9">
        <v>16740</v>
      </c>
      <c r="E1757" s="9">
        <v>31147</v>
      </c>
      <c r="F1757" s="9">
        <v>1515</v>
      </c>
      <c r="G1757" s="9">
        <v>62224</v>
      </c>
      <c r="H1757" s="9">
        <v>2754</v>
      </c>
      <c r="I1757" s="9">
        <v>75799</v>
      </c>
      <c r="J1757" s="9">
        <v>3157</v>
      </c>
      <c r="K1757" s="9">
        <v>44285</v>
      </c>
      <c r="L1757" s="9">
        <v>1782</v>
      </c>
      <c r="M1757" s="9">
        <v>7374</v>
      </c>
      <c r="N1757" s="9">
        <v>276</v>
      </c>
      <c r="O1757" s="9">
        <v>133621</v>
      </c>
      <c r="P1757" s="9">
        <v>5227</v>
      </c>
      <c r="Q1757" s="9">
        <v>20333</v>
      </c>
      <c r="R1757" s="9">
        <v>876</v>
      </c>
      <c r="S1757" s="9">
        <v>17912</v>
      </c>
      <c r="T1757" s="9">
        <v>803</v>
      </c>
      <c r="U1757" s="9">
        <v>6689</v>
      </c>
      <c r="V1757" s="9">
        <v>181</v>
      </c>
      <c r="W1757" s="9">
        <v>646</v>
      </c>
      <c r="X1757" s="9">
        <v>13</v>
      </c>
      <c r="Y1757" s="9">
        <v>512</v>
      </c>
      <c r="Z1757" s="9">
        <v>26</v>
      </c>
      <c r="AA1757" s="9">
        <v>2857</v>
      </c>
      <c r="AB1757" s="9">
        <v>130</v>
      </c>
    </row>
    <row r="1758" spans="1:28" x14ac:dyDescent="0.2">
      <c r="A1758" s="6"/>
      <c r="B1758" s="4" t="s">
        <v>3</v>
      </c>
      <c r="C1758" s="9">
        <v>1011969</v>
      </c>
      <c r="D1758" s="9">
        <v>47023</v>
      </c>
      <c r="E1758" s="9">
        <v>52517</v>
      </c>
      <c r="F1758" s="9">
        <v>3024</v>
      </c>
      <c r="G1758" s="9">
        <v>10905</v>
      </c>
      <c r="H1758" s="9">
        <v>441</v>
      </c>
      <c r="I1758" s="9">
        <v>18980</v>
      </c>
      <c r="J1758" s="9">
        <v>1606</v>
      </c>
      <c r="K1758" s="9">
        <v>33677</v>
      </c>
      <c r="L1758" s="9">
        <v>1770</v>
      </c>
      <c r="M1758" s="9">
        <v>13340</v>
      </c>
      <c r="N1758" s="9">
        <v>335</v>
      </c>
      <c r="O1758" s="9">
        <v>125658</v>
      </c>
      <c r="P1758" s="9">
        <v>2832</v>
      </c>
      <c r="Q1758" s="9">
        <v>404909</v>
      </c>
      <c r="R1758" s="9">
        <v>19734</v>
      </c>
      <c r="S1758" s="9">
        <v>78619</v>
      </c>
      <c r="T1758" s="9">
        <v>2391</v>
      </c>
      <c r="U1758" s="9">
        <v>19930</v>
      </c>
      <c r="V1758" s="9">
        <v>1148</v>
      </c>
      <c r="W1758" s="9">
        <v>21452</v>
      </c>
      <c r="X1758" s="9">
        <v>1862</v>
      </c>
      <c r="Y1758" s="9">
        <v>129878</v>
      </c>
      <c r="Z1758" s="9">
        <v>6810</v>
      </c>
      <c r="AA1758" s="9">
        <v>102104</v>
      </c>
      <c r="AB1758" s="9">
        <v>5070</v>
      </c>
    </row>
    <row r="1759" spans="1:28" x14ac:dyDescent="0.2">
      <c r="A1759" s="6"/>
      <c r="B1759" s="4" t="s">
        <v>61</v>
      </c>
      <c r="C1759" s="9">
        <v>24585</v>
      </c>
      <c r="D1759" s="9">
        <v>2645</v>
      </c>
      <c r="E1759" s="9">
        <v>0</v>
      </c>
      <c r="F1759" s="9">
        <v>0</v>
      </c>
      <c r="G1759" s="9">
        <v>0</v>
      </c>
      <c r="H1759" s="9">
        <v>0</v>
      </c>
      <c r="I1759" s="9">
        <v>0</v>
      </c>
      <c r="J1759" s="9">
        <v>0</v>
      </c>
      <c r="K1759" s="9">
        <v>0</v>
      </c>
      <c r="L1759" s="9">
        <v>0</v>
      </c>
      <c r="M1759" s="9">
        <v>0</v>
      </c>
      <c r="N1759" s="9">
        <v>0</v>
      </c>
      <c r="O1759" s="9">
        <v>18822</v>
      </c>
      <c r="P1759" s="9">
        <v>1768</v>
      </c>
      <c r="Q1759" s="9">
        <v>0</v>
      </c>
      <c r="R1759" s="9">
        <v>0</v>
      </c>
      <c r="S1759" s="9">
        <v>0</v>
      </c>
      <c r="T1759" s="9">
        <v>0</v>
      </c>
      <c r="U1759" s="9">
        <v>0</v>
      </c>
      <c r="V1759" s="9">
        <v>0</v>
      </c>
      <c r="W1759" s="9">
        <v>5763</v>
      </c>
      <c r="X1759" s="9">
        <v>877</v>
      </c>
      <c r="Y1759" s="9">
        <v>0</v>
      </c>
      <c r="Z1759" s="9">
        <v>0</v>
      </c>
      <c r="AA1759" s="9">
        <v>0</v>
      </c>
      <c r="AB1759" s="9">
        <v>0</v>
      </c>
    </row>
    <row r="1760" spans="1:28" x14ac:dyDescent="0.2">
      <c r="A1760" s="6"/>
      <c r="B1760" s="4" t="s">
        <v>19</v>
      </c>
      <c r="C1760" s="9">
        <v>345039</v>
      </c>
      <c r="D1760" s="9">
        <v>6556</v>
      </c>
      <c r="E1760" s="9">
        <v>45178</v>
      </c>
      <c r="F1760" s="9">
        <v>552</v>
      </c>
      <c r="G1760" s="9">
        <v>0</v>
      </c>
      <c r="H1760" s="9">
        <v>0</v>
      </c>
      <c r="I1760" s="9">
        <v>40117</v>
      </c>
      <c r="J1760" s="9">
        <v>696</v>
      </c>
      <c r="K1760" s="9">
        <v>0</v>
      </c>
      <c r="L1760" s="9">
        <v>0</v>
      </c>
      <c r="M1760" s="9">
        <v>0</v>
      </c>
      <c r="N1760" s="9">
        <v>0</v>
      </c>
      <c r="O1760" s="9">
        <v>85153</v>
      </c>
      <c r="P1760" s="9">
        <v>1717</v>
      </c>
      <c r="Q1760" s="9">
        <v>0</v>
      </c>
      <c r="R1760" s="9">
        <v>0</v>
      </c>
      <c r="S1760" s="9">
        <v>162334</v>
      </c>
      <c r="T1760" s="9">
        <v>3335</v>
      </c>
      <c r="U1760" s="9">
        <v>0</v>
      </c>
      <c r="V1760" s="9">
        <v>0</v>
      </c>
      <c r="W1760" s="9">
        <v>236</v>
      </c>
      <c r="X1760" s="9">
        <v>3</v>
      </c>
      <c r="Y1760" s="9">
        <v>12021</v>
      </c>
      <c r="Z1760" s="9">
        <v>253</v>
      </c>
      <c r="AA1760" s="9">
        <v>0</v>
      </c>
      <c r="AB1760" s="9">
        <v>0</v>
      </c>
    </row>
    <row r="1761" spans="1:28" x14ac:dyDescent="0.2">
      <c r="A1761" s="6"/>
      <c r="B1761" s="4" t="s">
        <v>12</v>
      </c>
      <c r="C1761" s="9">
        <v>26562</v>
      </c>
      <c r="D1761" s="9">
        <v>1316</v>
      </c>
      <c r="E1761" s="9">
        <v>442</v>
      </c>
      <c r="F1761" s="9">
        <v>17</v>
      </c>
      <c r="G1761" s="9">
        <v>0</v>
      </c>
      <c r="H1761" s="9">
        <v>0</v>
      </c>
      <c r="I1761" s="9">
        <v>438</v>
      </c>
      <c r="J1761" s="9">
        <v>31</v>
      </c>
      <c r="K1761" s="9">
        <v>994</v>
      </c>
      <c r="L1761" s="9">
        <v>70</v>
      </c>
      <c r="M1761" s="9">
        <v>0</v>
      </c>
      <c r="N1761" s="9">
        <v>0</v>
      </c>
      <c r="O1761" s="9">
        <v>3573</v>
      </c>
      <c r="P1761" s="9">
        <v>158</v>
      </c>
      <c r="Q1761" s="9">
        <v>3396</v>
      </c>
      <c r="R1761" s="9">
        <v>139</v>
      </c>
      <c r="S1761" s="9">
        <v>9349</v>
      </c>
      <c r="T1761" s="9">
        <v>536</v>
      </c>
      <c r="U1761" s="9">
        <v>0</v>
      </c>
      <c r="V1761" s="9">
        <v>0</v>
      </c>
      <c r="W1761" s="9">
        <v>0</v>
      </c>
      <c r="X1761" s="9">
        <v>0</v>
      </c>
      <c r="Y1761" s="9">
        <v>2031</v>
      </c>
      <c r="Z1761" s="9">
        <v>182</v>
      </c>
      <c r="AA1761" s="9">
        <v>6339</v>
      </c>
      <c r="AB1761" s="9">
        <v>183</v>
      </c>
    </row>
    <row r="1762" spans="1:28" x14ac:dyDescent="0.2">
      <c r="A1762" s="6"/>
      <c r="B1762" s="4" t="s">
        <v>109</v>
      </c>
      <c r="C1762" s="9">
        <v>1468</v>
      </c>
      <c r="D1762" s="9">
        <v>64</v>
      </c>
      <c r="E1762" s="9">
        <v>0</v>
      </c>
      <c r="F1762" s="9">
        <v>0</v>
      </c>
      <c r="G1762" s="9">
        <v>0</v>
      </c>
      <c r="H1762" s="9">
        <v>0</v>
      </c>
      <c r="I1762" s="9">
        <v>0</v>
      </c>
      <c r="J1762" s="9">
        <v>0</v>
      </c>
      <c r="K1762" s="9">
        <v>0</v>
      </c>
      <c r="L1762" s="9">
        <v>0</v>
      </c>
      <c r="M1762" s="9">
        <v>0</v>
      </c>
      <c r="N1762" s="9">
        <v>0</v>
      </c>
      <c r="O1762" s="9">
        <v>0</v>
      </c>
      <c r="P1762" s="9">
        <v>0</v>
      </c>
      <c r="Q1762" s="9">
        <v>0</v>
      </c>
      <c r="R1762" s="9">
        <v>0</v>
      </c>
      <c r="S1762" s="9">
        <v>1468</v>
      </c>
      <c r="T1762" s="9">
        <v>64</v>
      </c>
      <c r="U1762" s="9">
        <v>0</v>
      </c>
      <c r="V1762" s="9">
        <v>0</v>
      </c>
      <c r="W1762" s="9">
        <v>0</v>
      </c>
      <c r="X1762" s="9">
        <v>0</v>
      </c>
      <c r="Y1762" s="9">
        <v>0</v>
      </c>
      <c r="Z1762" s="9">
        <v>0</v>
      </c>
      <c r="AA1762" s="9">
        <v>0</v>
      </c>
      <c r="AB1762" s="9">
        <v>0</v>
      </c>
    </row>
    <row r="1763" spans="1:28" x14ac:dyDescent="0.2">
      <c r="A1763" s="6"/>
      <c r="B1763" s="4" t="s">
        <v>30</v>
      </c>
      <c r="C1763" s="9">
        <v>67869</v>
      </c>
      <c r="D1763" s="9">
        <v>3944</v>
      </c>
      <c r="E1763" s="9">
        <v>796</v>
      </c>
      <c r="F1763" s="9">
        <v>37</v>
      </c>
      <c r="G1763" s="9">
        <v>123</v>
      </c>
      <c r="H1763" s="9">
        <v>6</v>
      </c>
      <c r="I1763" s="9">
        <v>3478</v>
      </c>
      <c r="J1763" s="9">
        <v>187</v>
      </c>
      <c r="K1763" s="9">
        <v>2491</v>
      </c>
      <c r="L1763" s="9">
        <v>58</v>
      </c>
      <c r="M1763" s="9">
        <v>0</v>
      </c>
      <c r="N1763" s="9">
        <v>0</v>
      </c>
      <c r="O1763" s="9">
        <v>60159</v>
      </c>
      <c r="P1763" s="9">
        <v>3627</v>
      </c>
      <c r="Q1763" s="9">
        <v>822</v>
      </c>
      <c r="R1763" s="9">
        <v>29</v>
      </c>
      <c r="S1763" s="9">
        <v>0</v>
      </c>
      <c r="T1763" s="9">
        <v>0</v>
      </c>
      <c r="U1763" s="9">
        <v>0</v>
      </c>
      <c r="V1763" s="9">
        <v>0</v>
      </c>
      <c r="W1763" s="9">
        <v>0</v>
      </c>
      <c r="X1763" s="9">
        <v>0</v>
      </c>
      <c r="Y1763" s="9">
        <v>0</v>
      </c>
      <c r="Z1763" s="9">
        <v>0</v>
      </c>
      <c r="AA1763" s="9">
        <v>0</v>
      </c>
      <c r="AB1763" s="9">
        <v>0</v>
      </c>
    </row>
    <row r="1764" spans="1:28" x14ac:dyDescent="0.2">
      <c r="A1764" s="6"/>
      <c r="B1764" s="4" t="s">
        <v>141</v>
      </c>
      <c r="C1764" s="9">
        <v>3362</v>
      </c>
      <c r="D1764" s="9">
        <v>237</v>
      </c>
      <c r="E1764" s="9">
        <v>0</v>
      </c>
      <c r="F1764" s="9">
        <v>0</v>
      </c>
      <c r="G1764" s="9">
        <v>3362</v>
      </c>
      <c r="H1764" s="9">
        <v>237</v>
      </c>
      <c r="I1764" s="9">
        <v>0</v>
      </c>
      <c r="J1764" s="9">
        <v>0</v>
      </c>
      <c r="K1764" s="9">
        <v>0</v>
      </c>
      <c r="L1764" s="9">
        <v>0</v>
      </c>
      <c r="M1764" s="9">
        <v>0</v>
      </c>
      <c r="N1764" s="9">
        <v>0</v>
      </c>
      <c r="O1764" s="9">
        <v>0</v>
      </c>
      <c r="P1764" s="9">
        <v>0</v>
      </c>
      <c r="Q1764" s="9">
        <v>0</v>
      </c>
      <c r="R1764" s="9">
        <v>0</v>
      </c>
      <c r="S1764" s="9">
        <v>0</v>
      </c>
      <c r="T1764" s="9">
        <v>0</v>
      </c>
      <c r="U1764" s="9">
        <v>0</v>
      </c>
      <c r="V1764" s="9">
        <v>0</v>
      </c>
      <c r="W1764" s="9">
        <v>0</v>
      </c>
      <c r="X1764" s="9">
        <v>0</v>
      </c>
      <c r="Y1764" s="9">
        <v>0</v>
      </c>
      <c r="Z1764" s="9">
        <v>0</v>
      </c>
      <c r="AA1764" s="9">
        <v>0</v>
      </c>
      <c r="AB1764" s="9">
        <v>0</v>
      </c>
    </row>
    <row r="1765" spans="1:28" x14ac:dyDescent="0.2">
      <c r="A1765" s="6"/>
      <c r="B1765" s="4" t="s">
        <v>63</v>
      </c>
      <c r="C1765" s="9">
        <v>2304</v>
      </c>
      <c r="D1765" s="9">
        <v>317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2304</v>
      </c>
      <c r="X1765" s="9">
        <v>317</v>
      </c>
      <c r="Y1765" s="9">
        <v>0</v>
      </c>
      <c r="Z1765" s="9">
        <v>0</v>
      </c>
      <c r="AA1765" s="9">
        <v>0</v>
      </c>
      <c r="AB1765" s="9">
        <v>0</v>
      </c>
    </row>
    <row r="1766" spans="1:28" x14ac:dyDescent="0.2">
      <c r="A1766" s="6"/>
      <c r="B1766" s="4" t="s">
        <v>142</v>
      </c>
      <c r="C1766" s="9">
        <v>7764</v>
      </c>
      <c r="D1766" s="9">
        <v>581</v>
      </c>
      <c r="E1766" s="9">
        <v>430</v>
      </c>
      <c r="F1766" s="9">
        <v>70</v>
      </c>
      <c r="G1766" s="9">
        <v>0</v>
      </c>
      <c r="H1766" s="9">
        <v>0</v>
      </c>
      <c r="I1766" s="9">
        <v>567</v>
      </c>
      <c r="J1766" s="9">
        <v>78</v>
      </c>
      <c r="K1766" s="9">
        <v>0</v>
      </c>
      <c r="L1766" s="9">
        <v>0</v>
      </c>
      <c r="M1766" s="9">
        <v>904</v>
      </c>
      <c r="N1766" s="9">
        <v>137</v>
      </c>
      <c r="O1766" s="9">
        <v>2821</v>
      </c>
      <c r="P1766" s="9">
        <v>120</v>
      </c>
      <c r="Q1766" s="9">
        <v>1838</v>
      </c>
      <c r="R1766" s="9">
        <v>117</v>
      </c>
      <c r="S1766" s="9">
        <v>0</v>
      </c>
      <c r="T1766" s="9">
        <v>0</v>
      </c>
      <c r="U1766" s="9">
        <v>0</v>
      </c>
      <c r="V1766" s="9">
        <v>0</v>
      </c>
      <c r="W1766" s="9">
        <v>448</v>
      </c>
      <c r="X1766" s="9">
        <v>21</v>
      </c>
      <c r="Y1766" s="9">
        <v>0</v>
      </c>
      <c r="Z1766" s="9">
        <v>0</v>
      </c>
      <c r="AA1766" s="9">
        <v>756</v>
      </c>
      <c r="AB1766" s="9">
        <v>38</v>
      </c>
    </row>
    <row r="1767" spans="1:28" x14ac:dyDescent="0.2">
      <c r="A1767" s="6"/>
      <c r="B1767" s="4" t="s">
        <v>514</v>
      </c>
      <c r="C1767" s="9">
        <v>5932</v>
      </c>
      <c r="D1767" s="9">
        <v>358</v>
      </c>
      <c r="E1767" s="9">
        <v>0</v>
      </c>
      <c r="F1767" s="9">
        <v>0</v>
      </c>
      <c r="G1767" s="9">
        <v>0</v>
      </c>
      <c r="H1767" s="9">
        <v>0</v>
      </c>
      <c r="I1767" s="9">
        <v>0</v>
      </c>
      <c r="J1767" s="9">
        <v>0</v>
      </c>
      <c r="K1767" s="9">
        <v>0</v>
      </c>
      <c r="L1767" s="9">
        <v>0</v>
      </c>
      <c r="M1767" s="9">
        <v>0</v>
      </c>
      <c r="N1767" s="9">
        <v>0</v>
      </c>
      <c r="O1767" s="9">
        <v>5932</v>
      </c>
      <c r="P1767" s="9">
        <v>358</v>
      </c>
      <c r="Q1767" s="9">
        <v>0</v>
      </c>
      <c r="R1767" s="9">
        <v>0</v>
      </c>
      <c r="S1767" s="9">
        <v>0</v>
      </c>
      <c r="T1767" s="9">
        <v>0</v>
      </c>
      <c r="U1767" s="9">
        <v>0</v>
      </c>
      <c r="V1767" s="9">
        <v>0</v>
      </c>
      <c r="W1767" s="9">
        <v>0</v>
      </c>
      <c r="X1767" s="9">
        <v>0</v>
      </c>
      <c r="Y1767" s="9">
        <v>0</v>
      </c>
      <c r="Z1767" s="9">
        <v>0</v>
      </c>
      <c r="AA1767" s="9">
        <v>0</v>
      </c>
      <c r="AB1767" s="9">
        <v>0</v>
      </c>
    </row>
    <row r="1768" spans="1:28" x14ac:dyDescent="0.2">
      <c r="A1768" s="6"/>
      <c r="B1768" s="4" t="s">
        <v>164</v>
      </c>
      <c r="C1768" s="9">
        <v>14585</v>
      </c>
      <c r="D1768" s="9">
        <v>973</v>
      </c>
      <c r="E1768" s="9">
        <v>0</v>
      </c>
      <c r="F1768" s="9">
        <v>0</v>
      </c>
      <c r="G1768" s="9">
        <v>0</v>
      </c>
      <c r="H1768" s="9">
        <v>0</v>
      </c>
      <c r="I1768" s="9">
        <v>3548</v>
      </c>
      <c r="J1768" s="9">
        <v>278</v>
      </c>
      <c r="K1768" s="9">
        <v>2154</v>
      </c>
      <c r="L1768" s="9">
        <v>220</v>
      </c>
      <c r="M1768" s="9">
        <v>2143</v>
      </c>
      <c r="N1768" s="9">
        <v>92</v>
      </c>
      <c r="O1768" s="9">
        <v>0</v>
      </c>
      <c r="P1768" s="9">
        <v>0</v>
      </c>
      <c r="Q1768" s="9">
        <v>505</v>
      </c>
      <c r="R1768" s="9">
        <v>67</v>
      </c>
      <c r="S1768" s="9">
        <v>4215</v>
      </c>
      <c r="T1768" s="9">
        <v>205</v>
      </c>
      <c r="U1768" s="9">
        <v>0</v>
      </c>
      <c r="V1768" s="9">
        <v>0</v>
      </c>
      <c r="W1768" s="9">
        <v>0</v>
      </c>
      <c r="X1768" s="9">
        <v>0</v>
      </c>
      <c r="Y1768" s="9">
        <v>406</v>
      </c>
      <c r="Z1768" s="9">
        <v>27</v>
      </c>
      <c r="AA1768" s="9">
        <v>1614</v>
      </c>
      <c r="AB1768" s="9">
        <v>84</v>
      </c>
    </row>
    <row r="1769" spans="1:28" x14ac:dyDescent="0.2">
      <c r="A1769" s="3"/>
      <c r="B1769" s="4" t="s">
        <v>20</v>
      </c>
      <c r="C1769" s="9">
        <v>1121</v>
      </c>
      <c r="D1769" s="9">
        <v>123</v>
      </c>
      <c r="E1769" s="9">
        <v>74</v>
      </c>
      <c r="F1769" s="9">
        <v>8</v>
      </c>
      <c r="G1769" s="9">
        <v>0</v>
      </c>
      <c r="H1769" s="9">
        <v>0</v>
      </c>
      <c r="I1769" s="9">
        <v>611</v>
      </c>
      <c r="J1769" s="9">
        <v>70</v>
      </c>
      <c r="K1769" s="9">
        <v>0</v>
      </c>
      <c r="L1769" s="9">
        <v>0</v>
      </c>
      <c r="M1769" s="9">
        <v>0</v>
      </c>
      <c r="N1769" s="9">
        <v>0</v>
      </c>
      <c r="O1769" s="9">
        <v>0</v>
      </c>
      <c r="P1769" s="9">
        <v>0</v>
      </c>
      <c r="Q1769" s="9">
        <v>436</v>
      </c>
      <c r="R1769" s="9">
        <v>45</v>
      </c>
      <c r="S1769" s="9">
        <v>0</v>
      </c>
      <c r="T1769" s="9">
        <v>0</v>
      </c>
      <c r="U1769" s="9">
        <v>0</v>
      </c>
      <c r="V1769" s="9">
        <v>0</v>
      </c>
      <c r="W1769" s="9">
        <v>0</v>
      </c>
      <c r="X1769" s="9">
        <v>0</v>
      </c>
      <c r="Y1769" s="9">
        <v>0</v>
      </c>
      <c r="Z1769" s="9">
        <v>0</v>
      </c>
      <c r="AA1769" s="9">
        <v>0</v>
      </c>
      <c r="AB1769" s="9">
        <v>0</v>
      </c>
    </row>
    <row r="1770" spans="1:28" x14ac:dyDescent="0.2">
      <c r="A1770" s="5" t="s">
        <v>579</v>
      </c>
      <c r="B1770" s="4" t="s">
        <v>17</v>
      </c>
      <c r="C1770" s="9">
        <v>6261</v>
      </c>
      <c r="D1770" s="9">
        <v>212</v>
      </c>
      <c r="E1770" s="9">
        <v>0</v>
      </c>
      <c r="F1770" s="9">
        <v>0</v>
      </c>
      <c r="G1770" s="9">
        <v>0</v>
      </c>
      <c r="H1770" s="9">
        <v>0</v>
      </c>
      <c r="I1770" s="9">
        <v>0</v>
      </c>
      <c r="J1770" s="9">
        <v>0</v>
      </c>
      <c r="K1770" s="9">
        <v>0</v>
      </c>
      <c r="L1770" s="9">
        <v>0</v>
      </c>
      <c r="M1770" s="9">
        <v>0</v>
      </c>
      <c r="N1770" s="9">
        <v>0</v>
      </c>
      <c r="O1770" s="9">
        <v>0</v>
      </c>
      <c r="P1770" s="9">
        <v>0</v>
      </c>
      <c r="Q1770" s="9">
        <v>0</v>
      </c>
      <c r="R1770" s="9">
        <v>0</v>
      </c>
      <c r="S1770" s="9">
        <v>0</v>
      </c>
      <c r="T1770" s="9">
        <v>0</v>
      </c>
      <c r="U1770" s="9">
        <v>6261</v>
      </c>
      <c r="V1770" s="9">
        <v>212</v>
      </c>
      <c r="W1770" s="9">
        <v>0</v>
      </c>
      <c r="X1770" s="9">
        <v>0</v>
      </c>
      <c r="Y1770" s="9">
        <v>0</v>
      </c>
      <c r="Z1770" s="9">
        <v>0</v>
      </c>
      <c r="AA1770" s="9">
        <v>0</v>
      </c>
      <c r="AB1770" s="9">
        <v>0</v>
      </c>
    </row>
    <row r="1771" spans="1:28" x14ac:dyDescent="0.2">
      <c r="A1771" s="3"/>
      <c r="B1771" s="4" t="s">
        <v>2</v>
      </c>
      <c r="C1771" s="9">
        <v>308774</v>
      </c>
      <c r="D1771" s="9">
        <v>21906</v>
      </c>
      <c r="E1771" s="9">
        <v>0</v>
      </c>
      <c r="F1771" s="9">
        <v>0</v>
      </c>
      <c r="G1771" s="9">
        <v>18726</v>
      </c>
      <c r="H1771" s="9">
        <v>689</v>
      </c>
      <c r="I1771" s="9">
        <v>0</v>
      </c>
      <c r="J1771" s="9">
        <v>0</v>
      </c>
      <c r="K1771" s="9">
        <v>2700</v>
      </c>
      <c r="L1771" s="9">
        <v>356</v>
      </c>
      <c r="M1771" s="9">
        <v>0</v>
      </c>
      <c r="N1771" s="9">
        <v>0</v>
      </c>
      <c r="O1771" s="9">
        <v>0</v>
      </c>
      <c r="P1771" s="9">
        <v>0</v>
      </c>
      <c r="Q1771" s="9">
        <v>0</v>
      </c>
      <c r="R1771" s="9">
        <v>0</v>
      </c>
      <c r="S1771" s="9">
        <v>3536</v>
      </c>
      <c r="T1771" s="9">
        <v>450</v>
      </c>
      <c r="U1771" s="9">
        <v>8677</v>
      </c>
      <c r="V1771" s="9">
        <v>1570</v>
      </c>
      <c r="W1771" s="9">
        <v>21869</v>
      </c>
      <c r="X1771" s="9">
        <v>1347</v>
      </c>
      <c r="Y1771" s="9">
        <v>0</v>
      </c>
      <c r="Z1771" s="9">
        <v>0</v>
      </c>
      <c r="AA1771" s="9">
        <v>253266</v>
      </c>
      <c r="AB1771" s="9">
        <v>17494</v>
      </c>
    </row>
    <row r="1772" spans="1:28" x14ac:dyDescent="0.2">
      <c r="A1772" s="5" t="s">
        <v>340</v>
      </c>
      <c r="B1772" s="4" t="s">
        <v>52</v>
      </c>
      <c r="C1772" s="9">
        <v>3672</v>
      </c>
      <c r="D1772" s="9">
        <v>207</v>
      </c>
      <c r="E1772" s="9">
        <v>0</v>
      </c>
      <c r="F1772" s="9">
        <v>0</v>
      </c>
      <c r="G1772" s="9">
        <v>0</v>
      </c>
      <c r="H1772" s="9">
        <v>0</v>
      </c>
      <c r="I1772" s="9">
        <v>1054</v>
      </c>
      <c r="J1772" s="9">
        <v>96</v>
      </c>
      <c r="K1772" s="9">
        <v>0</v>
      </c>
      <c r="L1772" s="9">
        <v>0</v>
      </c>
      <c r="M1772" s="9">
        <v>0</v>
      </c>
      <c r="N1772" s="9">
        <v>0</v>
      </c>
      <c r="O1772" s="9">
        <v>0</v>
      </c>
      <c r="P1772" s="9">
        <v>0</v>
      </c>
      <c r="Q1772" s="9">
        <v>2618</v>
      </c>
      <c r="R1772" s="9">
        <v>111</v>
      </c>
      <c r="S1772" s="9">
        <v>0</v>
      </c>
      <c r="T1772" s="9">
        <v>0</v>
      </c>
      <c r="U1772" s="9">
        <v>0</v>
      </c>
      <c r="V1772" s="9">
        <v>0</v>
      </c>
      <c r="W1772" s="9">
        <v>0</v>
      </c>
      <c r="X1772" s="9">
        <v>0</v>
      </c>
      <c r="Y1772" s="9">
        <v>0</v>
      </c>
      <c r="Z1772" s="9">
        <v>0</v>
      </c>
      <c r="AA1772" s="9">
        <v>0</v>
      </c>
      <c r="AB1772" s="9">
        <v>0</v>
      </c>
    </row>
    <row r="1773" spans="1:28" x14ac:dyDescent="0.2">
      <c r="A1773" s="6"/>
      <c r="B1773" s="4" t="s">
        <v>17</v>
      </c>
      <c r="C1773" s="9">
        <v>1070049</v>
      </c>
      <c r="D1773" s="9">
        <v>62113</v>
      </c>
      <c r="E1773" s="9">
        <v>170661</v>
      </c>
      <c r="F1773" s="9">
        <v>10407</v>
      </c>
      <c r="G1773" s="9">
        <v>32079</v>
      </c>
      <c r="H1773" s="9">
        <v>2096</v>
      </c>
      <c r="I1773" s="9">
        <v>53820</v>
      </c>
      <c r="J1773" s="9">
        <v>4028</v>
      </c>
      <c r="K1773" s="9">
        <v>140302</v>
      </c>
      <c r="L1773" s="9">
        <v>7836</v>
      </c>
      <c r="M1773" s="9">
        <v>63932</v>
      </c>
      <c r="N1773" s="9">
        <v>3451</v>
      </c>
      <c r="O1773" s="9">
        <v>98845</v>
      </c>
      <c r="P1773" s="9">
        <v>6843</v>
      </c>
      <c r="Q1773" s="9">
        <v>160569</v>
      </c>
      <c r="R1773" s="9">
        <v>7688</v>
      </c>
      <c r="S1773" s="9">
        <v>46917</v>
      </c>
      <c r="T1773" s="9">
        <v>2266</v>
      </c>
      <c r="U1773" s="9">
        <v>60306</v>
      </c>
      <c r="V1773" s="9">
        <v>3018</v>
      </c>
      <c r="W1773" s="9">
        <v>66720</v>
      </c>
      <c r="X1773" s="9">
        <v>4870</v>
      </c>
      <c r="Y1773" s="9">
        <v>77366</v>
      </c>
      <c r="Z1773" s="9">
        <v>4102</v>
      </c>
      <c r="AA1773" s="9">
        <v>98532</v>
      </c>
      <c r="AB1773" s="9">
        <v>5508</v>
      </c>
    </row>
    <row r="1774" spans="1:28" x14ac:dyDescent="0.2">
      <c r="A1774" s="6"/>
      <c r="B1774" s="4" t="s">
        <v>8</v>
      </c>
      <c r="C1774" s="9">
        <v>66427</v>
      </c>
      <c r="D1774" s="9">
        <v>2756</v>
      </c>
      <c r="E1774" s="9">
        <v>37112</v>
      </c>
      <c r="F1774" s="9">
        <v>1102</v>
      </c>
      <c r="G1774" s="9">
        <v>333</v>
      </c>
      <c r="H1774" s="9">
        <v>10</v>
      </c>
      <c r="I1774" s="9">
        <v>0</v>
      </c>
      <c r="J1774" s="9">
        <v>0</v>
      </c>
      <c r="K1774" s="9">
        <v>22704</v>
      </c>
      <c r="L1774" s="9">
        <v>761</v>
      </c>
      <c r="M1774" s="9">
        <v>0</v>
      </c>
      <c r="N1774" s="9">
        <v>0</v>
      </c>
      <c r="O1774" s="9">
        <v>0</v>
      </c>
      <c r="P1774" s="9">
        <v>0</v>
      </c>
      <c r="Q1774" s="9">
        <v>4383</v>
      </c>
      <c r="R1774" s="9">
        <v>703</v>
      </c>
      <c r="S1774" s="9">
        <v>0</v>
      </c>
      <c r="T1774" s="9">
        <v>0</v>
      </c>
      <c r="U1774" s="9">
        <v>0</v>
      </c>
      <c r="V1774" s="9">
        <v>0</v>
      </c>
      <c r="W1774" s="9">
        <v>1657</v>
      </c>
      <c r="X1774" s="9">
        <v>151</v>
      </c>
      <c r="Y1774" s="9">
        <v>0</v>
      </c>
      <c r="Z1774" s="9">
        <v>0</v>
      </c>
      <c r="AA1774" s="9">
        <v>238</v>
      </c>
      <c r="AB1774" s="9">
        <v>29</v>
      </c>
    </row>
    <row r="1775" spans="1:28" x14ac:dyDescent="0.2">
      <c r="A1775" s="6"/>
      <c r="B1775" s="4" t="s">
        <v>89</v>
      </c>
      <c r="C1775" s="9">
        <v>188686</v>
      </c>
      <c r="D1775" s="9">
        <v>9803</v>
      </c>
      <c r="E1775" s="9">
        <v>24150</v>
      </c>
      <c r="F1775" s="9">
        <v>1062</v>
      </c>
      <c r="G1775" s="9">
        <v>4190</v>
      </c>
      <c r="H1775" s="9">
        <v>398</v>
      </c>
      <c r="I1775" s="9">
        <v>2494</v>
      </c>
      <c r="J1775" s="9">
        <v>97</v>
      </c>
      <c r="K1775" s="9">
        <v>20124</v>
      </c>
      <c r="L1775" s="9">
        <v>1963</v>
      </c>
      <c r="M1775" s="9">
        <v>9398</v>
      </c>
      <c r="N1775" s="9">
        <v>311</v>
      </c>
      <c r="O1775" s="9">
        <v>29332</v>
      </c>
      <c r="P1775" s="9">
        <v>1255</v>
      </c>
      <c r="Q1775" s="9">
        <v>46350</v>
      </c>
      <c r="R1775" s="9">
        <v>1990</v>
      </c>
      <c r="S1775" s="9">
        <v>3353</v>
      </c>
      <c r="T1775" s="9">
        <v>235</v>
      </c>
      <c r="U1775" s="9">
        <v>11353</v>
      </c>
      <c r="V1775" s="9">
        <v>494</v>
      </c>
      <c r="W1775" s="9">
        <v>18486</v>
      </c>
      <c r="X1775" s="9">
        <v>814</v>
      </c>
      <c r="Y1775" s="9">
        <v>3570</v>
      </c>
      <c r="Z1775" s="9">
        <v>185</v>
      </c>
      <c r="AA1775" s="9">
        <v>15886</v>
      </c>
      <c r="AB1775" s="9">
        <v>999</v>
      </c>
    </row>
    <row r="1776" spans="1:28" x14ac:dyDescent="0.2">
      <c r="A1776" s="6"/>
      <c r="B1776" s="4" t="s">
        <v>75</v>
      </c>
      <c r="C1776" s="9">
        <v>2706</v>
      </c>
      <c r="D1776" s="9">
        <v>146</v>
      </c>
      <c r="E1776" s="9">
        <v>0</v>
      </c>
      <c r="F1776" s="9">
        <v>0</v>
      </c>
      <c r="G1776" s="9">
        <v>0</v>
      </c>
      <c r="H1776" s="9">
        <v>0</v>
      </c>
      <c r="I1776" s="9">
        <v>0</v>
      </c>
      <c r="J1776" s="9">
        <v>0</v>
      </c>
      <c r="K1776" s="9">
        <v>0</v>
      </c>
      <c r="L1776" s="9">
        <v>0</v>
      </c>
      <c r="M1776" s="9">
        <v>0</v>
      </c>
      <c r="N1776" s="9">
        <v>0</v>
      </c>
      <c r="O1776" s="9">
        <v>0</v>
      </c>
      <c r="P1776" s="9">
        <v>0</v>
      </c>
      <c r="Q1776" s="9">
        <v>0</v>
      </c>
      <c r="R1776" s="9">
        <v>0</v>
      </c>
      <c r="S1776" s="9">
        <v>0</v>
      </c>
      <c r="T1776" s="9">
        <v>0</v>
      </c>
      <c r="U1776" s="9">
        <v>0</v>
      </c>
      <c r="V1776" s="9">
        <v>0</v>
      </c>
      <c r="W1776" s="9">
        <v>2706</v>
      </c>
      <c r="X1776" s="9">
        <v>146</v>
      </c>
      <c r="Y1776" s="9">
        <v>0</v>
      </c>
      <c r="Z1776" s="9">
        <v>0</v>
      </c>
      <c r="AA1776" s="9">
        <v>0</v>
      </c>
      <c r="AB1776" s="9">
        <v>0</v>
      </c>
    </row>
    <row r="1777" spans="1:28" x14ac:dyDescent="0.2">
      <c r="A1777" s="6"/>
      <c r="B1777" s="4" t="s">
        <v>29</v>
      </c>
      <c r="C1777" s="9">
        <v>33352</v>
      </c>
      <c r="D1777" s="9">
        <v>1197</v>
      </c>
      <c r="E1777" s="9">
        <v>0</v>
      </c>
      <c r="F1777" s="9">
        <v>0</v>
      </c>
      <c r="G1777" s="9">
        <v>6530</v>
      </c>
      <c r="H1777" s="9">
        <v>157</v>
      </c>
      <c r="I1777" s="9">
        <v>8894</v>
      </c>
      <c r="J1777" s="9">
        <v>331</v>
      </c>
      <c r="K1777" s="9">
        <v>0</v>
      </c>
      <c r="L1777" s="9">
        <v>0</v>
      </c>
      <c r="M1777" s="9">
        <v>8501</v>
      </c>
      <c r="N1777" s="9">
        <v>482</v>
      </c>
      <c r="O1777" s="9">
        <v>0</v>
      </c>
      <c r="P1777" s="9">
        <v>0</v>
      </c>
      <c r="Q1777" s="9">
        <v>1291</v>
      </c>
      <c r="R1777" s="9">
        <v>23</v>
      </c>
      <c r="S1777" s="9">
        <v>3909</v>
      </c>
      <c r="T1777" s="9">
        <v>123</v>
      </c>
      <c r="U1777" s="9">
        <v>0</v>
      </c>
      <c r="V1777" s="9">
        <v>0</v>
      </c>
      <c r="W1777" s="9">
        <v>519</v>
      </c>
      <c r="X1777" s="9">
        <v>11</v>
      </c>
      <c r="Y1777" s="9">
        <v>0</v>
      </c>
      <c r="Z1777" s="9">
        <v>0</v>
      </c>
      <c r="AA1777" s="9">
        <v>3708</v>
      </c>
      <c r="AB1777" s="9">
        <v>70</v>
      </c>
    </row>
    <row r="1778" spans="1:28" x14ac:dyDescent="0.2">
      <c r="A1778" s="6"/>
      <c r="B1778" s="4" t="s">
        <v>60</v>
      </c>
      <c r="C1778" s="9">
        <v>647</v>
      </c>
      <c r="D1778" s="9">
        <v>42</v>
      </c>
      <c r="E1778" s="9">
        <v>647</v>
      </c>
      <c r="F1778" s="9">
        <v>42</v>
      </c>
      <c r="G1778" s="9">
        <v>0</v>
      </c>
      <c r="H1778" s="9">
        <v>0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0</v>
      </c>
    </row>
    <row r="1779" spans="1:28" x14ac:dyDescent="0.2">
      <c r="A1779" s="6"/>
      <c r="B1779" s="4" t="s">
        <v>578</v>
      </c>
      <c r="C1779" s="9">
        <v>19043</v>
      </c>
      <c r="D1779" s="9">
        <v>475</v>
      </c>
      <c r="E1779" s="9">
        <v>0</v>
      </c>
      <c r="F1779" s="9">
        <v>0</v>
      </c>
      <c r="G1779" s="9">
        <v>643</v>
      </c>
      <c r="H1779" s="9">
        <v>95</v>
      </c>
      <c r="I1779" s="9">
        <v>367</v>
      </c>
      <c r="J1779" s="9">
        <v>38</v>
      </c>
      <c r="K1779" s="9">
        <v>158</v>
      </c>
      <c r="L1779" s="9">
        <v>9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17875</v>
      </c>
      <c r="V1779" s="9">
        <v>333</v>
      </c>
      <c r="W1779" s="9">
        <v>0</v>
      </c>
      <c r="X1779" s="9">
        <v>0</v>
      </c>
      <c r="Y1779" s="9">
        <v>0</v>
      </c>
      <c r="Z1779" s="9">
        <v>0</v>
      </c>
      <c r="AA1779" s="9">
        <v>0</v>
      </c>
      <c r="AB1779" s="9">
        <v>0</v>
      </c>
    </row>
    <row r="1780" spans="1:28" x14ac:dyDescent="0.2">
      <c r="A1780" s="6"/>
      <c r="B1780" s="4" t="s">
        <v>0</v>
      </c>
      <c r="C1780" s="9">
        <v>32929</v>
      </c>
      <c r="D1780" s="9">
        <v>4880</v>
      </c>
      <c r="E1780" s="9">
        <v>647</v>
      </c>
      <c r="F1780" s="9">
        <v>42</v>
      </c>
      <c r="G1780" s="9">
        <v>0</v>
      </c>
      <c r="H1780" s="9">
        <v>0</v>
      </c>
      <c r="I1780" s="9">
        <v>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32282</v>
      </c>
      <c r="V1780" s="9">
        <v>4838</v>
      </c>
      <c r="W1780" s="9">
        <v>0</v>
      </c>
      <c r="X1780" s="9">
        <v>0</v>
      </c>
      <c r="Y1780" s="9">
        <v>0</v>
      </c>
      <c r="Z1780" s="9">
        <v>0</v>
      </c>
      <c r="AA1780" s="9">
        <v>0</v>
      </c>
      <c r="AB1780" s="9">
        <v>0</v>
      </c>
    </row>
    <row r="1781" spans="1:28" x14ac:dyDescent="0.2">
      <c r="A1781" s="6"/>
      <c r="B1781" s="4" t="s">
        <v>91</v>
      </c>
      <c r="C1781" s="9">
        <v>125010</v>
      </c>
      <c r="D1781" s="9">
        <v>14928</v>
      </c>
      <c r="E1781" s="9">
        <v>1671</v>
      </c>
      <c r="F1781" s="9">
        <v>239</v>
      </c>
      <c r="G1781" s="9">
        <v>31838</v>
      </c>
      <c r="H1781" s="9">
        <v>5598</v>
      </c>
      <c r="I1781" s="9">
        <v>0</v>
      </c>
      <c r="J1781" s="9">
        <v>0</v>
      </c>
      <c r="K1781" s="9">
        <v>3185</v>
      </c>
      <c r="L1781" s="9">
        <v>442</v>
      </c>
      <c r="M1781" s="9">
        <v>5952</v>
      </c>
      <c r="N1781" s="9">
        <v>727</v>
      </c>
      <c r="O1781" s="9">
        <v>22982</v>
      </c>
      <c r="P1781" s="9">
        <v>3445</v>
      </c>
      <c r="Q1781" s="9">
        <v>24709</v>
      </c>
      <c r="R1781" s="9">
        <v>1953</v>
      </c>
      <c r="S1781" s="9">
        <v>837</v>
      </c>
      <c r="T1781" s="9">
        <v>28</v>
      </c>
      <c r="U1781" s="9">
        <v>18242</v>
      </c>
      <c r="V1781" s="9">
        <v>1111</v>
      </c>
      <c r="W1781" s="9">
        <v>4262</v>
      </c>
      <c r="X1781" s="9">
        <v>208</v>
      </c>
      <c r="Y1781" s="9">
        <v>9795</v>
      </c>
      <c r="Z1781" s="9">
        <v>1091</v>
      </c>
      <c r="AA1781" s="9">
        <v>1537</v>
      </c>
      <c r="AB1781" s="9">
        <v>86</v>
      </c>
    </row>
    <row r="1782" spans="1:28" x14ac:dyDescent="0.2">
      <c r="A1782" s="6"/>
      <c r="B1782" s="4" t="s">
        <v>2</v>
      </c>
      <c r="C1782" s="9">
        <v>225695345</v>
      </c>
      <c r="D1782" s="9">
        <v>15540738</v>
      </c>
      <c r="E1782" s="9">
        <v>23221892</v>
      </c>
      <c r="F1782" s="9">
        <v>1616600</v>
      </c>
      <c r="G1782" s="9">
        <v>20597849</v>
      </c>
      <c r="H1782" s="9">
        <v>1342344</v>
      </c>
      <c r="I1782" s="9">
        <v>22760583</v>
      </c>
      <c r="J1782" s="9">
        <v>1512171</v>
      </c>
      <c r="K1782" s="9">
        <v>21837726</v>
      </c>
      <c r="L1782" s="9">
        <v>1402344</v>
      </c>
      <c r="M1782" s="9">
        <v>20014998</v>
      </c>
      <c r="N1782" s="9">
        <v>1342346</v>
      </c>
      <c r="O1782" s="9">
        <v>22065626</v>
      </c>
      <c r="P1782" s="9">
        <v>1615655</v>
      </c>
      <c r="Q1782" s="9">
        <v>16346979</v>
      </c>
      <c r="R1782" s="9">
        <v>1201809</v>
      </c>
      <c r="S1782" s="9">
        <v>16972126</v>
      </c>
      <c r="T1782" s="9">
        <v>1148416</v>
      </c>
      <c r="U1782" s="9">
        <v>16238532</v>
      </c>
      <c r="V1782" s="9">
        <v>1109155</v>
      </c>
      <c r="W1782" s="9">
        <v>12053105</v>
      </c>
      <c r="X1782" s="9">
        <v>817795</v>
      </c>
      <c r="Y1782" s="9">
        <v>13842598</v>
      </c>
      <c r="Z1782" s="9">
        <v>972621</v>
      </c>
      <c r="AA1782" s="9">
        <v>19743331</v>
      </c>
      <c r="AB1782" s="9">
        <v>1459482</v>
      </c>
    </row>
    <row r="1783" spans="1:28" x14ac:dyDescent="0.2">
      <c r="A1783" s="6"/>
      <c r="B1783" s="4" t="s">
        <v>108</v>
      </c>
      <c r="C1783" s="9">
        <v>6684</v>
      </c>
      <c r="D1783" s="9">
        <v>1213</v>
      </c>
      <c r="E1783" s="9">
        <v>3816</v>
      </c>
      <c r="F1783" s="9">
        <v>696</v>
      </c>
      <c r="G1783" s="9">
        <v>1611</v>
      </c>
      <c r="H1783" s="9">
        <v>364</v>
      </c>
      <c r="I1783" s="9">
        <v>0</v>
      </c>
      <c r="J1783" s="9">
        <v>0</v>
      </c>
      <c r="K1783" s="9">
        <v>0</v>
      </c>
      <c r="L1783" s="9">
        <v>0</v>
      </c>
      <c r="M1783" s="9">
        <v>203</v>
      </c>
      <c r="N1783" s="9">
        <v>32</v>
      </c>
      <c r="O1783" s="9">
        <v>0</v>
      </c>
      <c r="P1783" s="9">
        <v>0</v>
      </c>
      <c r="Q1783" s="9">
        <v>1054</v>
      </c>
      <c r="R1783" s="9">
        <v>121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0</v>
      </c>
    </row>
    <row r="1784" spans="1:28" x14ac:dyDescent="0.2">
      <c r="A1784" s="6"/>
      <c r="B1784" s="4" t="s">
        <v>9</v>
      </c>
      <c r="C1784" s="9">
        <v>6855</v>
      </c>
      <c r="D1784" s="9">
        <v>212</v>
      </c>
      <c r="E1784" s="9">
        <v>412</v>
      </c>
      <c r="F1784" s="9">
        <v>15</v>
      </c>
      <c r="G1784" s="9">
        <v>0</v>
      </c>
      <c r="H1784" s="9">
        <v>0</v>
      </c>
      <c r="I1784" s="9">
        <v>0</v>
      </c>
      <c r="J1784" s="9">
        <v>0</v>
      </c>
      <c r="K1784" s="9">
        <v>832</v>
      </c>
      <c r="L1784" s="9">
        <v>43</v>
      </c>
      <c r="M1784" s="9">
        <v>5096</v>
      </c>
      <c r="N1784" s="9">
        <v>126</v>
      </c>
      <c r="O1784" s="9">
        <v>515</v>
      </c>
      <c r="P1784" s="9">
        <v>28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0</v>
      </c>
    </row>
    <row r="1785" spans="1:28" x14ac:dyDescent="0.2">
      <c r="A1785" s="6"/>
      <c r="B1785" s="4" t="s">
        <v>576</v>
      </c>
      <c r="C1785" s="9">
        <v>2774</v>
      </c>
      <c r="D1785" s="9">
        <v>115</v>
      </c>
      <c r="E1785" s="9">
        <v>0</v>
      </c>
      <c r="F1785" s="9">
        <v>0</v>
      </c>
      <c r="G1785" s="9">
        <v>540</v>
      </c>
      <c r="H1785" s="9">
        <v>16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1201</v>
      </c>
      <c r="X1785" s="9">
        <v>72</v>
      </c>
      <c r="Y1785" s="9">
        <v>0</v>
      </c>
      <c r="Z1785" s="9">
        <v>0</v>
      </c>
      <c r="AA1785" s="9">
        <v>1033</v>
      </c>
      <c r="AB1785" s="9">
        <v>27</v>
      </c>
    </row>
    <row r="1786" spans="1:28" x14ac:dyDescent="0.2">
      <c r="A1786" s="6"/>
      <c r="B1786" s="4" t="s">
        <v>54</v>
      </c>
      <c r="C1786" s="9">
        <v>66683</v>
      </c>
      <c r="D1786" s="9">
        <v>9496</v>
      </c>
      <c r="E1786" s="9">
        <v>0</v>
      </c>
      <c r="F1786" s="9">
        <v>0</v>
      </c>
      <c r="G1786" s="9">
        <v>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16327</v>
      </c>
      <c r="T1786" s="9">
        <v>2976</v>
      </c>
      <c r="U1786" s="9">
        <v>0</v>
      </c>
      <c r="V1786" s="9">
        <v>0</v>
      </c>
      <c r="W1786" s="9">
        <v>50356</v>
      </c>
      <c r="X1786" s="9">
        <v>6520</v>
      </c>
      <c r="Y1786" s="9">
        <v>0</v>
      </c>
      <c r="Z1786" s="9">
        <v>0</v>
      </c>
      <c r="AA1786" s="9">
        <v>0</v>
      </c>
      <c r="AB1786" s="9">
        <v>0</v>
      </c>
    </row>
    <row r="1787" spans="1:28" x14ac:dyDescent="0.2">
      <c r="A1787" s="6"/>
      <c r="B1787" s="4" t="s">
        <v>216</v>
      </c>
      <c r="C1787" s="9">
        <v>138437</v>
      </c>
      <c r="D1787" s="9">
        <v>4730</v>
      </c>
      <c r="E1787" s="9">
        <v>14381</v>
      </c>
      <c r="F1787" s="9">
        <v>570</v>
      </c>
      <c r="G1787" s="9">
        <v>4675</v>
      </c>
      <c r="H1787" s="9">
        <v>102</v>
      </c>
      <c r="I1787" s="9">
        <v>22861</v>
      </c>
      <c r="J1787" s="9">
        <v>876</v>
      </c>
      <c r="K1787" s="9">
        <v>23381</v>
      </c>
      <c r="L1787" s="9">
        <v>1383</v>
      </c>
      <c r="M1787" s="9">
        <v>26213</v>
      </c>
      <c r="N1787" s="9">
        <v>735</v>
      </c>
      <c r="O1787" s="9">
        <v>4239</v>
      </c>
      <c r="P1787" s="9">
        <v>190</v>
      </c>
      <c r="Q1787" s="9">
        <v>2257</v>
      </c>
      <c r="R1787" s="9">
        <v>70</v>
      </c>
      <c r="S1787" s="9">
        <v>25994</v>
      </c>
      <c r="T1787" s="9">
        <v>301</v>
      </c>
      <c r="U1787" s="9">
        <v>1459</v>
      </c>
      <c r="V1787" s="9">
        <v>94</v>
      </c>
      <c r="W1787" s="9">
        <v>2856</v>
      </c>
      <c r="X1787" s="9">
        <v>79</v>
      </c>
      <c r="Y1787" s="9">
        <v>4561</v>
      </c>
      <c r="Z1787" s="9">
        <v>175</v>
      </c>
      <c r="AA1787" s="9">
        <v>5560</v>
      </c>
      <c r="AB1787" s="9">
        <v>155</v>
      </c>
    </row>
    <row r="1788" spans="1:28" x14ac:dyDescent="0.2">
      <c r="A1788" s="6"/>
      <c r="B1788" s="4" t="s">
        <v>94</v>
      </c>
      <c r="C1788" s="9">
        <v>8816447</v>
      </c>
      <c r="D1788" s="9">
        <v>21391</v>
      </c>
      <c r="E1788" s="9">
        <v>8804223</v>
      </c>
      <c r="F1788" s="9">
        <v>20200</v>
      </c>
      <c r="G1788" s="9">
        <v>0</v>
      </c>
      <c r="H1788" s="9">
        <v>0</v>
      </c>
      <c r="I1788" s="9">
        <v>4288</v>
      </c>
      <c r="J1788" s="9">
        <v>635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7936</v>
      </c>
      <c r="R1788" s="9">
        <v>556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0</v>
      </c>
    </row>
    <row r="1789" spans="1:28" x14ac:dyDescent="0.2">
      <c r="A1789" s="6"/>
      <c r="B1789" s="4" t="s">
        <v>74</v>
      </c>
      <c r="C1789" s="9">
        <v>5282</v>
      </c>
      <c r="D1789" s="9">
        <v>592</v>
      </c>
      <c r="E1789" s="9">
        <v>973</v>
      </c>
      <c r="F1789" s="9">
        <v>97</v>
      </c>
      <c r="G1789" s="9">
        <v>0</v>
      </c>
      <c r="H1789" s="9">
        <v>0</v>
      </c>
      <c r="I1789" s="9">
        <v>0</v>
      </c>
      <c r="J1789" s="9">
        <v>0</v>
      </c>
      <c r="K1789" s="9">
        <v>949</v>
      </c>
      <c r="L1789" s="9">
        <v>67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3360</v>
      </c>
      <c r="Z1789" s="9">
        <v>428</v>
      </c>
      <c r="AA1789" s="9">
        <v>0</v>
      </c>
      <c r="AB1789" s="9">
        <v>0</v>
      </c>
    </row>
    <row r="1790" spans="1:28" x14ac:dyDescent="0.2">
      <c r="A1790" s="6"/>
      <c r="B1790" s="4" t="s">
        <v>18</v>
      </c>
      <c r="C1790" s="9">
        <v>3048</v>
      </c>
      <c r="D1790" s="9">
        <v>145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3048</v>
      </c>
      <c r="L1790" s="9">
        <v>145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</row>
    <row r="1791" spans="1:28" x14ac:dyDescent="0.2">
      <c r="A1791" s="6"/>
      <c r="B1791" s="4" t="s">
        <v>10</v>
      </c>
      <c r="C1791" s="9">
        <v>633016</v>
      </c>
      <c r="D1791" s="9">
        <v>19755</v>
      </c>
      <c r="E1791" s="9">
        <v>1562</v>
      </c>
      <c r="F1791" s="9">
        <v>50</v>
      </c>
      <c r="G1791" s="9">
        <v>11690</v>
      </c>
      <c r="H1791" s="9">
        <v>561</v>
      </c>
      <c r="I1791" s="9">
        <v>19600</v>
      </c>
      <c r="J1791" s="9">
        <v>805</v>
      </c>
      <c r="K1791" s="9">
        <v>64094</v>
      </c>
      <c r="L1791" s="9">
        <v>1898</v>
      </c>
      <c r="M1791" s="9">
        <v>99722</v>
      </c>
      <c r="N1791" s="9">
        <v>3577</v>
      </c>
      <c r="O1791" s="9">
        <v>0</v>
      </c>
      <c r="P1791" s="9">
        <v>0</v>
      </c>
      <c r="Q1791" s="9">
        <v>0</v>
      </c>
      <c r="R1791" s="9">
        <v>0</v>
      </c>
      <c r="S1791" s="9">
        <v>38549</v>
      </c>
      <c r="T1791" s="9">
        <v>2014</v>
      </c>
      <c r="U1791" s="9">
        <v>91653</v>
      </c>
      <c r="V1791" s="9">
        <v>3586</v>
      </c>
      <c r="W1791" s="9">
        <v>38333</v>
      </c>
      <c r="X1791" s="9">
        <v>1631</v>
      </c>
      <c r="Y1791" s="9">
        <v>51417</v>
      </c>
      <c r="Z1791" s="9">
        <v>1697</v>
      </c>
      <c r="AA1791" s="9">
        <v>216396</v>
      </c>
      <c r="AB1791" s="9">
        <v>3936</v>
      </c>
    </row>
    <row r="1792" spans="1:28" x14ac:dyDescent="0.2">
      <c r="A1792" s="6"/>
      <c r="B1792" s="4" t="s">
        <v>11</v>
      </c>
      <c r="C1792" s="9">
        <v>337288</v>
      </c>
      <c r="D1792" s="9">
        <v>15881</v>
      </c>
      <c r="E1792" s="9">
        <v>50631</v>
      </c>
      <c r="F1792" s="9">
        <v>2573</v>
      </c>
      <c r="G1792" s="9">
        <v>87979</v>
      </c>
      <c r="H1792" s="9">
        <v>5237</v>
      </c>
      <c r="I1792" s="9">
        <v>5127</v>
      </c>
      <c r="J1792" s="9">
        <v>218</v>
      </c>
      <c r="K1792" s="9">
        <v>66025</v>
      </c>
      <c r="L1792" s="9">
        <v>2119</v>
      </c>
      <c r="M1792" s="9">
        <v>43160</v>
      </c>
      <c r="N1792" s="9">
        <v>2568</v>
      </c>
      <c r="O1792" s="9">
        <v>30580</v>
      </c>
      <c r="P1792" s="9">
        <v>950</v>
      </c>
      <c r="Q1792" s="9">
        <v>20686</v>
      </c>
      <c r="R1792" s="9">
        <v>949</v>
      </c>
      <c r="S1792" s="9">
        <v>28095</v>
      </c>
      <c r="T1792" s="9">
        <v>1132</v>
      </c>
      <c r="U1792" s="9">
        <v>0</v>
      </c>
      <c r="V1792" s="9">
        <v>0</v>
      </c>
      <c r="W1792" s="9">
        <v>0</v>
      </c>
      <c r="X1792" s="9">
        <v>0</v>
      </c>
      <c r="Y1792" s="9">
        <v>1494</v>
      </c>
      <c r="Z1792" s="9">
        <v>65</v>
      </c>
      <c r="AA1792" s="9">
        <v>3511</v>
      </c>
      <c r="AB1792" s="9">
        <v>70</v>
      </c>
    </row>
    <row r="1793" spans="1:28" x14ac:dyDescent="0.2">
      <c r="A1793" s="6"/>
      <c r="B1793" s="4" t="s">
        <v>163</v>
      </c>
      <c r="C1793" s="9">
        <v>131</v>
      </c>
      <c r="D1793" s="9">
        <v>3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9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131</v>
      </c>
      <c r="X1793" s="9">
        <v>3</v>
      </c>
      <c r="Y1793" s="9">
        <v>0</v>
      </c>
      <c r="Z1793" s="9">
        <v>0</v>
      </c>
      <c r="AA1793" s="9">
        <v>0</v>
      </c>
      <c r="AB1793" s="9">
        <v>0</v>
      </c>
    </row>
    <row r="1794" spans="1:28" x14ac:dyDescent="0.2">
      <c r="A1794" s="7"/>
      <c r="B1794" s="4" t="s">
        <v>3</v>
      </c>
      <c r="C1794" s="9">
        <v>4960404</v>
      </c>
      <c r="D1794" s="9">
        <v>398429</v>
      </c>
      <c r="E1794" s="9">
        <v>104598</v>
      </c>
      <c r="F1794" s="9">
        <v>7020</v>
      </c>
      <c r="G1794" s="9">
        <v>296748</v>
      </c>
      <c r="H1794" s="9">
        <v>24439</v>
      </c>
      <c r="I1794" s="9">
        <v>479363</v>
      </c>
      <c r="J1794" s="9">
        <v>32862</v>
      </c>
      <c r="K1794" s="9">
        <v>84557</v>
      </c>
      <c r="L1794" s="9">
        <v>6165</v>
      </c>
      <c r="M1794" s="9">
        <v>1179668</v>
      </c>
      <c r="N1794" s="9">
        <v>94451</v>
      </c>
      <c r="O1794" s="9">
        <v>398748</v>
      </c>
      <c r="P1794" s="9">
        <v>40353</v>
      </c>
      <c r="Q1794" s="9">
        <v>371804</v>
      </c>
      <c r="R1794" s="9">
        <v>26972</v>
      </c>
      <c r="S1794" s="9">
        <v>273827</v>
      </c>
      <c r="T1794" s="9">
        <v>19376</v>
      </c>
      <c r="U1794" s="9">
        <v>221769</v>
      </c>
      <c r="V1794" s="9">
        <v>17497</v>
      </c>
      <c r="W1794" s="9">
        <v>751963</v>
      </c>
      <c r="X1794" s="9">
        <v>66463</v>
      </c>
      <c r="Y1794" s="9">
        <v>280073</v>
      </c>
      <c r="Z1794" s="9">
        <v>24077</v>
      </c>
      <c r="AA1794" s="9">
        <v>517286</v>
      </c>
      <c r="AB1794" s="9">
        <v>38754</v>
      </c>
    </row>
    <row r="1795" spans="1:28" x14ac:dyDescent="0.2">
      <c r="A1795" s="6"/>
      <c r="B1795" s="4" t="s">
        <v>61</v>
      </c>
      <c r="C1795" s="9">
        <v>500265</v>
      </c>
      <c r="D1795" s="9">
        <v>81759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9">
        <v>0</v>
      </c>
      <c r="M1795" s="9">
        <v>0</v>
      </c>
      <c r="N1795" s="9">
        <v>0</v>
      </c>
      <c r="O1795" s="9">
        <v>168497</v>
      </c>
      <c r="P1795" s="9">
        <v>15761</v>
      </c>
      <c r="Q1795" s="9">
        <v>10233</v>
      </c>
      <c r="R1795" s="9">
        <v>526</v>
      </c>
      <c r="S1795" s="9">
        <v>0</v>
      </c>
      <c r="T1795" s="9">
        <v>0</v>
      </c>
      <c r="U1795" s="9">
        <v>0</v>
      </c>
      <c r="V1795" s="9">
        <v>0</v>
      </c>
      <c r="W1795" s="9">
        <v>30745</v>
      </c>
      <c r="X1795" s="9">
        <v>4678</v>
      </c>
      <c r="Y1795" s="9">
        <v>5980</v>
      </c>
      <c r="Z1795" s="9">
        <v>4386</v>
      </c>
      <c r="AA1795" s="9">
        <v>284810</v>
      </c>
      <c r="AB1795" s="9">
        <v>56408</v>
      </c>
    </row>
    <row r="1796" spans="1:28" x14ac:dyDescent="0.2">
      <c r="A1796" s="6"/>
      <c r="B1796" s="4" t="s">
        <v>19</v>
      </c>
      <c r="C1796" s="9">
        <v>48604</v>
      </c>
      <c r="D1796" s="9">
        <v>3137</v>
      </c>
      <c r="E1796" s="9">
        <v>0</v>
      </c>
      <c r="F1796" s="9">
        <v>0</v>
      </c>
      <c r="G1796" s="9">
        <v>0</v>
      </c>
      <c r="H1796" s="9">
        <v>0</v>
      </c>
      <c r="I1796" s="9">
        <v>429</v>
      </c>
      <c r="J1796" s="9">
        <v>8</v>
      </c>
      <c r="K1796" s="9">
        <v>0</v>
      </c>
      <c r="L1796" s="9">
        <v>0</v>
      </c>
      <c r="M1796" s="9">
        <v>0</v>
      </c>
      <c r="N1796" s="9">
        <v>0</v>
      </c>
      <c r="O1796" s="9">
        <v>1590</v>
      </c>
      <c r="P1796" s="9">
        <v>99</v>
      </c>
      <c r="Q1796" s="9">
        <v>8663</v>
      </c>
      <c r="R1796" s="9">
        <v>90</v>
      </c>
      <c r="S1796" s="9">
        <v>0</v>
      </c>
      <c r="T1796" s="9">
        <v>0</v>
      </c>
      <c r="U1796" s="9">
        <v>11663</v>
      </c>
      <c r="V1796" s="9">
        <v>781</v>
      </c>
      <c r="W1796" s="9">
        <v>0</v>
      </c>
      <c r="X1796" s="9">
        <v>0</v>
      </c>
      <c r="Y1796" s="9">
        <v>0</v>
      </c>
      <c r="Z1796" s="9">
        <v>0</v>
      </c>
      <c r="AA1796" s="9">
        <v>26259</v>
      </c>
      <c r="AB1796" s="9">
        <v>2159</v>
      </c>
    </row>
    <row r="1797" spans="1:28" x14ac:dyDescent="0.2">
      <c r="A1797" s="6"/>
      <c r="B1797" s="4" t="s">
        <v>12</v>
      </c>
      <c r="C1797" s="9">
        <v>35282</v>
      </c>
      <c r="D1797" s="9">
        <v>4067</v>
      </c>
      <c r="E1797" s="9">
        <v>1819</v>
      </c>
      <c r="F1797" s="9">
        <v>343</v>
      </c>
      <c r="G1797" s="9">
        <v>1876</v>
      </c>
      <c r="H1797" s="9">
        <v>171</v>
      </c>
      <c r="I1797" s="9">
        <v>15669</v>
      </c>
      <c r="J1797" s="9">
        <v>1090</v>
      </c>
      <c r="K1797" s="9">
        <v>1861</v>
      </c>
      <c r="L1797" s="9">
        <v>215</v>
      </c>
      <c r="M1797" s="9">
        <v>0</v>
      </c>
      <c r="N1797" s="9">
        <v>0</v>
      </c>
      <c r="O1797" s="9">
        <v>0</v>
      </c>
      <c r="P1797" s="9">
        <v>0</v>
      </c>
      <c r="Q1797" s="9">
        <v>832</v>
      </c>
      <c r="R1797" s="9">
        <v>58</v>
      </c>
      <c r="S1797" s="9">
        <v>8315</v>
      </c>
      <c r="T1797" s="9">
        <v>1766</v>
      </c>
      <c r="U1797" s="9">
        <v>1657</v>
      </c>
      <c r="V1797" s="9">
        <v>136</v>
      </c>
      <c r="W1797" s="9">
        <v>239</v>
      </c>
      <c r="X1797" s="9">
        <v>23</v>
      </c>
      <c r="Y1797" s="9">
        <v>1944</v>
      </c>
      <c r="Z1797" s="9">
        <v>159</v>
      </c>
      <c r="AA1797" s="9">
        <v>1070</v>
      </c>
      <c r="AB1797" s="9">
        <v>106</v>
      </c>
    </row>
    <row r="1798" spans="1:28" x14ac:dyDescent="0.2">
      <c r="A1798" s="6"/>
      <c r="B1798" s="4" t="s">
        <v>30</v>
      </c>
      <c r="C1798" s="9">
        <v>32630</v>
      </c>
      <c r="D1798" s="9">
        <v>1526</v>
      </c>
      <c r="E1798" s="9">
        <v>247</v>
      </c>
      <c r="F1798" s="9">
        <v>10</v>
      </c>
      <c r="G1798" s="9">
        <v>109</v>
      </c>
      <c r="H1798" s="9">
        <v>5</v>
      </c>
      <c r="I1798" s="9">
        <v>494</v>
      </c>
      <c r="J1798" s="9">
        <v>19</v>
      </c>
      <c r="K1798" s="9">
        <v>609</v>
      </c>
      <c r="L1798" s="9">
        <v>25</v>
      </c>
      <c r="M1798" s="9">
        <v>14462</v>
      </c>
      <c r="N1798" s="9">
        <v>518</v>
      </c>
      <c r="O1798" s="9">
        <v>0</v>
      </c>
      <c r="P1798" s="9">
        <v>0</v>
      </c>
      <c r="Q1798" s="9">
        <v>0</v>
      </c>
      <c r="R1798" s="9">
        <v>0</v>
      </c>
      <c r="S1798" s="9">
        <v>8430</v>
      </c>
      <c r="T1798" s="9">
        <v>613</v>
      </c>
      <c r="U1798" s="9">
        <v>0</v>
      </c>
      <c r="V1798" s="9">
        <v>0</v>
      </c>
      <c r="W1798" s="9">
        <v>2601</v>
      </c>
      <c r="X1798" s="9">
        <v>127</v>
      </c>
      <c r="Y1798" s="9">
        <v>5678</v>
      </c>
      <c r="Z1798" s="9">
        <v>209</v>
      </c>
      <c r="AA1798" s="9">
        <v>0</v>
      </c>
      <c r="AB1798" s="9">
        <v>0</v>
      </c>
    </row>
    <row r="1799" spans="1:28" x14ac:dyDescent="0.2">
      <c r="A1799" s="6"/>
      <c r="B1799" s="4" t="s">
        <v>141</v>
      </c>
      <c r="C1799" s="9">
        <v>113588</v>
      </c>
      <c r="D1799" s="9">
        <v>3330</v>
      </c>
      <c r="E1799" s="9">
        <v>54867</v>
      </c>
      <c r="F1799" s="9">
        <v>1351</v>
      </c>
      <c r="G1799" s="9">
        <v>0</v>
      </c>
      <c r="H1799" s="9">
        <v>0</v>
      </c>
      <c r="I1799" s="9">
        <v>10670</v>
      </c>
      <c r="J1799" s="9">
        <v>396</v>
      </c>
      <c r="K1799" s="9">
        <v>48051</v>
      </c>
      <c r="L1799" s="9">
        <v>1583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0</v>
      </c>
    </row>
    <row r="1800" spans="1:28" x14ac:dyDescent="0.2">
      <c r="A1800" s="6"/>
      <c r="B1800" s="4" t="s">
        <v>63</v>
      </c>
      <c r="C1800" s="9">
        <v>8011</v>
      </c>
      <c r="D1800" s="9">
        <v>1101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8011</v>
      </c>
      <c r="X1800" s="9">
        <v>1101</v>
      </c>
      <c r="Y1800" s="9">
        <v>0</v>
      </c>
      <c r="Z1800" s="9">
        <v>0</v>
      </c>
      <c r="AA1800" s="9">
        <v>0</v>
      </c>
      <c r="AB1800" s="9">
        <v>0</v>
      </c>
    </row>
    <row r="1801" spans="1:28" x14ac:dyDescent="0.2">
      <c r="A1801" s="6"/>
      <c r="B1801" s="4" t="s">
        <v>142</v>
      </c>
      <c r="C1801" s="9">
        <v>14266</v>
      </c>
      <c r="D1801" s="9">
        <v>954</v>
      </c>
      <c r="E1801" s="9">
        <v>2907</v>
      </c>
      <c r="F1801" s="9">
        <v>277</v>
      </c>
      <c r="G1801" s="9">
        <v>5421</v>
      </c>
      <c r="H1801" s="9">
        <v>375</v>
      </c>
      <c r="I1801" s="9">
        <v>177</v>
      </c>
      <c r="J1801" s="9">
        <v>24</v>
      </c>
      <c r="K1801" s="9">
        <v>0</v>
      </c>
      <c r="L1801" s="9">
        <v>0</v>
      </c>
      <c r="M1801" s="9">
        <v>1235</v>
      </c>
      <c r="N1801" s="9">
        <v>68</v>
      </c>
      <c r="O1801" s="9">
        <v>0</v>
      </c>
      <c r="P1801" s="9">
        <v>0</v>
      </c>
      <c r="Q1801" s="9">
        <v>971</v>
      </c>
      <c r="R1801" s="9">
        <v>125</v>
      </c>
      <c r="S1801" s="9">
        <v>0</v>
      </c>
      <c r="T1801" s="9">
        <v>0</v>
      </c>
      <c r="U1801" s="9">
        <v>3555</v>
      </c>
      <c r="V1801" s="9">
        <v>85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0</v>
      </c>
    </row>
    <row r="1802" spans="1:28" x14ac:dyDescent="0.2">
      <c r="A1802" s="6"/>
      <c r="B1802" s="4" t="s">
        <v>514</v>
      </c>
      <c r="C1802" s="9">
        <v>133</v>
      </c>
      <c r="D1802" s="9">
        <v>8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0</v>
      </c>
      <c r="N1802" s="9">
        <v>0</v>
      </c>
      <c r="O1802" s="9">
        <v>133</v>
      </c>
      <c r="P1802" s="9">
        <v>8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0</v>
      </c>
    </row>
    <row r="1803" spans="1:28" x14ac:dyDescent="0.2">
      <c r="A1803" s="6"/>
      <c r="B1803" s="4" t="s">
        <v>164</v>
      </c>
      <c r="C1803" s="9">
        <v>4963</v>
      </c>
      <c r="D1803" s="9">
        <v>521</v>
      </c>
      <c r="E1803" s="9">
        <v>1280</v>
      </c>
      <c r="F1803" s="9">
        <v>182</v>
      </c>
      <c r="G1803" s="9">
        <v>1055</v>
      </c>
      <c r="H1803" s="9">
        <v>166</v>
      </c>
      <c r="I1803" s="9">
        <v>0</v>
      </c>
      <c r="J1803" s="9">
        <v>0</v>
      </c>
      <c r="K1803" s="9">
        <v>925</v>
      </c>
      <c r="L1803" s="9">
        <v>94</v>
      </c>
      <c r="M1803" s="9">
        <v>0</v>
      </c>
      <c r="N1803" s="9">
        <v>0</v>
      </c>
      <c r="O1803" s="9">
        <v>0</v>
      </c>
      <c r="P1803" s="9">
        <v>0</v>
      </c>
      <c r="Q1803" s="9">
        <v>301</v>
      </c>
      <c r="R1803" s="9">
        <v>20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1402</v>
      </c>
      <c r="AB1803" s="9">
        <v>59</v>
      </c>
    </row>
    <row r="1804" spans="1:28" x14ac:dyDescent="0.2">
      <c r="A1804" s="6"/>
      <c r="B1804" s="4" t="s">
        <v>13</v>
      </c>
      <c r="C1804" s="9">
        <v>5842</v>
      </c>
      <c r="D1804" s="9">
        <v>295</v>
      </c>
      <c r="E1804" s="9">
        <v>0</v>
      </c>
      <c r="F1804" s="9">
        <v>0</v>
      </c>
      <c r="G1804" s="9">
        <v>0</v>
      </c>
      <c r="H1804" s="9">
        <v>0</v>
      </c>
      <c r="I1804" s="9">
        <v>5842</v>
      </c>
      <c r="J1804" s="9">
        <v>295</v>
      </c>
      <c r="K1804" s="9">
        <v>0</v>
      </c>
      <c r="L1804" s="9">
        <v>0</v>
      </c>
      <c r="M1804" s="9">
        <v>0</v>
      </c>
      <c r="N1804" s="9">
        <v>0</v>
      </c>
      <c r="O1804" s="9">
        <v>0</v>
      </c>
      <c r="P1804" s="9">
        <v>0</v>
      </c>
      <c r="Q1804" s="9">
        <v>0</v>
      </c>
      <c r="R1804" s="9">
        <v>0</v>
      </c>
      <c r="S1804" s="9">
        <v>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0</v>
      </c>
    </row>
    <row r="1805" spans="1:28" x14ac:dyDescent="0.2">
      <c r="A1805" s="3"/>
      <c r="B1805" s="4" t="s">
        <v>20</v>
      </c>
      <c r="C1805" s="9">
        <v>5674</v>
      </c>
      <c r="D1805" s="9">
        <v>599</v>
      </c>
      <c r="E1805" s="9">
        <v>2963</v>
      </c>
      <c r="F1805" s="9">
        <v>329</v>
      </c>
      <c r="G1805" s="9">
        <v>1046</v>
      </c>
      <c r="H1805" s="9">
        <v>103</v>
      </c>
      <c r="I1805" s="9">
        <v>374</v>
      </c>
      <c r="J1805" s="9">
        <v>31</v>
      </c>
      <c r="K1805" s="9">
        <v>0</v>
      </c>
      <c r="L1805" s="9">
        <v>0</v>
      </c>
      <c r="M1805" s="9">
        <v>678</v>
      </c>
      <c r="N1805" s="9">
        <v>73</v>
      </c>
      <c r="O1805" s="9">
        <v>0</v>
      </c>
      <c r="P1805" s="9">
        <v>0</v>
      </c>
      <c r="Q1805" s="9">
        <v>613</v>
      </c>
      <c r="R1805" s="9">
        <v>63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0</v>
      </c>
    </row>
    <row r="1806" spans="1:28" x14ac:dyDescent="0.2">
      <c r="A1806" s="5" t="s">
        <v>341</v>
      </c>
      <c r="B1806" s="4" t="s">
        <v>37</v>
      </c>
      <c r="C1806" s="9">
        <v>2304</v>
      </c>
      <c r="D1806" s="9">
        <v>136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2304</v>
      </c>
      <c r="P1806" s="9">
        <v>136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0</v>
      </c>
    </row>
    <row r="1807" spans="1:28" x14ac:dyDescent="0.2">
      <c r="A1807" s="6"/>
      <c r="B1807" s="4" t="s">
        <v>518</v>
      </c>
      <c r="C1807" s="9">
        <v>9207</v>
      </c>
      <c r="D1807" s="9">
        <v>487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6878</v>
      </c>
      <c r="N1807" s="9">
        <v>251</v>
      </c>
      <c r="O1807" s="9">
        <v>134</v>
      </c>
      <c r="P1807" s="9">
        <v>5</v>
      </c>
      <c r="Q1807" s="9">
        <v>0</v>
      </c>
      <c r="R1807" s="9">
        <v>0</v>
      </c>
      <c r="S1807" s="9">
        <v>0</v>
      </c>
      <c r="T1807" s="9">
        <v>0</v>
      </c>
      <c r="U1807" s="9">
        <v>324</v>
      </c>
      <c r="V1807" s="9">
        <v>77</v>
      </c>
      <c r="W1807" s="9">
        <v>199</v>
      </c>
      <c r="X1807" s="9">
        <v>19</v>
      </c>
      <c r="Y1807" s="9">
        <v>140</v>
      </c>
      <c r="Z1807" s="9">
        <v>22</v>
      </c>
      <c r="AA1807" s="9">
        <v>1532</v>
      </c>
      <c r="AB1807" s="9">
        <v>113</v>
      </c>
    </row>
    <row r="1808" spans="1:28" x14ac:dyDescent="0.2">
      <c r="A1808" s="6"/>
      <c r="B1808" s="4" t="s">
        <v>52</v>
      </c>
      <c r="C1808" s="9">
        <v>56276</v>
      </c>
      <c r="D1808" s="9">
        <v>1278</v>
      </c>
      <c r="E1808" s="9">
        <v>18689</v>
      </c>
      <c r="F1808" s="9">
        <v>571</v>
      </c>
      <c r="G1808" s="9">
        <v>0</v>
      </c>
      <c r="H1808" s="9">
        <v>0</v>
      </c>
      <c r="I1808" s="9">
        <v>0</v>
      </c>
      <c r="J1808" s="9">
        <v>0</v>
      </c>
      <c r="K1808" s="9">
        <v>33762</v>
      </c>
      <c r="L1808" s="9">
        <v>640</v>
      </c>
      <c r="M1808" s="9">
        <v>0</v>
      </c>
      <c r="N1808" s="9">
        <v>0</v>
      </c>
      <c r="O1808" s="9">
        <v>0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3825</v>
      </c>
      <c r="AB1808" s="9">
        <v>67</v>
      </c>
    </row>
    <row r="1809" spans="1:28" x14ac:dyDescent="0.2">
      <c r="A1809" s="6"/>
      <c r="B1809" s="4" t="s">
        <v>15</v>
      </c>
      <c r="C1809" s="9">
        <v>35961</v>
      </c>
      <c r="D1809" s="9">
        <v>683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13056</v>
      </c>
      <c r="N1809" s="9">
        <v>239</v>
      </c>
      <c r="O1809" s="9">
        <v>22905</v>
      </c>
      <c r="P1809" s="9">
        <v>444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0</v>
      </c>
    </row>
    <row r="1810" spans="1:28" x14ac:dyDescent="0.2">
      <c r="A1810" s="6"/>
      <c r="B1810" s="4" t="s">
        <v>88</v>
      </c>
      <c r="C1810" s="9">
        <v>12297</v>
      </c>
      <c r="D1810" s="9">
        <v>234</v>
      </c>
      <c r="E1810" s="9">
        <v>0</v>
      </c>
      <c r="F1810" s="9">
        <v>0</v>
      </c>
      <c r="G1810" s="9">
        <v>0</v>
      </c>
      <c r="H1810" s="9">
        <v>0</v>
      </c>
      <c r="I1810" s="9">
        <v>148</v>
      </c>
      <c r="J1810" s="9">
        <v>2</v>
      </c>
      <c r="K1810" s="9">
        <v>0</v>
      </c>
      <c r="L1810" s="9">
        <v>0</v>
      </c>
      <c r="M1810" s="9">
        <v>6460</v>
      </c>
      <c r="N1810" s="9">
        <v>120</v>
      </c>
      <c r="O1810" s="9">
        <v>0</v>
      </c>
      <c r="P1810" s="9">
        <v>0</v>
      </c>
      <c r="Q1810" s="9">
        <v>5689</v>
      </c>
      <c r="R1810" s="9">
        <v>112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</row>
    <row r="1811" spans="1:28" x14ac:dyDescent="0.2">
      <c r="A1811" s="6"/>
      <c r="B1811" s="4" t="s">
        <v>17</v>
      </c>
      <c r="C1811" s="9">
        <v>1151426</v>
      </c>
      <c r="D1811" s="9">
        <v>52628</v>
      </c>
      <c r="E1811" s="9">
        <v>40068</v>
      </c>
      <c r="F1811" s="9">
        <v>3010</v>
      </c>
      <c r="G1811" s="9">
        <v>21128</v>
      </c>
      <c r="H1811" s="9">
        <v>1748</v>
      </c>
      <c r="I1811" s="9">
        <v>122347</v>
      </c>
      <c r="J1811" s="9">
        <v>4312</v>
      </c>
      <c r="K1811" s="9">
        <v>41280</v>
      </c>
      <c r="L1811" s="9">
        <v>2450</v>
      </c>
      <c r="M1811" s="9">
        <v>89713</v>
      </c>
      <c r="N1811" s="9">
        <v>3728</v>
      </c>
      <c r="O1811" s="9">
        <v>183469</v>
      </c>
      <c r="P1811" s="9">
        <v>5512</v>
      </c>
      <c r="Q1811" s="9">
        <v>93377</v>
      </c>
      <c r="R1811" s="9">
        <v>1607</v>
      </c>
      <c r="S1811" s="9">
        <v>99069</v>
      </c>
      <c r="T1811" s="9">
        <v>4186</v>
      </c>
      <c r="U1811" s="9">
        <v>151916</v>
      </c>
      <c r="V1811" s="9">
        <v>5722</v>
      </c>
      <c r="W1811" s="9">
        <v>106029</v>
      </c>
      <c r="X1811" s="9">
        <v>6817</v>
      </c>
      <c r="Y1811" s="9">
        <v>128492</v>
      </c>
      <c r="Z1811" s="9">
        <v>7897</v>
      </c>
      <c r="AA1811" s="9">
        <v>74538</v>
      </c>
      <c r="AB1811" s="9">
        <v>5639</v>
      </c>
    </row>
    <row r="1812" spans="1:28" x14ac:dyDescent="0.2">
      <c r="A1812" s="6"/>
      <c r="B1812" s="4" t="s">
        <v>8</v>
      </c>
      <c r="C1812" s="9">
        <v>135979</v>
      </c>
      <c r="D1812" s="9">
        <v>4298</v>
      </c>
      <c r="E1812" s="9">
        <v>45225</v>
      </c>
      <c r="F1812" s="9">
        <v>1408</v>
      </c>
      <c r="G1812" s="9">
        <v>21832</v>
      </c>
      <c r="H1812" s="9">
        <v>547</v>
      </c>
      <c r="I1812" s="9">
        <v>2169</v>
      </c>
      <c r="J1812" s="9">
        <v>54</v>
      </c>
      <c r="K1812" s="9">
        <v>20043</v>
      </c>
      <c r="L1812" s="9">
        <v>478</v>
      </c>
      <c r="M1812" s="9">
        <v>3653</v>
      </c>
      <c r="N1812" s="9">
        <v>105</v>
      </c>
      <c r="O1812" s="9">
        <v>0</v>
      </c>
      <c r="P1812" s="9">
        <v>0</v>
      </c>
      <c r="Q1812" s="9">
        <v>6461</v>
      </c>
      <c r="R1812" s="9">
        <v>409</v>
      </c>
      <c r="S1812" s="9">
        <v>19905</v>
      </c>
      <c r="T1812" s="9">
        <v>735</v>
      </c>
      <c r="U1812" s="9">
        <v>0</v>
      </c>
      <c r="V1812" s="9">
        <v>0</v>
      </c>
      <c r="W1812" s="9">
        <v>1177</v>
      </c>
      <c r="X1812" s="9">
        <v>56</v>
      </c>
      <c r="Y1812" s="9">
        <v>14381</v>
      </c>
      <c r="Z1812" s="9">
        <v>368</v>
      </c>
      <c r="AA1812" s="9">
        <v>1133</v>
      </c>
      <c r="AB1812" s="9">
        <v>138</v>
      </c>
    </row>
    <row r="1813" spans="1:28" x14ac:dyDescent="0.2">
      <c r="A1813" s="6"/>
      <c r="B1813" s="4" t="s">
        <v>89</v>
      </c>
      <c r="C1813" s="9">
        <v>200157</v>
      </c>
      <c r="D1813" s="9">
        <v>8026</v>
      </c>
      <c r="E1813" s="9">
        <v>5877</v>
      </c>
      <c r="F1813" s="9">
        <v>252</v>
      </c>
      <c r="G1813" s="9">
        <v>49497</v>
      </c>
      <c r="H1813" s="9">
        <v>1542</v>
      </c>
      <c r="I1813" s="9">
        <v>25464</v>
      </c>
      <c r="J1813" s="9">
        <v>640</v>
      </c>
      <c r="K1813" s="9">
        <v>17912</v>
      </c>
      <c r="L1813" s="9">
        <v>700</v>
      </c>
      <c r="M1813" s="9">
        <v>1891</v>
      </c>
      <c r="N1813" s="9">
        <v>91</v>
      </c>
      <c r="O1813" s="9">
        <v>15798</v>
      </c>
      <c r="P1813" s="9">
        <v>624</v>
      </c>
      <c r="Q1813" s="9">
        <v>11015</v>
      </c>
      <c r="R1813" s="9">
        <v>276</v>
      </c>
      <c r="S1813" s="9">
        <v>21710</v>
      </c>
      <c r="T1813" s="9">
        <v>359</v>
      </c>
      <c r="U1813" s="9">
        <v>8872</v>
      </c>
      <c r="V1813" s="9">
        <v>619</v>
      </c>
      <c r="W1813" s="9">
        <v>9613</v>
      </c>
      <c r="X1813" s="9">
        <v>411</v>
      </c>
      <c r="Y1813" s="9">
        <v>14355</v>
      </c>
      <c r="Z1813" s="9">
        <v>703</v>
      </c>
      <c r="AA1813" s="9">
        <v>18153</v>
      </c>
      <c r="AB1813" s="9">
        <v>1809</v>
      </c>
    </row>
    <row r="1814" spans="1:28" x14ac:dyDescent="0.2">
      <c r="A1814" s="6"/>
      <c r="B1814" s="4" t="s">
        <v>75</v>
      </c>
      <c r="C1814" s="9">
        <v>16933</v>
      </c>
      <c r="D1814" s="9">
        <v>863</v>
      </c>
      <c r="E1814" s="9">
        <v>1399</v>
      </c>
      <c r="F1814" s="9">
        <v>61</v>
      </c>
      <c r="G1814" s="9">
        <v>0</v>
      </c>
      <c r="H1814" s="9">
        <v>0</v>
      </c>
      <c r="I1814" s="9">
        <v>1675</v>
      </c>
      <c r="J1814" s="9">
        <v>108</v>
      </c>
      <c r="K1814" s="9">
        <v>1164</v>
      </c>
      <c r="L1814" s="9">
        <v>113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6382</v>
      </c>
      <c r="T1814" s="9">
        <v>162</v>
      </c>
      <c r="U1814" s="9">
        <v>0</v>
      </c>
      <c r="V1814" s="9">
        <v>0</v>
      </c>
      <c r="W1814" s="9">
        <v>5944</v>
      </c>
      <c r="X1814" s="9">
        <v>355</v>
      </c>
      <c r="Y1814" s="9">
        <v>0</v>
      </c>
      <c r="Z1814" s="9">
        <v>0</v>
      </c>
      <c r="AA1814" s="9">
        <v>369</v>
      </c>
      <c r="AB1814" s="9">
        <v>64</v>
      </c>
    </row>
    <row r="1815" spans="1:28" x14ac:dyDescent="0.2">
      <c r="A1815" s="6"/>
      <c r="B1815" s="4" t="s">
        <v>29</v>
      </c>
      <c r="C1815" s="9">
        <v>60127</v>
      </c>
      <c r="D1815" s="9">
        <v>1775</v>
      </c>
      <c r="E1815" s="9">
        <v>0</v>
      </c>
      <c r="F1815" s="9">
        <v>0</v>
      </c>
      <c r="G1815" s="9">
        <v>4426</v>
      </c>
      <c r="H1815" s="9">
        <v>217</v>
      </c>
      <c r="I1815" s="9">
        <v>0</v>
      </c>
      <c r="J1815" s="9">
        <v>0</v>
      </c>
      <c r="K1815" s="9">
        <v>3301</v>
      </c>
      <c r="L1815" s="9">
        <v>135</v>
      </c>
      <c r="M1815" s="9">
        <v>252</v>
      </c>
      <c r="N1815" s="9">
        <v>14</v>
      </c>
      <c r="O1815" s="9">
        <v>0</v>
      </c>
      <c r="P1815" s="9">
        <v>0</v>
      </c>
      <c r="Q1815" s="9">
        <v>6151</v>
      </c>
      <c r="R1815" s="9">
        <v>146</v>
      </c>
      <c r="S1815" s="9">
        <v>0</v>
      </c>
      <c r="T1815" s="9">
        <v>0</v>
      </c>
      <c r="U1815" s="9">
        <v>0</v>
      </c>
      <c r="V1815" s="9">
        <v>0</v>
      </c>
      <c r="W1815" s="9">
        <v>0</v>
      </c>
      <c r="X1815" s="9">
        <v>0</v>
      </c>
      <c r="Y1815" s="9">
        <v>40254</v>
      </c>
      <c r="Z1815" s="9">
        <v>1141</v>
      </c>
      <c r="AA1815" s="9">
        <v>5743</v>
      </c>
      <c r="AB1815" s="9">
        <v>122</v>
      </c>
    </row>
    <row r="1816" spans="1:28" x14ac:dyDescent="0.2">
      <c r="A1816" s="6"/>
      <c r="B1816" s="4" t="s">
        <v>578</v>
      </c>
      <c r="C1816" s="9">
        <v>723</v>
      </c>
      <c r="D1816" s="9">
        <v>20</v>
      </c>
      <c r="E1816" s="9">
        <v>0</v>
      </c>
      <c r="F1816" s="9">
        <v>0</v>
      </c>
      <c r="G1816" s="9">
        <v>32</v>
      </c>
      <c r="H1816" s="9">
        <v>5</v>
      </c>
      <c r="I1816" s="9">
        <v>0</v>
      </c>
      <c r="J1816" s="9">
        <v>0</v>
      </c>
      <c r="K1816" s="9">
        <v>74</v>
      </c>
      <c r="L1816" s="9">
        <v>4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0</v>
      </c>
      <c r="U1816" s="9">
        <v>617</v>
      </c>
      <c r="V1816" s="9">
        <v>11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0</v>
      </c>
    </row>
    <row r="1817" spans="1:28" x14ac:dyDescent="0.2">
      <c r="A1817" s="6"/>
      <c r="B1817" s="4" t="s">
        <v>0</v>
      </c>
      <c r="C1817" s="9">
        <v>3241</v>
      </c>
      <c r="D1817" s="9">
        <v>497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595</v>
      </c>
      <c r="V1817" s="9">
        <v>84</v>
      </c>
      <c r="W1817" s="9">
        <v>0</v>
      </c>
      <c r="X1817" s="9">
        <v>0</v>
      </c>
      <c r="Y1817" s="9">
        <v>2378</v>
      </c>
      <c r="Z1817" s="9">
        <v>329</v>
      </c>
      <c r="AA1817" s="9">
        <v>268</v>
      </c>
      <c r="AB1817" s="9">
        <v>84</v>
      </c>
    </row>
    <row r="1818" spans="1:28" x14ac:dyDescent="0.2">
      <c r="A1818" s="6"/>
      <c r="B1818" s="4" t="s">
        <v>91</v>
      </c>
      <c r="C1818" s="9">
        <v>209728</v>
      </c>
      <c r="D1818" s="9">
        <v>13022</v>
      </c>
      <c r="E1818" s="9">
        <v>18565</v>
      </c>
      <c r="F1818" s="9">
        <v>1478</v>
      </c>
      <c r="G1818" s="9">
        <v>16165</v>
      </c>
      <c r="H1818" s="9">
        <v>558</v>
      </c>
      <c r="I1818" s="9">
        <v>25702</v>
      </c>
      <c r="J1818" s="9">
        <v>1088</v>
      </c>
      <c r="K1818" s="9">
        <v>7731</v>
      </c>
      <c r="L1818" s="9">
        <v>770</v>
      </c>
      <c r="M1818" s="9">
        <v>16335</v>
      </c>
      <c r="N1818" s="9">
        <v>1130</v>
      </c>
      <c r="O1818" s="9">
        <v>21079</v>
      </c>
      <c r="P1818" s="9">
        <v>1099</v>
      </c>
      <c r="Q1818" s="9">
        <v>21381</v>
      </c>
      <c r="R1818" s="9">
        <v>1149</v>
      </c>
      <c r="S1818" s="9">
        <v>10317</v>
      </c>
      <c r="T1818" s="9">
        <v>178</v>
      </c>
      <c r="U1818" s="9">
        <v>27278</v>
      </c>
      <c r="V1818" s="9">
        <v>2006</v>
      </c>
      <c r="W1818" s="9">
        <v>2778</v>
      </c>
      <c r="X1818" s="9">
        <v>186</v>
      </c>
      <c r="Y1818" s="9">
        <v>24034</v>
      </c>
      <c r="Z1818" s="9">
        <v>2052</v>
      </c>
      <c r="AA1818" s="9">
        <v>18363</v>
      </c>
      <c r="AB1818" s="9">
        <v>1328</v>
      </c>
    </row>
    <row r="1819" spans="1:28" x14ac:dyDescent="0.2">
      <c r="A1819" s="6"/>
      <c r="B1819" s="4" t="s">
        <v>6</v>
      </c>
      <c r="C1819" s="9">
        <v>937</v>
      </c>
      <c r="D1819" s="9">
        <v>29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0</v>
      </c>
      <c r="U1819" s="9">
        <v>0</v>
      </c>
      <c r="V1819" s="9">
        <v>0</v>
      </c>
      <c r="W1819" s="9">
        <v>0</v>
      </c>
      <c r="X1819" s="9">
        <v>0</v>
      </c>
      <c r="Y1819" s="9">
        <v>937</v>
      </c>
      <c r="Z1819" s="9">
        <v>29</v>
      </c>
      <c r="AA1819" s="9">
        <v>0</v>
      </c>
      <c r="AB1819" s="9">
        <v>0</v>
      </c>
    </row>
    <row r="1820" spans="1:28" x14ac:dyDescent="0.2">
      <c r="A1820" s="6"/>
      <c r="B1820" s="4" t="s">
        <v>2</v>
      </c>
      <c r="C1820" s="9">
        <v>127335845</v>
      </c>
      <c r="D1820" s="9">
        <v>7893686</v>
      </c>
      <c r="E1820" s="9">
        <v>7817048</v>
      </c>
      <c r="F1820" s="9">
        <v>539447</v>
      </c>
      <c r="G1820" s="9">
        <v>8969440</v>
      </c>
      <c r="H1820" s="9">
        <v>563451</v>
      </c>
      <c r="I1820" s="9">
        <v>8014911</v>
      </c>
      <c r="J1820" s="9">
        <v>538235</v>
      </c>
      <c r="K1820" s="9">
        <v>8641451</v>
      </c>
      <c r="L1820" s="9">
        <v>587202</v>
      </c>
      <c r="M1820" s="9">
        <v>10898600</v>
      </c>
      <c r="N1820" s="9">
        <v>637627</v>
      </c>
      <c r="O1820" s="9">
        <v>10010385</v>
      </c>
      <c r="P1820" s="9">
        <v>577089</v>
      </c>
      <c r="Q1820" s="9">
        <v>9404170</v>
      </c>
      <c r="R1820" s="9">
        <v>549211</v>
      </c>
      <c r="S1820" s="9">
        <v>12893955</v>
      </c>
      <c r="T1820" s="9">
        <v>808379</v>
      </c>
      <c r="U1820" s="9">
        <v>11074803</v>
      </c>
      <c r="V1820" s="9">
        <v>685694</v>
      </c>
      <c r="W1820" s="9">
        <v>12564822</v>
      </c>
      <c r="X1820" s="9">
        <v>768044</v>
      </c>
      <c r="Y1820" s="9">
        <v>14790726</v>
      </c>
      <c r="Z1820" s="9">
        <v>919758</v>
      </c>
      <c r="AA1820" s="9">
        <v>12255534</v>
      </c>
      <c r="AB1820" s="9">
        <v>719549</v>
      </c>
    </row>
    <row r="1821" spans="1:28" x14ac:dyDescent="0.2">
      <c r="A1821" s="6"/>
      <c r="B1821" s="4" t="s">
        <v>108</v>
      </c>
      <c r="C1821" s="9">
        <v>12082</v>
      </c>
      <c r="D1821" s="9">
        <v>562</v>
      </c>
      <c r="E1821" s="9">
        <v>0</v>
      </c>
      <c r="F1821" s="9">
        <v>0</v>
      </c>
      <c r="G1821" s="9">
        <v>2329</v>
      </c>
      <c r="H1821" s="9">
        <v>69</v>
      </c>
      <c r="I1821" s="9">
        <v>594</v>
      </c>
      <c r="J1821" s="9">
        <v>101</v>
      </c>
      <c r="K1821" s="9">
        <v>2925</v>
      </c>
      <c r="L1821" s="9">
        <v>170</v>
      </c>
      <c r="M1821" s="9">
        <v>0</v>
      </c>
      <c r="N1821" s="9">
        <v>0</v>
      </c>
      <c r="O1821" s="9">
        <v>807</v>
      </c>
      <c r="P1821" s="9">
        <v>18</v>
      </c>
      <c r="Q1821" s="9">
        <v>0</v>
      </c>
      <c r="R1821" s="9">
        <v>0</v>
      </c>
      <c r="S1821" s="9">
        <v>0</v>
      </c>
      <c r="T1821" s="9">
        <v>0</v>
      </c>
      <c r="U1821" s="9">
        <v>0</v>
      </c>
      <c r="V1821" s="9">
        <v>0</v>
      </c>
      <c r="W1821" s="9">
        <v>5427</v>
      </c>
      <c r="X1821" s="9">
        <v>204</v>
      </c>
      <c r="Y1821" s="9">
        <v>0</v>
      </c>
      <c r="Z1821" s="9">
        <v>0</v>
      </c>
      <c r="AA1821" s="9">
        <v>0</v>
      </c>
      <c r="AB1821" s="9">
        <v>0</v>
      </c>
    </row>
    <row r="1822" spans="1:28" x14ac:dyDescent="0.2">
      <c r="A1822" s="6"/>
      <c r="B1822" s="4" t="s">
        <v>9</v>
      </c>
      <c r="C1822" s="9">
        <v>21370</v>
      </c>
      <c r="D1822" s="9">
        <v>869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17134</v>
      </c>
      <c r="N1822" s="9">
        <v>424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0</v>
      </c>
      <c r="U1822" s="9">
        <v>0</v>
      </c>
      <c r="V1822" s="9">
        <v>0</v>
      </c>
      <c r="W1822" s="9">
        <v>0</v>
      </c>
      <c r="X1822" s="9">
        <v>0</v>
      </c>
      <c r="Y1822" s="9">
        <v>4236</v>
      </c>
      <c r="Z1822" s="9">
        <v>445</v>
      </c>
      <c r="AA1822" s="9">
        <v>0</v>
      </c>
      <c r="AB1822" s="9">
        <v>0</v>
      </c>
    </row>
    <row r="1823" spans="1:28" x14ac:dyDescent="0.2">
      <c r="A1823" s="6"/>
      <c r="B1823" s="4" t="s">
        <v>576</v>
      </c>
      <c r="C1823" s="9">
        <v>27436</v>
      </c>
      <c r="D1823" s="9">
        <v>1219</v>
      </c>
      <c r="E1823" s="9">
        <v>0</v>
      </c>
      <c r="F1823" s="9">
        <v>0</v>
      </c>
      <c r="G1823" s="9">
        <v>3819</v>
      </c>
      <c r="H1823" s="9">
        <v>203</v>
      </c>
      <c r="I1823" s="9">
        <v>1195</v>
      </c>
      <c r="J1823" s="9">
        <v>39</v>
      </c>
      <c r="K1823" s="9">
        <v>1461</v>
      </c>
      <c r="L1823" s="9">
        <v>90</v>
      </c>
      <c r="M1823" s="9">
        <v>0</v>
      </c>
      <c r="N1823" s="9">
        <v>0</v>
      </c>
      <c r="O1823" s="9">
        <v>6045</v>
      </c>
      <c r="P1823" s="9">
        <v>136</v>
      </c>
      <c r="Q1823" s="9">
        <v>2171</v>
      </c>
      <c r="R1823" s="9">
        <v>44</v>
      </c>
      <c r="S1823" s="9">
        <v>0</v>
      </c>
      <c r="T1823" s="9">
        <v>0</v>
      </c>
      <c r="U1823" s="9">
        <v>9423</v>
      </c>
      <c r="V1823" s="9">
        <v>325</v>
      </c>
      <c r="W1823" s="9">
        <v>1582</v>
      </c>
      <c r="X1823" s="9">
        <v>74</v>
      </c>
      <c r="Y1823" s="9">
        <v>0</v>
      </c>
      <c r="Z1823" s="9">
        <v>0</v>
      </c>
      <c r="AA1823" s="9">
        <v>1740</v>
      </c>
      <c r="AB1823" s="9">
        <v>308</v>
      </c>
    </row>
    <row r="1824" spans="1:28" x14ac:dyDescent="0.2">
      <c r="A1824" s="6"/>
      <c r="B1824" s="4" t="s">
        <v>54</v>
      </c>
      <c r="C1824" s="9">
        <v>24833</v>
      </c>
      <c r="D1824" s="9">
        <v>2231</v>
      </c>
      <c r="E1824" s="9">
        <v>0</v>
      </c>
      <c r="F1824" s="9">
        <v>0</v>
      </c>
      <c r="G1824" s="9">
        <v>24833</v>
      </c>
      <c r="H1824" s="9">
        <v>2231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0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0</v>
      </c>
    </row>
    <row r="1825" spans="1:28" x14ac:dyDescent="0.2">
      <c r="A1825" s="6"/>
      <c r="B1825" s="4" t="s">
        <v>216</v>
      </c>
      <c r="C1825" s="9">
        <v>442711</v>
      </c>
      <c r="D1825" s="9">
        <v>10134</v>
      </c>
      <c r="E1825" s="9">
        <v>61625</v>
      </c>
      <c r="F1825" s="9">
        <v>1063</v>
      </c>
      <c r="G1825" s="9">
        <v>36052</v>
      </c>
      <c r="H1825" s="9">
        <v>1100</v>
      </c>
      <c r="I1825" s="9">
        <v>90425</v>
      </c>
      <c r="J1825" s="9">
        <v>774</v>
      </c>
      <c r="K1825" s="9">
        <v>46211</v>
      </c>
      <c r="L1825" s="9">
        <v>654</v>
      </c>
      <c r="M1825" s="9">
        <v>2653</v>
      </c>
      <c r="N1825" s="9">
        <v>134</v>
      </c>
      <c r="O1825" s="9">
        <v>22549</v>
      </c>
      <c r="P1825" s="9">
        <v>598</v>
      </c>
      <c r="Q1825" s="9">
        <v>18883</v>
      </c>
      <c r="R1825" s="9">
        <v>472</v>
      </c>
      <c r="S1825" s="9">
        <v>36239</v>
      </c>
      <c r="T1825" s="9">
        <v>863</v>
      </c>
      <c r="U1825" s="9">
        <v>30057</v>
      </c>
      <c r="V1825" s="9">
        <v>843</v>
      </c>
      <c r="W1825" s="9">
        <v>10969</v>
      </c>
      <c r="X1825" s="9">
        <v>472</v>
      </c>
      <c r="Y1825" s="9">
        <v>38796</v>
      </c>
      <c r="Z1825" s="9">
        <v>1129</v>
      </c>
      <c r="AA1825" s="9">
        <v>48252</v>
      </c>
      <c r="AB1825" s="9">
        <v>2032</v>
      </c>
    </row>
    <row r="1826" spans="1:28" x14ac:dyDescent="0.2">
      <c r="A1826" s="6"/>
      <c r="B1826" s="4" t="s">
        <v>94</v>
      </c>
      <c r="C1826" s="9">
        <v>1518</v>
      </c>
      <c r="D1826" s="9">
        <v>140</v>
      </c>
      <c r="E1826" s="9">
        <v>0</v>
      </c>
      <c r="F1826" s="9">
        <v>0</v>
      </c>
      <c r="G1826" s="9">
        <v>0</v>
      </c>
      <c r="H1826" s="9">
        <v>0</v>
      </c>
      <c r="I1826" s="9">
        <v>442</v>
      </c>
      <c r="J1826" s="9">
        <v>65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1076</v>
      </c>
      <c r="R1826" s="9">
        <v>75</v>
      </c>
      <c r="S1826" s="9">
        <v>0</v>
      </c>
      <c r="T1826" s="9">
        <v>0</v>
      </c>
      <c r="U1826" s="9">
        <v>0</v>
      </c>
      <c r="V1826" s="9">
        <v>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0</v>
      </c>
    </row>
    <row r="1827" spans="1:28" x14ac:dyDescent="0.2">
      <c r="A1827" s="6"/>
      <c r="B1827" s="4" t="s">
        <v>230</v>
      </c>
      <c r="C1827" s="9">
        <v>8519</v>
      </c>
      <c r="D1827" s="9">
        <v>69</v>
      </c>
      <c r="E1827" s="9">
        <v>8364</v>
      </c>
      <c r="F1827" s="9">
        <v>67</v>
      </c>
      <c r="G1827" s="9">
        <v>0</v>
      </c>
      <c r="H1827" s="9">
        <v>0</v>
      </c>
      <c r="I1827" s="9">
        <v>155</v>
      </c>
      <c r="J1827" s="9">
        <v>2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0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0</v>
      </c>
    </row>
    <row r="1828" spans="1:28" x14ac:dyDescent="0.2">
      <c r="A1828" s="6"/>
      <c r="B1828" s="4" t="s">
        <v>74</v>
      </c>
      <c r="C1828" s="9">
        <v>243</v>
      </c>
      <c r="D1828" s="9">
        <v>27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63</v>
      </c>
      <c r="L1828" s="9">
        <v>4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0</v>
      </c>
      <c r="V1828" s="9">
        <v>0</v>
      </c>
      <c r="W1828" s="9">
        <v>0</v>
      </c>
      <c r="X1828" s="9">
        <v>0</v>
      </c>
      <c r="Y1828" s="9">
        <v>180</v>
      </c>
      <c r="Z1828" s="9">
        <v>23</v>
      </c>
      <c r="AA1828" s="9">
        <v>0</v>
      </c>
      <c r="AB1828" s="9">
        <v>0</v>
      </c>
    </row>
    <row r="1829" spans="1:28" x14ac:dyDescent="0.2">
      <c r="A1829" s="6"/>
      <c r="B1829" s="4" t="s">
        <v>18</v>
      </c>
      <c r="C1829" s="9">
        <v>93268</v>
      </c>
      <c r="D1829" s="9">
        <v>4438</v>
      </c>
      <c r="E1829" s="9">
        <v>0</v>
      </c>
      <c r="F1829" s="9">
        <v>0</v>
      </c>
      <c r="G1829" s="9">
        <v>3632</v>
      </c>
      <c r="H1829" s="9">
        <v>570</v>
      </c>
      <c r="I1829" s="9">
        <v>10128</v>
      </c>
      <c r="J1829" s="9">
        <v>372</v>
      </c>
      <c r="K1829" s="9">
        <v>0</v>
      </c>
      <c r="L1829" s="9">
        <v>0</v>
      </c>
      <c r="M1829" s="9">
        <v>0</v>
      </c>
      <c r="N1829" s="9">
        <v>0</v>
      </c>
      <c r="O1829" s="9">
        <v>21579</v>
      </c>
      <c r="P1829" s="9">
        <v>789</v>
      </c>
      <c r="Q1829" s="9">
        <v>4651</v>
      </c>
      <c r="R1829" s="9">
        <v>108</v>
      </c>
      <c r="S1829" s="9">
        <v>6788</v>
      </c>
      <c r="T1829" s="9">
        <v>434</v>
      </c>
      <c r="U1829" s="9">
        <v>20388</v>
      </c>
      <c r="V1829" s="9">
        <v>570</v>
      </c>
      <c r="W1829" s="9">
        <v>20374</v>
      </c>
      <c r="X1829" s="9">
        <v>826</v>
      </c>
      <c r="Y1829" s="9">
        <v>0</v>
      </c>
      <c r="Z1829" s="9">
        <v>0</v>
      </c>
      <c r="AA1829" s="9">
        <v>5728</v>
      </c>
      <c r="AB1829" s="9">
        <v>769</v>
      </c>
    </row>
    <row r="1830" spans="1:28" x14ac:dyDescent="0.2">
      <c r="A1830" s="6"/>
      <c r="B1830" s="4" t="s">
        <v>10</v>
      </c>
      <c r="C1830" s="9">
        <v>55496</v>
      </c>
      <c r="D1830" s="9">
        <v>2562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325</v>
      </c>
      <c r="N1830" s="9">
        <v>8</v>
      </c>
      <c r="O1830" s="9">
        <v>0</v>
      </c>
      <c r="P1830" s="9">
        <v>0</v>
      </c>
      <c r="Q1830" s="9">
        <v>31530</v>
      </c>
      <c r="R1830" s="9">
        <v>1756</v>
      </c>
      <c r="S1830" s="9">
        <v>0</v>
      </c>
      <c r="T1830" s="9">
        <v>0</v>
      </c>
      <c r="U1830" s="9">
        <v>0</v>
      </c>
      <c r="V1830" s="9">
        <v>0</v>
      </c>
      <c r="W1830" s="9">
        <v>0</v>
      </c>
      <c r="X1830" s="9">
        <v>0</v>
      </c>
      <c r="Y1830" s="9">
        <v>0</v>
      </c>
      <c r="Z1830" s="9">
        <v>0</v>
      </c>
      <c r="AA1830" s="9">
        <v>23641</v>
      </c>
      <c r="AB1830" s="9">
        <v>798</v>
      </c>
    </row>
    <row r="1831" spans="1:28" x14ac:dyDescent="0.2">
      <c r="A1831" s="7"/>
      <c r="B1831" s="4" t="s">
        <v>11</v>
      </c>
      <c r="C1831" s="9">
        <v>147855</v>
      </c>
      <c r="D1831" s="9">
        <v>13702</v>
      </c>
      <c r="E1831" s="9">
        <v>26709</v>
      </c>
      <c r="F1831" s="9">
        <v>4598</v>
      </c>
      <c r="G1831" s="9">
        <v>5332</v>
      </c>
      <c r="H1831" s="9">
        <v>201</v>
      </c>
      <c r="I1831" s="9">
        <v>17955</v>
      </c>
      <c r="J1831" s="9">
        <v>946</v>
      </c>
      <c r="K1831" s="9">
        <v>14118</v>
      </c>
      <c r="L1831" s="9">
        <v>2616</v>
      </c>
      <c r="M1831" s="9">
        <v>2292</v>
      </c>
      <c r="N1831" s="9">
        <v>83</v>
      </c>
      <c r="O1831" s="9">
        <v>6614</v>
      </c>
      <c r="P1831" s="9">
        <v>282</v>
      </c>
      <c r="Q1831" s="9">
        <v>15223</v>
      </c>
      <c r="R1831" s="9">
        <v>1353</v>
      </c>
      <c r="S1831" s="9">
        <v>1357</v>
      </c>
      <c r="T1831" s="9">
        <v>108</v>
      </c>
      <c r="U1831" s="9">
        <v>23918</v>
      </c>
      <c r="V1831" s="9">
        <v>1337</v>
      </c>
      <c r="W1831" s="9">
        <v>0</v>
      </c>
      <c r="X1831" s="9">
        <v>0</v>
      </c>
      <c r="Y1831" s="9">
        <v>34337</v>
      </c>
      <c r="Z1831" s="9">
        <v>2178</v>
      </c>
      <c r="AA1831" s="9">
        <v>0</v>
      </c>
      <c r="AB1831" s="9">
        <v>0</v>
      </c>
    </row>
    <row r="1832" spans="1:28" x14ac:dyDescent="0.2">
      <c r="A1832" s="6"/>
      <c r="B1832" s="4" t="s">
        <v>3</v>
      </c>
      <c r="C1832" s="9">
        <v>942730</v>
      </c>
      <c r="D1832" s="9">
        <v>48033</v>
      </c>
      <c r="E1832" s="9">
        <v>177823</v>
      </c>
      <c r="F1832" s="9">
        <v>10174</v>
      </c>
      <c r="G1832" s="9">
        <v>13305</v>
      </c>
      <c r="H1832" s="9">
        <v>929</v>
      </c>
      <c r="I1832" s="9">
        <v>64383</v>
      </c>
      <c r="J1832" s="9">
        <v>3961</v>
      </c>
      <c r="K1832" s="9">
        <v>54480</v>
      </c>
      <c r="L1832" s="9">
        <v>2243</v>
      </c>
      <c r="M1832" s="9">
        <v>34395</v>
      </c>
      <c r="N1832" s="9">
        <v>998</v>
      </c>
      <c r="O1832" s="9">
        <v>78554</v>
      </c>
      <c r="P1832" s="9">
        <v>2625</v>
      </c>
      <c r="Q1832" s="9">
        <v>125655</v>
      </c>
      <c r="R1832" s="9">
        <v>3840</v>
      </c>
      <c r="S1832" s="9">
        <v>175416</v>
      </c>
      <c r="T1832" s="9">
        <v>10499</v>
      </c>
      <c r="U1832" s="9">
        <v>45253</v>
      </c>
      <c r="V1832" s="9">
        <v>3349</v>
      </c>
      <c r="W1832" s="9">
        <v>17935</v>
      </c>
      <c r="X1832" s="9">
        <v>640</v>
      </c>
      <c r="Y1832" s="9">
        <v>73844</v>
      </c>
      <c r="Z1832" s="9">
        <v>4723</v>
      </c>
      <c r="AA1832" s="9">
        <v>81687</v>
      </c>
      <c r="AB1832" s="9">
        <v>4052</v>
      </c>
    </row>
    <row r="1833" spans="1:28" x14ac:dyDescent="0.2">
      <c r="A1833" s="6"/>
      <c r="B1833" s="4" t="s">
        <v>61</v>
      </c>
      <c r="C1833" s="9">
        <v>65205</v>
      </c>
      <c r="D1833" s="9">
        <v>7767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36744</v>
      </c>
      <c r="P1833" s="9">
        <v>3437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28461</v>
      </c>
      <c r="X1833" s="9">
        <v>4330</v>
      </c>
      <c r="Y1833" s="9">
        <v>0</v>
      </c>
      <c r="Z1833" s="9">
        <v>0</v>
      </c>
      <c r="AA1833" s="9">
        <v>0</v>
      </c>
      <c r="AB1833" s="9">
        <v>0</v>
      </c>
    </row>
    <row r="1834" spans="1:28" x14ac:dyDescent="0.2">
      <c r="A1834" s="6"/>
      <c r="B1834" s="4" t="s">
        <v>19</v>
      </c>
      <c r="C1834" s="9">
        <v>3638364</v>
      </c>
      <c r="D1834" s="9">
        <v>70993</v>
      </c>
      <c r="E1834" s="9">
        <v>627550</v>
      </c>
      <c r="F1834" s="9">
        <v>6075</v>
      </c>
      <c r="G1834" s="9">
        <v>402297</v>
      </c>
      <c r="H1834" s="9">
        <v>6683</v>
      </c>
      <c r="I1834" s="9">
        <v>720681</v>
      </c>
      <c r="J1834" s="9">
        <v>5832</v>
      </c>
      <c r="K1834" s="9">
        <v>434273</v>
      </c>
      <c r="L1834" s="9">
        <v>5374</v>
      </c>
      <c r="M1834" s="9">
        <v>77387</v>
      </c>
      <c r="N1834" s="9">
        <v>1756</v>
      </c>
      <c r="O1834" s="9">
        <v>361671</v>
      </c>
      <c r="P1834" s="9">
        <v>4749</v>
      </c>
      <c r="Q1834" s="9">
        <v>122475</v>
      </c>
      <c r="R1834" s="9">
        <v>2186</v>
      </c>
      <c r="S1834" s="9">
        <v>380157</v>
      </c>
      <c r="T1834" s="9">
        <v>6027</v>
      </c>
      <c r="U1834" s="9">
        <v>161236</v>
      </c>
      <c r="V1834" s="9">
        <v>7512</v>
      </c>
      <c r="W1834" s="9">
        <v>87539</v>
      </c>
      <c r="X1834" s="9">
        <v>4403</v>
      </c>
      <c r="Y1834" s="9">
        <v>65424</v>
      </c>
      <c r="Z1834" s="9">
        <v>4881</v>
      </c>
      <c r="AA1834" s="9">
        <v>197674</v>
      </c>
      <c r="AB1834" s="9">
        <v>15515</v>
      </c>
    </row>
    <row r="1835" spans="1:28" x14ac:dyDescent="0.2">
      <c r="A1835" s="6"/>
      <c r="B1835" s="4" t="s">
        <v>12</v>
      </c>
      <c r="C1835" s="9">
        <v>14070</v>
      </c>
      <c r="D1835" s="9">
        <v>645</v>
      </c>
      <c r="E1835" s="9">
        <v>1202</v>
      </c>
      <c r="F1835" s="9">
        <v>9</v>
      </c>
      <c r="G1835" s="9">
        <v>1359</v>
      </c>
      <c r="H1835" s="9">
        <v>51</v>
      </c>
      <c r="I1835" s="9">
        <v>5247</v>
      </c>
      <c r="J1835" s="9">
        <v>77</v>
      </c>
      <c r="K1835" s="9">
        <v>193</v>
      </c>
      <c r="L1835" s="9">
        <v>66</v>
      </c>
      <c r="M1835" s="9">
        <v>0</v>
      </c>
      <c r="N1835" s="9">
        <v>0</v>
      </c>
      <c r="O1835" s="9">
        <v>739</v>
      </c>
      <c r="P1835" s="9">
        <v>75</v>
      </c>
      <c r="Q1835" s="9">
        <v>215</v>
      </c>
      <c r="R1835" s="9">
        <v>16</v>
      </c>
      <c r="S1835" s="9">
        <v>282</v>
      </c>
      <c r="T1835" s="9">
        <v>60</v>
      </c>
      <c r="U1835" s="9">
        <v>3341</v>
      </c>
      <c r="V1835" s="9">
        <v>149</v>
      </c>
      <c r="W1835" s="9">
        <v>1193</v>
      </c>
      <c r="X1835" s="9">
        <v>114</v>
      </c>
      <c r="Y1835" s="9">
        <v>299</v>
      </c>
      <c r="Z1835" s="9">
        <v>28</v>
      </c>
      <c r="AA1835" s="9">
        <v>0</v>
      </c>
      <c r="AB1835" s="9">
        <v>0</v>
      </c>
    </row>
    <row r="1836" spans="1:28" x14ac:dyDescent="0.2">
      <c r="A1836" s="6"/>
      <c r="B1836" s="4" t="s">
        <v>30</v>
      </c>
      <c r="C1836" s="9">
        <v>1068024</v>
      </c>
      <c r="D1836" s="9">
        <v>59315</v>
      </c>
      <c r="E1836" s="9">
        <v>140344</v>
      </c>
      <c r="F1836" s="9">
        <v>8226</v>
      </c>
      <c r="G1836" s="9">
        <v>274709</v>
      </c>
      <c r="H1836" s="9">
        <v>13836</v>
      </c>
      <c r="I1836" s="9">
        <v>270509</v>
      </c>
      <c r="J1836" s="9">
        <v>10099</v>
      </c>
      <c r="K1836" s="9">
        <v>84494</v>
      </c>
      <c r="L1836" s="9">
        <v>4297</v>
      </c>
      <c r="M1836" s="9">
        <v>0</v>
      </c>
      <c r="N1836" s="9">
        <v>0</v>
      </c>
      <c r="O1836" s="9">
        <v>192644</v>
      </c>
      <c r="P1836" s="9">
        <v>10520</v>
      </c>
      <c r="Q1836" s="9">
        <v>0</v>
      </c>
      <c r="R1836" s="9">
        <v>0</v>
      </c>
      <c r="S1836" s="9">
        <v>16439</v>
      </c>
      <c r="T1836" s="9">
        <v>1220</v>
      </c>
      <c r="U1836" s="9">
        <v>25392</v>
      </c>
      <c r="V1836" s="9">
        <v>2861</v>
      </c>
      <c r="W1836" s="9">
        <v>12083</v>
      </c>
      <c r="X1836" s="9">
        <v>792</v>
      </c>
      <c r="Y1836" s="9">
        <v>0</v>
      </c>
      <c r="Z1836" s="9">
        <v>0</v>
      </c>
      <c r="AA1836" s="9">
        <v>51410</v>
      </c>
      <c r="AB1836" s="9">
        <v>7464</v>
      </c>
    </row>
    <row r="1837" spans="1:28" x14ac:dyDescent="0.2">
      <c r="A1837" s="6"/>
      <c r="B1837" s="4" t="s">
        <v>141</v>
      </c>
      <c r="C1837" s="9">
        <v>40025</v>
      </c>
      <c r="D1837" s="9">
        <v>1189</v>
      </c>
      <c r="E1837" s="9">
        <v>21677</v>
      </c>
      <c r="F1837" s="9">
        <v>534</v>
      </c>
      <c r="G1837" s="9">
        <v>0</v>
      </c>
      <c r="H1837" s="9">
        <v>0</v>
      </c>
      <c r="I1837" s="9">
        <v>0</v>
      </c>
      <c r="J1837" s="9">
        <v>0</v>
      </c>
      <c r="K1837" s="9">
        <v>18348</v>
      </c>
      <c r="L1837" s="9">
        <v>655</v>
      </c>
      <c r="M1837" s="9">
        <v>0</v>
      </c>
      <c r="N1837" s="9">
        <v>0</v>
      </c>
      <c r="O1837" s="9">
        <v>0</v>
      </c>
      <c r="P1837" s="9">
        <v>0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0</v>
      </c>
    </row>
    <row r="1838" spans="1:28" x14ac:dyDescent="0.2">
      <c r="A1838" s="6"/>
      <c r="B1838" s="4" t="s">
        <v>142</v>
      </c>
      <c r="C1838" s="9">
        <v>7060</v>
      </c>
      <c r="D1838" s="9">
        <v>393</v>
      </c>
      <c r="E1838" s="9">
        <v>0</v>
      </c>
      <c r="F1838" s="9">
        <v>0</v>
      </c>
      <c r="G1838" s="9">
        <v>495</v>
      </c>
      <c r="H1838" s="9">
        <v>34</v>
      </c>
      <c r="I1838" s="9">
        <v>1608</v>
      </c>
      <c r="J1838" s="9">
        <v>221</v>
      </c>
      <c r="K1838" s="9">
        <v>0</v>
      </c>
      <c r="L1838" s="9">
        <v>0</v>
      </c>
      <c r="M1838" s="9">
        <v>0</v>
      </c>
      <c r="N1838" s="9">
        <v>0</v>
      </c>
      <c r="O1838" s="9">
        <v>2094</v>
      </c>
      <c r="P1838" s="9">
        <v>23</v>
      </c>
      <c r="Q1838" s="9">
        <v>0</v>
      </c>
      <c r="R1838" s="9">
        <v>0</v>
      </c>
      <c r="S1838" s="9">
        <v>0</v>
      </c>
      <c r="T1838" s="9">
        <v>0</v>
      </c>
      <c r="U1838" s="9">
        <v>936</v>
      </c>
      <c r="V1838" s="9">
        <v>22</v>
      </c>
      <c r="W1838" s="9">
        <v>1927</v>
      </c>
      <c r="X1838" s="9">
        <v>93</v>
      </c>
      <c r="Y1838" s="9">
        <v>0</v>
      </c>
      <c r="Z1838" s="9">
        <v>0</v>
      </c>
      <c r="AA1838" s="9">
        <v>0</v>
      </c>
      <c r="AB1838" s="9">
        <v>0</v>
      </c>
    </row>
    <row r="1839" spans="1:28" x14ac:dyDescent="0.2">
      <c r="A1839" s="6"/>
      <c r="B1839" s="4" t="s">
        <v>514</v>
      </c>
      <c r="C1839" s="9">
        <v>9751</v>
      </c>
      <c r="D1839" s="9">
        <v>354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5891</v>
      </c>
      <c r="L1839" s="9">
        <v>168</v>
      </c>
      <c r="M1839" s="9">
        <v>0</v>
      </c>
      <c r="N1839" s="9">
        <v>0</v>
      </c>
      <c r="O1839" s="9">
        <v>2402</v>
      </c>
      <c r="P1839" s="9">
        <v>145</v>
      </c>
      <c r="Q1839" s="9">
        <v>1458</v>
      </c>
      <c r="R1839" s="9">
        <v>41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0</v>
      </c>
    </row>
    <row r="1840" spans="1:28" x14ac:dyDescent="0.2">
      <c r="A1840" s="6"/>
      <c r="B1840" s="4" t="s">
        <v>164</v>
      </c>
      <c r="C1840" s="9">
        <v>11682</v>
      </c>
      <c r="D1840" s="9">
        <v>992</v>
      </c>
      <c r="E1840" s="9">
        <v>3311</v>
      </c>
      <c r="F1840" s="9">
        <v>87</v>
      </c>
      <c r="G1840" s="9">
        <v>0</v>
      </c>
      <c r="H1840" s="9">
        <v>0</v>
      </c>
      <c r="I1840" s="9">
        <v>0</v>
      </c>
      <c r="J1840" s="9">
        <v>0</v>
      </c>
      <c r="K1840" s="9">
        <v>3457</v>
      </c>
      <c r="L1840" s="9">
        <v>308</v>
      </c>
      <c r="M1840" s="9">
        <v>0</v>
      </c>
      <c r="N1840" s="9">
        <v>0</v>
      </c>
      <c r="O1840" s="9">
        <v>0</v>
      </c>
      <c r="P1840" s="9">
        <v>0</v>
      </c>
      <c r="Q1840" s="9">
        <v>1941</v>
      </c>
      <c r="R1840" s="9">
        <v>258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2973</v>
      </c>
      <c r="AB1840" s="9">
        <v>339</v>
      </c>
    </row>
    <row r="1841" spans="1:28" x14ac:dyDescent="0.2">
      <c r="A1841" s="6"/>
      <c r="B1841" s="4" t="s">
        <v>20</v>
      </c>
      <c r="C1841" s="9">
        <v>595</v>
      </c>
      <c r="D1841" s="9">
        <v>41</v>
      </c>
      <c r="E1841" s="9">
        <v>0</v>
      </c>
      <c r="F1841" s="9">
        <v>0</v>
      </c>
      <c r="G1841" s="9">
        <v>389</v>
      </c>
      <c r="H1841" s="9">
        <v>25</v>
      </c>
      <c r="I1841" s="9">
        <v>0</v>
      </c>
      <c r="J1841" s="9">
        <v>0</v>
      </c>
      <c r="K1841" s="9">
        <v>0</v>
      </c>
      <c r="L1841" s="9">
        <v>0</v>
      </c>
      <c r="M1841" s="9">
        <v>206</v>
      </c>
      <c r="N1841" s="9">
        <v>16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0</v>
      </c>
    </row>
    <row r="1842" spans="1:28" x14ac:dyDescent="0.2">
      <c r="A1842" s="3"/>
      <c r="B1842" s="4" t="s">
        <v>111</v>
      </c>
      <c r="C1842" s="9">
        <v>6514</v>
      </c>
      <c r="D1842" s="9">
        <v>169</v>
      </c>
      <c r="E1842" s="9">
        <v>0</v>
      </c>
      <c r="F1842" s="9">
        <v>0</v>
      </c>
      <c r="G1842" s="9">
        <v>1576</v>
      </c>
      <c r="H1842" s="9">
        <v>40</v>
      </c>
      <c r="I1842" s="9">
        <v>3381</v>
      </c>
      <c r="J1842" s="9">
        <v>90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1557</v>
      </c>
      <c r="X1842" s="9">
        <v>39</v>
      </c>
      <c r="Y1842" s="9">
        <v>0</v>
      </c>
      <c r="Z1842" s="9">
        <v>0</v>
      </c>
      <c r="AA1842" s="9">
        <v>0</v>
      </c>
      <c r="AB1842" s="9">
        <v>0</v>
      </c>
    </row>
    <row r="1843" spans="1:28" x14ac:dyDescent="0.2">
      <c r="A1843" s="5" t="s">
        <v>342</v>
      </c>
      <c r="B1843" s="4" t="s">
        <v>17</v>
      </c>
      <c r="C1843" s="9">
        <v>79754</v>
      </c>
      <c r="D1843" s="9">
        <v>4617</v>
      </c>
      <c r="E1843" s="9">
        <v>0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32524</v>
      </c>
      <c r="L1843" s="9">
        <v>2519</v>
      </c>
      <c r="M1843" s="9">
        <v>19148</v>
      </c>
      <c r="N1843" s="9">
        <v>937</v>
      </c>
      <c r="O1843" s="9">
        <v>0</v>
      </c>
      <c r="P1843" s="9">
        <v>0</v>
      </c>
      <c r="Q1843" s="9">
        <v>18823</v>
      </c>
      <c r="R1843" s="9">
        <v>848</v>
      </c>
      <c r="S1843" s="9">
        <v>0</v>
      </c>
      <c r="T1843" s="9">
        <v>0</v>
      </c>
      <c r="U1843" s="9">
        <v>9259</v>
      </c>
      <c r="V1843" s="9">
        <v>313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0</v>
      </c>
    </row>
    <row r="1844" spans="1:28" x14ac:dyDescent="0.2">
      <c r="A1844" s="6"/>
      <c r="B1844" s="4" t="s">
        <v>2</v>
      </c>
      <c r="C1844" s="9">
        <v>2156636</v>
      </c>
      <c r="D1844" s="9">
        <v>170140</v>
      </c>
      <c r="E1844" s="9">
        <v>83442</v>
      </c>
      <c r="F1844" s="9">
        <v>13357</v>
      </c>
      <c r="G1844" s="9">
        <v>205440</v>
      </c>
      <c r="H1844" s="9">
        <v>24239</v>
      </c>
      <c r="I1844" s="9">
        <v>179379</v>
      </c>
      <c r="J1844" s="9">
        <v>11772</v>
      </c>
      <c r="K1844" s="9">
        <v>190771</v>
      </c>
      <c r="L1844" s="9">
        <v>12183</v>
      </c>
      <c r="M1844" s="9">
        <v>434030</v>
      </c>
      <c r="N1844" s="9">
        <v>51035</v>
      </c>
      <c r="O1844" s="9">
        <v>102340</v>
      </c>
      <c r="P1844" s="9">
        <v>4768</v>
      </c>
      <c r="Q1844" s="9">
        <v>161657</v>
      </c>
      <c r="R1844" s="9">
        <v>15085</v>
      </c>
      <c r="S1844" s="9">
        <v>276645</v>
      </c>
      <c r="T1844" s="9">
        <v>7798</v>
      </c>
      <c r="U1844" s="9">
        <v>91998</v>
      </c>
      <c r="V1844" s="9">
        <v>9619</v>
      </c>
      <c r="W1844" s="9">
        <v>426700</v>
      </c>
      <c r="X1844" s="9">
        <v>20024</v>
      </c>
      <c r="Y1844" s="9">
        <v>4234</v>
      </c>
      <c r="Z1844" s="9">
        <v>260</v>
      </c>
      <c r="AA1844" s="9">
        <v>0</v>
      </c>
      <c r="AB1844" s="9">
        <v>0</v>
      </c>
    </row>
    <row r="1845" spans="1:28" x14ac:dyDescent="0.2">
      <c r="A1845" s="6"/>
      <c r="B1845" s="4" t="s">
        <v>216</v>
      </c>
      <c r="C1845" s="9">
        <v>911</v>
      </c>
      <c r="D1845" s="9">
        <v>48</v>
      </c>
      <c r="E1845" s="9">
        <v>0</v>
      </c>
      <c r="F1845" s="9">
        <v>0</v>
      </c>
      <c r="G1845" s="9">
        <v>0</v>
      </c>
      <c r="H1845" s="9">
        <v>0</v>
      </c>
      <c r="I1845" s="9">
        <v>0</v>
      </c>
      <c r="J1845" s="9">
        <v>0</v>
      </c>
      <c r="K1845" s="9">
        <v>911</v>
      </c>
      <c r="L1845" s="9">
        <v>48</v>
      </c>
      <c r="M1845" s="9">
        <v>0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0</v>
      </c>
    </row>
    <row r="1846" spans="1:28" x14ac:dyDescent="0.2">
      <c r="A1846" s="3"/>
      <c r="B1846" s="4" t="s">
        <v>11</v>
      </c>
      <c r="C1846" s="9">
        <v>19024</v>
      </c>
      <c r="D1846" s="9">
        <v>946</v>
      </c>
      <c r="E1846" s="9">
        <v>0</v>
      </c>
      <c r="F1846" s="9">
        <v>0</v>
      </c>
      <c r="G1846" s="9">
        <v>0</v>
      </c>
      <c r="H1846" s="9">
        <v>0</v>
      </c>
      <c r="I1846" s="9">
        <v>11566</v>
      </c>
      <c r="J1846" s="9">
        <v>554</v>
      </c>
      <c r="K1846" s="9">
        <v>0</v>
      </c>
      <c r="L1846" s="9">
        <v>0</v>
      </c>
      <c r="M1846" s="9">
        <v>7458</v>
      </c>
      <c r="N1846" s="9">
        <v>392</v>
      </c>
      <c r="O1846" s="9">
        <v>0</v>
      </c>
      <c r="P1846" s="9">
        <v>0</v>
      </c>
      <c r="Q1846" s="9">
        <v>0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0</v>
      </c>
    </row>
    <row r="1847" spans="1:28" x14ac:dyDescent="0.2">
      <c r="A1847" s="5" t="s">
        <v>343</v>
      </c>
      <c r="B1847" s="4" t="s">
        <v>0</v>
      </c>
      <c r="C1847" s="9">
        <v>3223</v>
      </c>
      <c r="D1847" s="9">
        <v>163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3223</v>
      </c>
      <c r="N1847" s="9">
        <v>163</v>
      </c>
      <c r="O1847" s="9">
        <v>0</v>
      </c>
      <c r="P1847" s="9">
        <v>0</v>
      </c>
      <c r="Q1847" s="9">
        <v>0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0</v>
      </c>
    </row>
    <row r="1848" spans="1:28" x14ac:dyDescent="0.2">
      <c r="A1848" s="3"/>
      <c r="B1848" s="4" t="s">
        <v>2</v>
      </c>
      <c r="C1848" s="9">
        <v>3778003</v>
      </c>
      <c r="D1848" s="9">
        <v>339982</v>
      </c>
      <c r="E1848" s="9">
        <v>563132</v>
      </c>
      <c r="F1848" s="9">
        <v>50181</v>
      </c>
      <c r="G1848" s="9">
        <v>562219</v>
      </c>
      <c r="H1848" s="9">
        <v>55555</v>
      </c>
      <c r="I1848" s="9">
        <v>614697</v>
      </c>
      <c r="J1848" s="9">
        <v>54282</v>
      </c>
      <c r="K1848" s="9">
        <v>682073</v>
      </c>
      <c r="L1848" s="9">
        <v>54715</v>
      </c>
      <c r="M1848" s="9">
        <v>746639</v>
      </c>
      <c r="N1848" s="9">
        <v>62822</v>
      </c>
      <c r="O1848" s="9">
        <v>497713</v>
      </c>
      <c r="P1848" s="9">
        <v>44844</v>
      </c>
      <c r="Q1848" s="9">
        <v>111530</v>
      </c>
      <c r="R1848" s="9">
        <v>17583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0</v>
      </c>
    </row>
    <row r="1849" spans="1:28" x14ac:dyDescent="0.2">
      <c r="A1849" s="4" t="s">
        <v>344</v>
      </c>
      <c r="B1849" s="4" t="s">
        <v>2</v>
      </c>
      <c r="C1849" s="9">
        <v>486878</v>
      </c>
      <c r="D1849" s="9">
        <v>24038</v>
      </c>
      <c r="E1849" s="9">
        <v>126432</v>
      </c>
      <c r="F1849" s="9">
        <v>3646</v>
      </c>
      <c r="G1849" s="9">
        <v>29238</v>
      </c>
      <c r="H1849" s="9">
        <v>1236</v>
      </c>
      <c r="I1849" s="9">
        <v>77727</v>
      </c>
      <c r="J1849" s="9">
        <v>2690</v>
      </c>
      <c r="K1849" s="9">
        <v>28688</v>
      </c>
      <c r="L1849" s="9">
        <v>942</v>
      </c>
      <c r="M1849" s="9">
        <v>0</v>
      </c>
      <c r="N1849" s="9">
        <v>0</v>
      </c>
      <c r="O1849" s="9">
        <v>0</v>
      </c>
      <c r="P1849" s="9">
        <v>0</v>
      </c>
      <c r="Q1849" s="9">
        <v>36521</v>
      </c>
      <c r="R1849" s="9">
        <v>2309</v>
      </c>
      <c r="S1849" s="9">
        <v>57524</v>
      </c>
      <c r="T1849" s="9">
        <v>3403</v>
      </c>
      <c r="U1849" s="9">
        <v>43161</v>
      </c>
      <c r="V1849" s="9">
        <v>1871</v>
      </c>
      <c r="W1849" s="9">
        <v>25986</v>
      </c>
      <c r="X1849" s="9">
        <v>3022</v>
      </c>
      <c r="Y1849" s="9">
        <v>45329</v>
      </c>
      <c r="Z1849" s="9">
        <v>3748</v>
      </c>
      <c r="AA1849" s="9">
        <v>16272</v>
      </c>
      <c r="AB1849" s="9">
        <v>1171</v>
      </c>
    </row>
    <row r="1850" spans="1:28" x14ac:dyDescent="0.2">
      <c r="A1850" s="4" t="s">
        <v>776</v>
      </c>
      <c r="B1850" s="4" t="s">
        <v>2</v>
      </c>
      <c r="C1850" s="9">
        <v>872</v>
      </c>
      <c r="D1850" s="9">
        <v>70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9">
        <v>872</v>
      </c>
      <c r="P1850" s="9">
        <v>70</v>
      </c>
      <c r="Q1850" s="9">
        <v>0</v>
      </c>
      <c r="R1850" s="9">
        <v>0</v>
      </c>
      <c r="S1850" s="9">
        <v>0</v>
      </c>
      <c r="T1850" s="9">
        <v>0</v>
      </c>
      <c r="U1850" s="9">
        <v>0</v>
      </c>
      <c r="V1850" s="9">
        <v>0</v>
      </c>
      <c r="W1850" s="9">
        <v>0</v>
      </c>
      <c r="X1850" s="9">
        <v>0</v>
      </c>
      <c r="Y1850" s="9">
        <v>0</v>
      </c>
      <c r="Z1850" s="9">
        <v>0</v>
      </c>
      <c r="AA1850" s="9">
        <v>0</v>
      </c>
      <c r="AB1850" s="9">
        <v>0</v>
      </c>
    </row>
    <row r="1851" spans="1:28" x14ac:dyDescent="0.2">
      <c r="A1851" s="4" t="s">
        <v>777</v>
      </c>
      <c r="B1851" s="4" t="s">
        <v>2</v>
      </c>
      <c r="C1851" s="9">
        <v>3154</v>
      </c>
      <c r="D1851" s="9">
        <v>235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3154</v>
      </c>
      <c r="P1851" s="9">
        <v>235</v>
      </c>
      <c r="Q1851" s="9">
        <v>0</v>
      </c>
      <c r="R1851" s="9">
        <v>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0</v>
      </c>
    </row>
    <row r="1852" spans="1:28" x14ac:dyDescent="0.2">
      <c r="A1852" s="5" t="s">
        <v>345</v>
      </c>
      <c r="B1852" s="4" t="s">
        <v>2</v>
      </c>
      <c r="C1852" s="9">
        <v>444515</v>
      </c>
      <c r="D1852" s="9">
        <v>21761</v>
      </c>
      <c r="E1852" s="9">
        <v>0</v>
      </c>
      <c r="F1852" s="9">
        <v>0</v>
      </c>
      <c r="G1852" s="9">
        <v>98682</v>
      </c>
      <c r="H1852" s="9">
        <v>4545</v>
      </c>
      <c r="I1852" s="9">
        <v>60317</v>
      </c>
      <c r="J1852" s="9">
        <v>3746</v>
      </c>
      <c r="K1852" s="9">
        <v>130565</v>
      </c>
      <c r="L1852" s="9">
        <v>6960</v>
      </c>
      <c r="M1852" s="9">
        <v>154951</v>
      </c>
      <c r="N1852" s="9">
        <v>6510</v>
      </c>
      <c r="O1852" s="9">
        <v>0</v>
      </c>
      <c r="P1852" s="9">
        <v>0</v>
      </c>
      <c r="Q1852" s="9">
        <v>0</v>
      </c>
      <c r="R1852" s="9">
        <v>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0</v>
      </c>
    </row>
    <row r="1853" spans="1:28" x14ac:dyDescent="0.2">
      <c r="A1853" s="3"/>
      <c r="B1853" s="4" t="s">
        <v>54</v>
      </c>
      <c r="C1853" s="9">
        <v>138241</v>
      </c>
      <c r="D1853" s="9">
        <v>7093</v>
      </c>
      <c r="E1853" s="9">
        <v>120234</v>
      </c>
      <c r="F1853" s="9">
        <v>2648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0</v>
      </c>
      <c r="S1853" s="9">
        <v>18007</v>
      </c>
      <c r="T1853" s="9">
        <v>4445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0</v>
      </c>
    </row>
    <row r="1854" spans="1:28" x14ac:dyDescent="0.2">
      <c r="A1854" s="5" t="s">
        <v>346</v>
      </c>
      <c r="B1854" s="4" t="s">
        <v>2</v>
      </c>
      <c r="C1854" s="9">
        <v>37674</v>
      </c>
      <c r="D1854" s="9">
        <v>2950</v>
      </c>
      <c r="E1854" s="9">
        <v>0</v>
      </c>
      <c r="F1854" s="9">
        <v>0</v>
      </c>
      <c r="G1854" s="9">
        <v>3887</v>
      </c>
      <c r="H1854" s="9">
        <v>263</v>
      </c>
      <c r="I1854" s="9">
        <v>11986</v>
      </c>
      <c r="J1854" s="9">
        <v>1339</v>
      </c>
      <c r="K1854" s="9">
        <v>0</v>
      </c>
      <c r="L1854" s="9">
        <v>0</v>
      </c>
      <c r="M1854" s="9">
        <v>21801</v>
      </c>
      <c r="N1854" s="9">
        <v>1348</v>
      </c>
      <c r="O1854" s="9">
        <v>0</v>
      </c>
      <c r="P1854" s="9">
        <v>0</v>
      </c>
      <c r="Q1854" s="9">
        <v>0</v>
      </c>
      <c r="R1854" s="9">
        <v>0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0</v>
      </c>
    </row>
    <row r="1855" spans="1:28" x14ac:dyDescent="0.2">
      <c r="A1855" s="3"/>
      <c r="B1855" s="4" t="s">
        <v>63</v>
      </c>
      <c r="C1855" s="9">
        <v>23535</v>
      </c>
      <c r="D1855" s="9">
        <v>1968</v>
      </c>
      <c r="E1855" s="9">
        <v>2400</v>
      </c>
      <c r="F1855" s="9">
        <v>156</v>
      </c>
      <c r="G1855" s="9">
        <v>0</v>
      </c>
      <c r="H1855" s="9">
        <v>0</v>
      </c>
      <c r="I1855" s="9">
        <v>0</v>
      </c>
      <c r="J1855" s="9">
        <v>0</v>
      </c>
      <c r="K1855" s="9">
        <v>2400</v>
      </c>
      <c r="L1855" s="9">
        <v>146</v>
      </c>
      <c r="M1855" s="9">
        <v>11000</v>
      </c>
      <c r="N1855" s="9">
        <v>756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0</v>
      </c>
      <c r="V1855" s="9">
        <v>0</v>
      </c>
      <c r="W1855" s="9">
        <v>7735</v>
      </c>
      <c r="X1855" s="9">
        <v>910</v>
      </c>
      <c r="Y1855" s="9">
        <v>0</v>
      </c>
      <c r="Z1855" s="9">
        <v>0</v>
      </c>
      <c r="AA1855" s="9">
        <v>0</v>
      </c>
      <c r="AB1855" s="9">
        <v>0</v>
      </c>
    </row>
    <row r="1856" spans="1:28" x14ac:dyDescent="0.2">
      <c r="A1856" s="5" t="s">
        <v>640</v>
      </c>
      <c r="B1856" s="4" t="s">
        <v>2</v>
      </c>
      <c r="C1856" s="9">
        <v>31457</v>
      </c>
      <c r="D1856" s="9">
        <v>3104</v>
      </c>
      <c r="E1856" s="9">
        <v>0</v>
      </c>
      <c r="F1856" s="9">
        <v>0</v>
      </c>
      <c r="G1856" s="9">
        <v>0</v>
      </c>
      <c r="H1856" s="9">
        <v>0</v>
      </c>
      <c r="I1856" s="9">
        <v>7538</v>
      </c>
      <c r="J1856" s="9">
        <v>315</v>
      </c>
      <c r="K1856" s="9">
        <v>3418</v>
      </c>
      <c r="L1856" s="9">
        <v>121</v>
      </c>
      <c r="M1856" s="9">
        <v>921</v>
      </c>
      <c r="N1856" s="9">
        <v>17</v>
      </c>
      <c r="O1856" s="9">
        <v>0</v>
      </c>
      <c r="P1856" s="9">
        <v>0</v>
      </c>
      <c r="Q1856" s="9">
        <v>3018</v>
      </c>
      <c r="R1856" s="9">
        <v>408</v>
      </c>
      <c r="S1856" s="9">
        <v>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16562</v>
      </c>
      <c r="AB1856" s="9">
        <v>2243</v>
      </c>
    </row>
    <row r="1857" spans="1:28" x14ac:dyDescent="0.2">
      <c r="A1857" s="3"/>
      <c r="B1857" s="4" t="s">
        <v>63</v>
      </c>
      <c r="C1857" s="9">
        <v>5225</v>
      </c>
      <c r="D1857" s="9">
        <v>362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5225</v>
      </c>
      <c r="Z1857" s="9">
        <v>362</v>
      </c>
      <c r="AA1857" s="9">
        <v>0</v>
      </c>
      <c r="AB1857" s="9">
        <v>0</v>
      </c>
    </row>
    <row r="1858" spans="1:28" x14ac:dyDescent="0.2">
      <c r="A1858" s="5" t="s">
        <v>347</v>
      </c>
      <c r="B1858" s="4" t="s">
        <v>52</v>
      </c>
      <c r="C1858" s="9">
        <v>38835</v>
      </c>
      <c r="D1858" s="9">
        <v>2481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14910</v>
      </c>
      <c r="N1858" s="9">
        <v>1157</v>
      </c>
      <c r="O1858" s="9">
        <v>0</v>
      </c>
      <c r="P1858" s="9">
        <v>0</v>
      </c>
      <c r="Q1858" s="9">
        <v>9432</v>
      </c>
      <c r="R1858" s="9">
        <v>451</v>
      </c>
      <c r="S1858" s="9">
        <v>14493</v>
      </c>
      <c r="T1858" s="9">
        <v>873</v>
      </c>
      <c r="U1858" s="9">
        <v>0</v>
      </c>
      <c r="V1858" s="9">
        <v>0</v>
      </c>
      <c r="W1858" s="9">
        <v>0</v>
      </c>
      <c r="X1858" s="9">
        <v>0</v>
      </c>
      <c r="Y1858" s="9">
        <v>0</v>
      </c>
      <c r="Z1858" s="9">
        <v>0</v>
      </c>
      <c r="AA1858" s="9">
        <v>0</v>
      </c>
      <c r="AB1858" s="9">
        <v>0</v>
      </c>
    </row>
    <row r="1859" spans="1:28" x14ac:dyDescent="0.2">
      <c r="A1859" s="6"/>
      <c r="B1859" s="4" t="s">
        <v>15</v>
      </c>
      <c r="C1859" s="9">
        <v>83863</v>
      </c>
      <c r="D1859" s="9">
        <v>3327</v>
      </c>
      <c r="E1859" s="9">
        <v>0</v>
      </c>
      <c r="F1859" s="9">
        <v>0</v>
      </c>
      <c r="G1859" s="9">
        <v>8873</v>
      </c>
      <c r="H1859" s="9">
        <v>304</v>
      </c>
      <c r="I1859" s="9">
        <v>0</v>
      </c>
      <c r="J1859" s="9">
        <v>0</v>
      </c>
      <c r="K1859" s="9">
        <v>0</v>
      </c>
      <c r="L1859" s="9">
        <v>0</v>
      </c>
      <c r="M1859" s="9">
        <v>14938</v>
      </c>
      <c r="N1859" s="9">
        <v>727</v>
      </c>
      <c r="O1859" s="9">
        <v>60052</v>
      </c>
      <c r="P1859" s="9">
        <v>2296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0</v>
      </c>
      <c r="Y1859" s="9">
        <v>0</v>
      </c>
      <c r="Z1859" s="9">
        <v>0</v>
      </c>
      <c r="AA1859" s="9">
        <v>0</v>
      </c>
      <c r="AB1859" s="9">
        <v>0</v>
      </c>
    </row>
    <row r="1860" spans="1:28" x14ac:dyDescent="0.2">
      <c r="A1860" s="6"/>
      <c r="B1860" s="4" t="s">
        <v>17</v>
      </c>
      <c r="C1860" s="9">
        <v>87108</v>
      </c>
      <c r="D1860" s="9">
        <v>5410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22120</v>
      </c>
      <c r="L1860" s="9">
        <v>1889</v>
      </c>
      <c r="M1860" s="9">
        <v>42161</v>
      </c>
      <c r="N1860" s="9">
        <v>1888</v>
      </c>
      <c r="O1860" s="9">
        <v>9389</v>
      </c>
      <c r="P1860" s="9">
        <v>828</v>
      </c>
      <c r="Q1860" s="9">
        <v>13438</v>
      </c>
      <c r="R1860" s="9">
        <v>805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0</v>
      </c>
      <c r="Y1860" s="9">
        <v>0</v>
      </c>
      <c r="Z1860" s="9">
        <v>0</v>
      </c>
      <c r="AA1860" s="9">
        <v>0</v>
      </c>
      <c r="AB1860" s="9">
        <v>0</v>
      </c>
    </row>
    <row r="1861" spans="1:28" x14ac:dyDescent="0.2">
      <c r="A1861" s="6"/>
      <c r="B1861" s="4" t="s">
        <v>8</v>
      </c>
      <c r="C1861" s="9">
        <v>55019</v>
      </c>
      <c r="D1861" s="9">
        <v>3612</v>
      </c>
      <c r="E1861" s="9">
        <v>5215</v>
      </c>
      <c r="F1861" s="9">
        <v>422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49804</v>
      </c>
      <c r="R1861" s="9">
        <v>3190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</row>
    <row r="1862" spans="1:28" x14ac:dyDescent="0.2">
      <c r="A1862" s="6"/>
      <c r="B1862" s="4" t="s">
        <v>89</v>
      </c>
      <c r="C1862" s="9">
        <v>6435</v>
      </c>
      <c r="D1862" s="9">
        <v>314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2615</v>
      </c>
      <c r="V1862" s="9">
        <v>108</v>
      </c>
      <c r="W1862" s="9">
        <v>0</v>
      </c>
      <c r="X1862" s="9">
        <v>0</v>
      </c>
      <c r="Y1862" s="9">
        <v>3820</v>
      </c>
      <c r="Z1862" s="9">
        <v>206</v>
      </c>
      <c r="AA1862" s="9">
        <v>0</v>
      </c>
      <c r="AB1862" s="9">
        <v>0</v>
      </c>
    </row>
    <row r="1863" spans="1:28" x14ac:dyDescent="0.2">
      <c r="A1863" s="6"/>
      <c r="B1863" s="4" t="s">
        <v>75</v>
      </c>
      <c r="C1863" s="9">
        <v>757</v>
      </c>
      <c r="D1863" s="9">
        <v>51</v>
      </c>
      <c r="E1863" s="9">
        <v>0</v>
      </c>
      <c r="F1863" s="9">
        <v>0</v>
      </c>
      <c r="G1863" s="9">
        <v>757</v>
      </c>
      <c r="H1863" s="9">
        <v>51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0</v>
      </c>
      <c r="Z1863" s="9">
        <v>0</v>
      </c>
      <c r="AA1863" s="9">
        <v>0</v>
      </c>
      <c r="AB1863" s="9">
        <v>0</v>
      </c>
    </row>
    <row r="1864" spans="1:28" x14ac:dyDescent="0.2">
      <c r="A1864" s="6"/>
      <c r="B1864" s="4" t="s">
        <v>60</v>
      </c>
      <c r="C1864" s="9">
        <v>39787</v>
      </c>
      <c r="D1864" s="9">
        <v>2048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39787</v>
      </c>
      <c r="P1864" s="9">
        <v>2048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0</v>
      </c>
      <c r="Z1864" s="9">
        <v>0</v>
      </c>
      <c r="AA1864" s="9">
        <v>0</v>
      </c>
      <c r="AB1864" s="9">
        <v>0</v>
      </c>
    </row>
    <row r="1865" spans="1:28" x14ac:dyDescent="0.2">
      <c r="A1865" s="6"/>
      <c r="B1865" s="4" t="s">
        <v>0</v>
      </c>
      <c r="C1865" s="9">
        <v>40232</v>
      </c>
      <c r="D1865" s="9">
        <v>8350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38984</v>
      </c>
      <c r="P1865" s="9">
        <v>8309</v>
      </c>
      <c r="Q1865" s="9">
        <v>0</v>
      </c>
      <c r="R1865" s="9">
        <v>0</v>
      </c>
      <c r="S1865" s="9">
        <v>1248</v>
      </c>
      <c r="T1865" s="9">
        <v>41</v>
      </c>
      <c r="U1865" s="9">
        <v>0</v>
      </c>
      <c r="V1865" s="9">
        <v>0</v>
      </c>
      <c r="W1865" s="9">
        <v>0</v>
      </c>
      <c r="X1865" s="9">
        <v>0</v>
      </c>
      <c r="Y1865" s="9">
        <v>0</v>
      </c>
      <c r="Z1865" s="9">
        <v>0</v>
      </c>
      <c r="AA1865" s="9">
        <v>0</v>
      </c>
      <c r="AB1865" s="9">
        <v>0</v>
      </c>
    </row>
    <row r="1866" spans="1:28" x14ac:dyDescent="0.2">
      <c r="A1866" s="6"/>
      <c r="B1866" s="4" t="s">
        <v>91</v>
      </c>
      <c r="C1866" s="9">
        <v>1699</v>
      </c>
      <c r="D1866" s="9">
        <v>56</v>
      </c>
      <c r="E1866" s="9">
        <v>0</v>
      </c>
      <c r="F1866" s="9">
        <v>0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0</v>
      </c>
      <c r="AA1866" s="9">
        <v>1699</v>
      </c>
      <c r="AB1866" s="9">
        <v>56</v>
      </c>
    </row>
    <row r="1867" spans="1:28" x14ac:dyDescent="0.2">
      <c r="A1867" s="6"/>
      <c r="B1867" s="4" t="s">
        <v>2</v>
      </c>
      <c r="C1867" s="9">
        <v>58742897</v>
      </c>
      <c r="D1867" s="9">
        <v>3452817</v>
      </c>
      <c r="E1867" s="9">
        <v>7288457</v>
      </c>
      <c r="F1867" s="9">
        <v>455523</v>
      </c>
      <c r="G1867" s="9">
        <v>5489190</v>
      </c>
      <c r="H1867" s="9">
        <v>302137</v>
      </c>
      <c r="I1867" s="9">
        <v>5156552</v>
      </c>
      <c r="J1867" s="9">
        <v>300217</v>
      </c>
      <c r="K1867" s="9">
        <v>8150779</v>
      </c>
      <c r="L1867" s="9">
        <v>465567</v>
      </c>
      <c r="M1867" s="9">
        <v>5934144</v>
      </c>
      <c r="N1867" s="9">
        <v>377173</v>
      </c>
      <c r="O1867" s="9">
        <v>4498273</v>
      </c>
      <c r="P1867" s="9">
        <v>285167</v>
      </c>
      <c r="Q1867" s="9">
        <v>4341694</v>
      </c>
      <c r="R1867" s="9">
        <v>291666</v>
      </c>
      <c r="S1867" s="9">
        <v>3352098</v>
      </c>
      <c r="T1867" s="9">
        <v>195336</v>
      </c>
      <c r="U1867" s="9">
        <v>3510868</v>
      </c>
      <c r="V1867" s="9">
        <v>189665</v>
      </c>
      <c r="W1867" s="9">
        <v>2733978</v>
      </c>
      <c r="X1867" s="9">
        <v>154571</v>
      </c>
      <c r="Y1867" s="9">
        <v>4816716</v>
      </c>
      <c r="Z1867" s="9">
        <v>253436</v>
      </c>
      <c r="AA1867" s="9">
        <v>3470148</v>
      </c>
      <c r="AB1867" s="9">
        <v>182359</v>
      </c>
    </row>
    <row r="1868" spans="1:28" x14ac:dyDescent="0.2">
      <c r="A1868" s="7"/>
      <c r="B1868" s="4" t="s">
        <v>9</v>
      </c>
      <c r="C1868" s="9">
        <v>3937</v>
      </c>
      <c r="D1868" s="9">
        <v>175</v>
      </c>
      <c r="E1868" s="9">
        <v>3937</v>
      </c>
      <c r="F1868" s="9">
        <v>175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0</v>
      </c>
      <c r="AB1868" s="9">
        <v>0</v>
      </c>
    </row>
    <row r="1869" spans="1:28" x14ac:dyDescent="0.2">
      <c r="A1869" s="6"/>
      <c r="B1869" s="4" t="s">
        <v>576</v>
      </c>
      <c r="C1869" s="9">
        <v>6839</v>
      </c>
      <c r="D1869" s="9">
        <v>308</v>
      </c>
      <c r="E1869" s="9">
        <v>0</v>
      </c>
      <c r="F1869" s="9">
        <v>0</v>
      </c>
      <c r="G1869" s="9">
        <v>512</v>
      </c>
      <c r="H1869" s="9">
        <v>23</v>
      </c>
      <c r="I1869" s="9">
        <v>0</v>
      </c>
      <c r="J1869" s="9">
        <v>0</v>
      </c>
      <c r="K1869" s="9">
        <v>1099</v>
      </c>
      <c r="L1869" s="9">
        <v>44</v>
      </c>
      <c r="M1869" s="9">
        <v>0</v>
      </c>
      <c r="N1869" s="9">
        <v>0</v>
      </c>
      <c r="O1869" s="9">
        <v>214</v>
      </c>
      <c r="P1869" s="9">
        <v>10</v>
      </c>
      <c r="Q1869" s="9">
        <v>3105</v>
      </c>
      <c r="R1869" s="9">
        <v>145</v>
      </c>
      <c r="S1869" s="9">
        <v>0</v>
      </c>
      <c r="T1869" s="9">
        <v>0</v>
      </c>
      <c r="U1869" s="9">
        <v>1356</v>
      </c>
      <c r="V1869" s="9">
        <v>53</v>
      </c>
      <c r="W1869" s="9">
        <v>553</v>
      </c>
      <c r="X1869" s="9">
        <v>33</v>
      </c>
      <c r="Y1869" s="9">
        <v>0</v>
      </c>
      <c r="Z1869" s="9">
        <v>0</v>
      </c>
      <c r="AA1869" s="9">
        <v>0</v>
      </c>
      <c r="AB1869" s="9">
        <v>0</v>
      </c>
    </row>
    <row r="1870" spans="1:28" x14ac:dyDescent="0.2">
      <c r="A1870" s="6"/>
      <c r="B1870" s="4" t="s">
        <v>54</v>
      </c>
      <c r="C1870" s="9">
        <v>17993</v>
      </c>
      <c r="D1870" s="9">
        <v>925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17993</v>
      </c>
      <c r="P1870" s="9">
        <v>925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0</v>
      </c>
      <c r="AA1870" s="9">
        <v>0</v>
      </c>
      <c r="AB1870" s="9">
        <v>0</v>
      </c>
    </row>
    <row r="1871" spans="1:28" x14ac:dyDescent="0.2">
      <c r="A1871" s="6"/>
      <c r="B1871" s="4" t="s">
        <v>216</v>
      </c>
      <c r="C1871" s="9">
        <v>19477</v>
      </c>
      <c r="D1871" s="9">
        <v>1126</v>
      </c>
      <c r="E1871" s="9">
        <v>6924</v>
      </c>
      <c r="F1871" s="9">
        <v>568</v>
      </c>
      <c r="G1871" s="9">
        <v>0</v>
      </c>
      <c r="H1871" s="9">
        <v>0</v>
      </c>
      <c r="I1871" s="9">
        <v>925</v>
      </c>
      <c r="J1871" s="9">
        <v>74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4440</v>
      </c>
      <c r="R1871" s="9">
        <v>195</v>
      </c>
      <c r="S1871" s="9">
        <v>0</v>
      </c>
      <c r="T1871" s="9">
        <v>0</v>
      </c>
      <c r="U1871" s="9">
        <v>0</v>
      </c>
      <c r="V1871" s="9">
        <v>0</v>
      </c>
      <c r="W1871" s="9">
        <v>4483</v>
      </c>
      <c r="X1871" s="9">
        <v>180</v>
      </c>
      <c r="Y1871" s="9">
        <v>0</v>
      </c>
      <c r="Z1871" s="9">
        <v>0</v>
      </c>
      <c r="AA1871" s="9">
        <v>2705</v>
      </c>
      <c r="AB1871" s="9">
        <v>109</v>
      </c>
    </row>
    <row r="1872" spans="1:28" x14ac:dyDescent="0.2">
      <c r="A1872" s="6"/>
      <c r="B1872" s="4" t="s">
        <v>10</v>
      </c>
      <c r="C1872" s="9">
        <v>72219</v>
      </c>
      <c r="D1872" s="9">
        <v>4818</v>
      </c>
      <c r="E1872" s="9">
        <v>0</v>
      </c>
      <c r="F1872" s="9">
        <v>0</v>
      </c>
      <c r="G1872" s="9">
        <v>8509</v>
      </c>
      <c r="H1872" s="9">
        <v>647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63710</v>
      </c>
      <c r="R1872" s="9">
        <v>4171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0</v>
      </c>
      <c r="AB1872" s="9">
        <v>0</v>
      </c>
    </row>
    <row r="1873" spans="1:28" x14ac:dyDescent="0.2">
      <c r="A1873" s="6"/>
      <c r="B1873" s="4" t="s">
        <v>11</v>
      </c>
      <c r="C1873" s="9">
        <v>15024</v>
      </c>
      <c r="D1873" s="9">
        <v>520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15024</v>
      </c>
      <c r="R1873" s="9">
        <v>520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0</v>
      </c>
      <c r="AB1873" s="9">
        <v>0</v>
      </c>
    </row>
    <row r="1874" spans="1:28" x14ac:dyDescent="0.2">
      <c r="A1874" s="6"/>
      <c r="B1874" s="4" t="s">
        <v>3</v>
      </c>
      <c r="C1874" s="9">
        <v>5608939</v>
      </c>
      <c r="D1874" s="9">
        <v>488728</v>
      </c>
      <c r="E1874" s="9">
        <v>61344</v>
      </c>
      <c r="F1874" s="9">
        <v>3422</v>
      </c>
      <c r="G1874" s="9">
        <v>61036</v>
      </c>
      <c r="H1874" s="9">
        <v>3111</v>
      </c>
      <c r="I1874" s="9">
        <v>66656</v>
      </c>
      <c r="J1874" s="9">
        <v>4047</v>
      </c>
      <c r="K1874" s="9">
        <v>41843</v>
      </c>
      <c r="L1874" s="9">
        <v>2253</v>
      </c>
      <c r="M1874" s="9">
        <v>53345</v>
      </c>
      <c r="N1874" s="9">
        <v>2653</v>
      </c>
      <c r="O1874" s="9">
        <v>43438</v>
      </c>
      <c r="P1874" s="9">
        <v>2789</v>
      </c>
      <c r="Q1874" s="9">
        <v>236555</v>
      </c>
      <c r="R1874" s="9">
        <v>16011</v>
      </c>
      <c r="S1874" s="9">
        <v>1588181</v>
      </c>
      <c r="T1874" s="9">
        <v>145542</v>
      </c>
      <c r="U1874" s="9">
        <v>1007876</v>
      </c>
      <c r="V1874" s="9">
        <v>92933</v>
      </c>
      <c r="W1874" s="9">
        <v>444500</v>
      </c>
      <c r="X1874" s="9">
        <v>37622</v>
      </c>
      <c r="Y1874" s="9">
        <v>1177432</v>
      </c>
      <c r="Z1874" s="9">
        <v>106673</v>
      </c>
      <c r="AA1874" s="9">
        <v>826733</v>
      </c>
      <c r="AB1874" s="9">
        <v>71672</v>
      </c>
    </row>
    <row r="1875" spans="1:28" x14ac:dyDescent="0.2">
      <c r="A1875" s="6"/>
      <c r="B1875" s="4" t="s">
        <v>61</v>
      </c>
      <c r="C1875" s="9">
        <v>126101</v>
      </c>
      <c r="D1875" s="9">
        <v>10984</v>
      </c>
      <c r="E1875" s="9">
        <v>0</v>
      </c>
      <c r="F1875" s="9">
        <v>0</v>
      </c>
      <c r="G1875" s="9">
        <v>0</v>
      </c>
      <c r="H1875" s="9">
        <v>0</v>
      </c>
      <c r="I1875" s="9">
        <v>0</v>
      </c>
      <c r="J1875" s="9">
        <v>0</v>
      </c>
      <c r="K1875" s="9">
        <v>0</v>
      </c>
      <c r="L1875" s="9">
        <v>0</v>
      </c>
      <c r="M1875" s="9">
        <v>0</v>
      </c>
      <c r="N1875" s="9">
        <v>0</v>
      </c>
      <c r="O1875" s="9">
        <v>1818</v>
      </c>
      <c r="P1875" s="9">
        <v>171</v>
      </c>
      <c r="Q1875" s="9">
        <v>0</v>
      </c>
      <c r="R1875" s="9">
        <v>0</v>
      </c>
      <c r="S1875" s="9">
        <v>104518</v>
      </c>
      <c r="T1875" s="9">
        <v>7806</v>
      </c>
      <c r="U1875" s="9">
        <v>0</v>
      </c>
      <c r="V1875" s="9">
        <v>0</v>
      </c>
      <c r="W1875" s="9">
        <v>19765</v>
      </c>
      <c r="X1875" s="9">
        <v>3007</v>
      </c>
      <c r="Y1875" s="9">
        <v>0</v>
      </c>
      <c r="Z1875" s="9">
        <v>0</v>
      </c>
      <c r="AA1875" s="9">
        <v>0</v>
      </c>
      <c r="AB1875" s="9">
        <v>0</v>
      </c>
    </row>
    <row r="1876" spans="1:28" x14ac:dyDescent="0.2">
      <c r="A1876" s="6"/>
      <c r="B1876" s="4" t="s">
        <v>19</v>
      </c>
      <c r="C1876" s="9">
        <v>813710</v>
      </c>
      <c r="D1876" s="9">
        <v>45816</v>
      </c>
      <c r="E1876" s="9">
        <v>10072</v>
      </c>
      <c r="F1876" s="9">
        <v>468</v>
      </c>
      <c r="G1876" s="9">
        <v>72240</v>
      </c>
      <c r="H1876" s="9">
        <v>3435</v>
      </c>
      <c r="I1876" s="9">
        <v>0</v>
      </c>
      <c r="J1876" s="9">
        <v>0</v>
      </c>
      <c r="K1876" s="9">
        <v>42291</v>
      </c>
      <c r="L1876" s="9">
        <v>2326</v>
      </c>
      <c r="M1876" s="9">
        <v>1322</v>
      </c>
      <c r="N1876" s="9">
        <v>58</v>
      </c>
      <c r="O1876" s="9">
        <v>109344</v>
      </c>
      <c r="P1876" s="9">
        <v>6238</v>
      </c>
      <c r="Q1876" s="9">
        <v>0</v>
      </c>
      <c r="R1876" s="9">
        <v>0</v>
      </c>
      <c r="S1876" s="9">
        <v>2959</v>
      </c>
      <c r="T1876" s="9">
        <v>90</v>
      </c>
      <c r="U1876" s="9">
        <v>307858</v>
      </c>
      <c r="V1876" s="9">
        <v>17531</v>
      </c>
      <c r="W1876" s="9">
        <v>20560</v>
      </c>
      <c r="X1876" s="9">
        <v>1316</v>
      </c>
      <c r="Y1876" s="9">
        <v>122840</v>
      </c>
      <c r="Z1876" s="9">
        <v>8421</v>
      </c>
      <c r="AA1876" s="9">
        <v>124224</v>
      </c>
      <c r="AB1876" s="9">
        <v>5933</v>
      </c>
    </row>
    <row r="1877" spans="1:28" x14ac:dyDescent="0.2">
      <c r="A1877" s="6"/>
      <c r="B1877" s="4" t="s">
        <v>12</v>
      </c>
      <c r="C1877" s="9">
        <v>1546</v>
      </c>
      <c r="D1877" s="9">
        <v>55</v>
      </c>
      <c r="E1877" s="9">
        <v>1104</v>
      </c>
      <c r="F1877" s="9">
        <v>46</v>
      </c>
      <c r="G1877" s="9">
        <v>0</v>
      </c>
      <c r="H1877" s="9">
        <v>0</v>
      </c>
      <c r="I1877" s="9">
        <v>0</v>
      </c>
      <c r="J1877" s="9">
        <v>0</v>
      </c>
      <c r="K1877" s="9">
        <v>0</v>
      </c>
      <c r="L1877" s="9">
        <v>0</v>
      </c>
      <c r="M1877" s="9">
        <v>0</v>
      </c>
      <c r="N1877" s="9">
        <v>0</v>
      </c>
      <c r="O1877" s="9">
        <v>0</v>
      </c>
      <c r="P1877" s="9">
        <v>0</v>
      </c>
      <c r="Q1877" s="9">
        <v>442</v>
      </c>
      <c r="R1877" s="9">
        <v>9</v>
      </c>
      <c r="S1877" s="9">
        <v>0</v>
      </c>
      <c r="T1877" s="9">
        <v>0</v>
      </c>
      <c r="U1877" s="9">
        <v>0</v>
      </c>
      <c r="V1877" s="9">
        <v>0</v>
      </c>
      <c r="W1877" s="9">
        <v>0</v>
      </c>
      <c r="X1877" s="9">
        <v>0</v>
      </c>
      <c r="Y1877" s="9">
        <v>0</v>
      </c>
      <c r="Z1877" s="9">
        <v>0</v>
      </c>
      <c r="AA1877" s="9">
        <v>0</v>
      </c>
      <c r="AB1877" s="9">
        <v>0</v>
      </c>
    </row>
    <row r="1878" spans="1:28" x14ac:dyDescent="0.2">
      <c r="A1878" s="6"/>
      <c r="B1878" s="4" t="s">
        <v>522</v>
      </c>
      <c r="C1878" s="9">
        <v>4640</v>
      </c>
      <c r="D1878" s="9">
        <v>147</v>
      </c>
      <c r="E1878" s="9">
        <v>0</v>
      </c>
      <c r="F1878" s="9">
        <v>0</v>
      </c>
      <c r="G1878" s="9">
        <v>0</v>
      </c>
      <c r="H1878" s="9">
        <v>0</v>
      </c>
      <c r="I1878" s="9">
        <v>0</v>
      </c>
      <c r="J1878" s="9">
        <v>0</v>
      </c>
      <c r="K1878" s="9">
        <v>0</v>
      </c>
      <c r="L1878" s="9">
        <v>0</v>
      </c>
      <c r="M1878" s="9">
        <v>0</v>
      </c>
      <c r="N1878" s="9">
        <v>0</v>
      </c>
      <c r="O1878" s="9">
        <v>0</v>
      </c>
      <c r="P1878" s="9">
        <v>0</v>
      </c>
      <c r="Q1878" s="9">
        <v>0</v>
      </c>
      <c r="R1878" s="9">
        <v>0</v>
      </c>
      <c r="S1878" s="9">
        <v>0</v>
      </c>
      <c r="T1878" s="9">
        <v>0</v>
      </c>
      <c r="U1878" s="9">
        <v>0</v>
      </c>
      <c r="V1878" s="9">
        <v>0</v>
      </c>
      <c r="W1878" s="9">
        <v>0</v>
      </c>
      <c r="X1878" s="9">
        <v>0</v>
      </c>
      <c r="Y1878" s="9">
        <v>0</v>
      </c>
      <c r="Z1878" s="9">
        <v>0</v>
      </c>
      <c r="AA1878" s="9">
        <v>4640</v>
      </c>
      <c r="AB1878" s="9">
        <v>147</v>
      </c>
    </row>
    <row r="1879" spans="1:28" x14ac:dyDescent="0.2">
      <c r="A1879" s="6"/>
      <c r="B1879" s="4" t="s">
        <v>30</v>
      </c>
      <c r="C1879" s="9">
        <v>265476</v>
      </c>
      <c r="D1879" s="9">
        <v>10626</v>
      </c>
      <c r="E1879" s="9">
        <v>30101</v>
      </c>
      <c r="F1879" s="9">
        <v>1009</v>
      </c>
      <c r="G1879" s="9">
        <v>0</v>
      </c>
      <c r="H1879" s="9">
        <v>0</v>
      </c>
      <c r="I1879" s="9">
        <v>44598</v>
      </c>
      <c r="J1879" s="9">
        <v>2657</v>
      </c>
      <c r="K1879" s="9">
        <v>5274</v>
      </c>
      <c r="L1879" s="9">
        <v>322</v>
      </c>
      <c r="M1879" s="9">
        <v>47185</v>
      </c>
      <c r="N1879" s="9">
        <v>1551</v>
      </c>
      <c r="O1879" s="9">
        <v>0</v>
      </c>
      <c r="P1879" s="9">
        <v>0</v>
      </c>
      <c r="Q1879" s="9">
        <v>73559</v>
      </c>
      <c r="R1879" s="9">
        <v>2961</v>
      </c>
      <c r="S1879" s="9">
        <v>0</v>
      </c>
      <c r="T1879" s="9">
        <v>0</v>
      </c>
      <c r="U1879" s="9">
        <v>36500</v>
      </c>
      <c r="V1879" s="9">
        <v>980</v>
      </c>
      <c r="W1879" s="9">
        <v>6108</v>
      </c>
      <c r="X1879" s="9">
        <v>235</v>
      </c>
      <c r="Y1879" s="9">
        <v>22151</v>
      </c>
      <c r="Z1879" s="9">
        <v>911</v>
      </c>
      <c r="AA1879" s="9">
        <v>0</v>
      </c>
      <c r="AB1879" s="9">
        <v>0</v>
      </c>
    </row>
    <row r="1880" spans="1:28" x14ac:dyDescent="0.2">
      <c r="A1880" s="3"/>
      <c r="B1880" s="4" t="s">
        <v>141</v>
      </c>
      <c r="C1880" s="9">
        <v>343762</v>
      </c>
      <c r="D1880" s="9">
        <v>17270</v>
      </c>
      <c r="E1880" s="9">
        <v>41792</v>
      </c>
      <c r="F1880" s="9">
        <v>541</v>
      </c>
      <c r="G1880" s="9">
        <v>64149</v>
      </c>
      <c r="H1880" s="9">
        <v>1236</v>
      </c>
      <c r="I1880" s="9">
        <v>21217</v>
      </c>
      <c r="J1880" s="9">
        <v>738</v>
      </c>
      <c r="K1880" s="9">
        <v>18758</v>
      </c>
      <c r="L1880" s="9">
        <v>525</v>
      </c>
      <c r="M1880" s="9">
        <v>19766</v>
      </c>
      <c r="N1880" s="9">
        <v>671</v>
      </c>
      <c r="O1880" s="9">
        <v>14036</v>
      </c>
      <c r="P1880" s="9">
        <v>391</v>
      </c>
      <c r="Q1880" s="9">
        <v>18126</v>
      </c>
      <c r="R1880" s="9">
        <v>904</v>
      </c>
      <c r="S1880" s="9">
        <v>28962</v>
      </c>
      <c r="T1880" s="9">
        <v>2022</v>
      </c>
      <c r="U1880" s="9">
        <v>0</v>
      </c>
      <c r="V1880" s="9">
        <v>0</v>
      </c>
      <c r="W1880" s="9">
        <v>14116</v>
      </c>
      <c r="X1880" s="9">
        <v>1133</v>
      </c>
      <c r="Y1880" s="9">
        <v>0</v>
      </c>
      <c r="Z1880" s="9">
        <v>0</v>
      </c>
      <c r="AA1880" s="9">
        <v>102840</v>
      </c>
      <c r="AB1880" s="9">
        <v>9109</v>
      </c>
    </row>
    <row r="1881" spans="1:28" x14ac:dyDescent="0.2">
      <c r="A1881" s="5" t="s">
        <v>348</v>
      </c>
      <c r="B1881" s="4" t="s">
        <v>52</v>
      </c>
      <c r="C1881" s="9">
        <v>4812</v>
      </c>
      <c r="D1881" s="9">
        <v>251</v>
      </c>
      <c r="E1881" s="9">
        <v>0</v>
      </c>
      <c r="F1881" s="9">
        <v>0</v>
      </c>
      <c r="G1881" s="9">
        <v>0</v>
      </c>
      <c r="H1881" s="9">
        <v>0</v>
      </c>
      <c r="I1881" s="9">
        <v>0</v>
      </c>
      <c r="J1881" s="9">
        <v>0</v>
      </c>
      <c r="K1881" s="9">
        <v>0</v>
      </c>
      <c r="L1881" s="9">
        <v>0</v>
      </c>
      <c r="M1881" s="9">
        <v>0</v>
      </c>
      <c r="N1881" s="9">
        <v>0</v>
      </c>
      <c r="O1881" s="9">
        <v>0</v>
      </c>
      <c r="P1881" s="9">
        <v>0</v>
      </c>
      <c r="Q1881" s="9">
        <v>1368</v>
      </c>
      <c r="R1881" s="9">
        <v>84</v>
      </c>
      <c r="S1881" s="9">
        <v>2023</v>
      </c>
      <c r="T1881" s="9">
        <v>122</v>
      </c>
      <c r="U1881" s="9">
        <v>0</v>
      </c>
      <c r="V1881" s="9">
        <v>0</v>
      </c>
      <c r="W1881" s="9">
        <v>0</v>
      </c>
      <c r="X1881" s="9">
        <v>0</v>
      </c>
      <c r="Y1881" s="9">
        <v>1421</v>
      </c>
      <c r="Z1881" s="9">
        <v>45</v>
      </c>
      <c r="AA1881" s="9">
        <v>0</v>
      </c>
      <c r="AB1881" s="9">
        <v>0</v>
      </c>
    </row>
    <row r="1882" spans="1:28" x14ac:dyDescent="0.2">
      <c r="A1882" s="6"/>
      <c r="B1882" s="4" t="s">
        <v>15</v>
      </c>
      <c r="C1882" s="9">
        <v>79021</v>
      </c>
      <c r="D1882" s="9">
        <v>3136</v>
      </c>
      <c r="E1882" s="9">
        <v>0</v>
      </c>
      <c r="F1882" s="9">
        <v>0</v>
      </c>
      <c r="G1882" s="9">
        <v>7499</v>
      </c>
      <c r="H1882" s="9">
        <v>257</v>
      </c>
      <c r="I1882" s="9">
        <v>0</v>
      </c>
      <c r="J1882" s="9">
        <v>0</v>
      </c>
      <c r="K1882" s="9">
        <v>0</v>
      </c>
      <c r="L1882" s="9">
        <v>0</v>
      </c>
      <c r="M1882" s="9">
        <v>18425</v>
      </c>
      <c r="N1882" s="9">
        <v>897</v>
      </c>
      <c r="O1882" s="9">
        <v>50181</v>
      </c>
      <c r="P1882" s="9">
        <v>1904</v>
      </c>
      <c r="Q1882" s="9">
        <v>2916</v>
      </c>
      <c r="R1882" s="9">
        <v>78</v>
      </c>
      <c r="S1882" s="9">
        <v>0</v>
      </c>
      <c r="T1882" s="9">
        <v>0</v>
      </c>
      <c r="U1882" s="9">
        <v>0</v>
      </c>
      <c r="V1882" s="9">
        <v>0</v>
      </c>
      <c r="W1882" s="9">
        <v>0</v>
      </c>
      <c r="X1882" s="9">
        <v>0</v>
      </c>
      <c r="Y1882" s="9">
        <v>0</v>
      </c>
      <c r="Z1882" s="9">
        <v>0</v>
      </c>
      <c r="AA1882" s="9">
        <v>0</v>
      </c>
      <c r="AB1882" s="9">
        <v>0</v>
      </c>
    </row>
    <row r="1883" spans="1:28" x14ac:dyDescent="0.2">
      <c r="A1883" s="6"/>
      <c r="B1883" s="4" t="s">
        <v>17</v>
      </c>
      <c r="C1883" s="9">
        <v>55042</v>
      </c>
      <c r="D1883" s="9">
        <v>2966</v>
      </c>
      <c r="E1883" s="9">
        <v>0</v>
      </c>
      <c r="F1883" s="9">
        <v>0</v>
      </c>
      <c r="G1883" s="9">
        <v>0</v>
      </c>
      <c r="H1883" s="9">
        <v>0</v>
      </c>
      <c r="I1883" s="9">
        <v>0</v>
      </c>
      <c r="J1883" s="9">
        <v>0</v>
      </c>
      <c r="K1883" s="9">
        <v>7023</v>
      </c>
      <c r="L1883" s="9">
        <v>193</v>
      </c>
      <c r="M1883" s="9">
        <v>22446</v>
      </c>
      <c r="N1883" s="9">
        <v>1347</v>
      </c>
      <c r="O1883" s="9">
        <v>14891</v>
      </c>
      <c r="P1883" s="9">
        <v>913</v>
      </c>
      <c r="Q1883" s="9">
        <v>0</v>
      </c>
      <c r="R1883" s="9">
        <v>0</v>
      </c>
      <c r="S1883" s="9">
        <v>157</v>
      </c>
      <c r="T1883" s="9">
        <v>7</v>
      </c>
      <c r="U1883" s="9">
        <v>0</v>
      </c>
      <c r="V1883" s="9">
        <v>0</v>
      </c>
      <c r="W1883" s="9">
        <v>0</v>
      </c>
      <c r="X1883" s="9">
        <v>0</v>
      </c>
      <c r="Y1883" s="9">
        <v>0</v>
      </c>
      <c r="Z1883" s="9">
        <v>0</v>
      </c>
      <c r="AA1883" s="9">
        <v>10525</v>
      </c>
      <c r="AB1883" s="9">
        <v>506</v>
      </c>
    </row>
    <row r="1884" spans="1:28" x14ac:dyDescent="0.2">
      <c r="A1884" s="6"/>
      <c r="B1884" s="4" t="s">
        <v>8</v>
      </c>
      <c r="C1884" s="9">
        <v>35425</v>
      </c>
      <c r="D1884" s="9">
        <v>2269</v>
      </c>
      <c r="E1884" s="9">
        <v>0</v>
      </c>
      <c r="F1884" s="9">
        <v>0</v>
      </c>
      <c r="G1884" s="9">
        <v>0</v>
      </c>
      <c r="H1884" s="9">
        <v>0</v>
      </c>
      <c r="I1884" s="9">
        <v>0</v>
      </c>
      <c r="J1884" s="9">
        <v>0</v>
      </c>
      <c r="K1884" s="9">
        <v>0</v>
      </c>
      <c r="L1884" s="9">
        <v>0</v>
      </c>
      <c r="M1884" s="9">
        <v>0</v>
      </c>
      <c r="N1884" s="9">
        <v>0</v>
      </c>
      <c r="O1884" s="9">
        <v>0</v>
      </c>
      <c r="P1884" s="9">
        <v>0</v>
      </c>
      <c r="Q1884" s="9">
        <v>35425</v>
      </c>
      <c r="R1884" s="9">
        <v>2269</v>
      </c>
      <c r="S1884" s="9">
        <v>0</v>
      </c>
      <c r="T1884" s="9">
        <v>0</v>
      </c>
      <c r="U1884" s="9">
        <v>0</v>
      </c>
      <c r="V1884" s="9">
        <v>0</v>
      </c>
      <c r="W1884" s="9">
        <v>0</v>
      </c>
      <c r="X1884" s="9">
        <v>0</v>
      </c>
      <c r="Y1884" s="9">
        <v>0</v>
      </c>
      <c r="Z1884" s="9">
        <v>0</v>
      </c>
      <c r="AA1884" s="9">
        <v>0</v>
      </c>
      <c r="AB1884" s="9">
        <v>0</v>
      </c>
    </row>
    <row r="1885" spans="1:28" x14ac:dyDescent="0.2">
      <c r="A1885" s="6"/>
      <c r="B1885" s="4" t="s">
        <v>89</v>
      </c>
      <c r="C1885" s="9">
        <v>5415</v>
      </c>
      <c r="D1885" s="9">
        <v>185</v>
      </c>
      <c r="E1885" s="9">
        <v>0</v>
      </c>
      <c r="F1885" s="9">
        <v>0</v>
      </c>
      <c r="G1885" s="9">
        <v>0</v>
      </c>
      <c r="H1885" s="9">
        <v>0</v>
      </c>
      <c r="I1885" s="9">
        <v>0</v>
      </c>
      <c r="J1885" s="9">
        <v>0</v>
      </c>
      <c r="K1885" s="9">
        <v>5415</v>
      </c>
      <c r="L1885" s="9">
        <v>185</v>
      </c>
      <c r="M1885" s="9">
        <v>0</v>
      </c>
      <c r="N1885" s="9">
        <v>0</v>
      </c>
      <c r="O1885" s="9">
        <v>0</v>
      </c>
      <c r="P1885" s="9">
        <v>0</v>
      </c>
      <c r="Q1885" s="9">
        <v>0</v>
      </c>
      <c r="R1885" s="9">
        <v>0</v>
      </c>
      <c r="S1885" s="9">
        <v>0</v>
      </c>
      <c r="T1885" s="9">
        <v>0</v>
      </c>
      <c r="U1885" s="9">
        <v>0</v>
      </c>
      <c r="V1885" s="9">
        <v>0</v>
      </c>
      <c r="W1885" s="9">
        <v>0</v>
      </c>
      <c r="X1885" s="9">
        <v>0</v>
      </c>
      <c r="Y1885" s="9">
        <v>0</v>
      </c>
      <c r="Z1885" s="9">
        <v>0</v>
      </c>
      <c r="AA1885" s="9">
        <v>0</v>
      </c>
      <c r="AB1885" s="9">
        <v>0</v>
      </c>
    </row>
    <row r="1886" spans="1:28" x14ac:dyDescent="0.2">
      <c r="A1886" s="6"/>
      <c r="B1886" s="4" t="s">
        <v>75</v>
      </c>
      <c r="C1886" s="9">
        <v>799</v>
      </c>
      <c r="D1886" s="9">
        <v>46</v>
      </c>
      <c r="E1886" s="9">
        <v>0</v>
      </c>
      <c r="F1886" s="9">
        <v>0</v>
      </c>
      <c r="G1886" s="9">
        <v>0</v>
      </c>
      <c r="H1886" s="9">
        <v>0</v>
      </c>
      <c r="I1886" s="9">
        <v>0</v>
      </c>
      <c r="J1886" s="9">
        <v>0</v>
      </c>
      <c r="K1886" s="9">
        <v>0</v>
      </c>
      <c r="L1886" s="9">
        <v>0</v>
      </c>
      <c r="M1886" s="9">
        <v>0</v>
      </c>
      <c r="N1886" s="9">
        <v>0</v>
      </c>
      <c r="O1886" s="9">
        <v>0</v>
      </c>
      <c r="P1886" s="9">
        <v>0</v>
      </c>
      <c r="Q1886" s="9">
        <v>799</v>
      </c>
      <c r="R1886" s="9">
        <v>46</v>
      </c>
      <c r="S1886" s="9">
        <v>0</v>
      </c>
      <c r="T1886" s="9">
        <v>0</v>
      </c>
      <c r="U1886" s="9">
        <v>0</v>
      </c>
      <c r="V1886" s="9">
        <v>0</v>
      </c>
      <c r="W1886" s="9">
        <v>0</v>
      </c>
      <c r="X1886" s="9">
        <v>0</v>
      </c>
      <c r="Y1886" s="9">
        <v>0</v>
      </c>
      <c r="Z1886" s="9">
        <v>0</v>
      </c>
      <c r="AA1886" s="9">
        <v>0</v>
      </c>
      <c r="AB1886" s="9">
        <v>0</v>
      </c>
    </row>
    <row r="1887" spans="1:28" x14ac:dyDescent="0.2">
      <c r="A1887" s="6"/>
      <c r="B1887" s="4" t="s">
        <v>60</v>
      </c>
      <c r="C1887" s="9">
        <v>1483</v>
      </c>
      <c r="D1887" s="9">
        <v>30</v>
      </c>
      <c r="E1887" s="9">
        <v>0</v>
      </c>
      <c r="F1887" s="9">
        <v>0</v>
      </c>
      <c r="G1887" s="9">
        <v>1483</v>
      </c>
      <c r="H1887" s="9">
        <v>30</v>
      </c>
      <c r="I1887" s="9">
        <v>0</v>
      </c>
      <c r="J1887" s="9">
        <v>0</v>
      </c>
      <c r="K1887" s="9">
        <v>0</v>
      </c>
      <c r="L1887" s="9">
        <v>0</v>
      </c>
      <c r="M1887" s="9">
        <v>0</v>
      </c>
      <c r="N1887" s="9">
        <v>0</v>
      </c>
      <c r="O1887" s="9">
        <v>0</v>
      </c>
      <c r="P1887" s="9">
        <v>0</v>
      </c>
      <c r="Q1887" s="9">
        <v>0</v>
      </c>
      <c r="R1887" s="9">
        <v>0</v>
      </c>
      <c r="S1887" s="9">
        <v>0</v>
      </c>
      <c r="T1887" s="9">
        <v>0</v>
      </c>
      <c r="U1887" s="9">
        <v>0</v>
      </c>
      <c r="V1887" s="9">
        <v>0</v>
      </c>
      <c r="W1887" s="9">
        <v>0</v>
      </c>
      <c r="X1887" s="9">
        <v>0</v>
      </c>
      <c r="Y1887" s="9">
        <v>0</v>
      </c>
      <c r="Z1887" s="9">
        <v>0</v>
      </c>
      <c r="AA1887" s="9">
        <v>0</v>
      </c>
      <c r="AB1887" s="9">
        <v>0</v>
      </c>
    </row>
    <row r="1888" spans="1:28" x14ac:dyDescent="0.2">
      <c r="A1888" s="6"/>
      <c r="B1888" s="4" t="s">
        <v>0</v>
      </c>
      <c r="C1888" s="9">
        <v>95040</v>
      </c>
      <c r="D1888" s="9">
        <v>16419</v>
      </c>
      <c r="E1888" s="9">
        <v>0</v>
      </c>
      <c r="F1888" s="9">
        <v>0</v>
      </c>
      <c r="G1888" s="9">
        <v>0</v>
      </c>
      <c r="H1888" s="9">
        <v>0</v>
      </c>
      <c r="I1888" s="9">
        <v>0</v>
      </c>
      <c r="J1888" s="9">
        <v>0</v>
      </c>
      <c r="K1888" s="9">
        <v>0</v>
      </c>
      <c r="L1888" s="9">
        <v>0</v>
      </c>
      <c r="M1888" s="9">
        <v>0</v>
      </c>
      <c r="N1888" s="9">
        <v>0</v>
      </c>
      <c r="O1888" s="9">
        <v>1421</v>
      </c>
      <c r="P1888" s="9">
        <v>298</v>
      </c>
      <c r="Q1888" s="9">
        <v>2938</v>
      </c>
      <c r="R1888" s="9">
        <v>511</v>
      </c>
      <c r="S1888" s="9">
        <v>26099</v>
      </c>
      <c r="T1888" s="9">
        <v>1021</v>
      </c>
      <c r="U1888" s="9">
        <v>3696</v>
      </c>
      <c r="V1888" s="9">
        <v>440</v>
      </c>
      <c r="W1888" s="9">
        <v>22142</v>
      </c>
      <c r="X1888" s="9">
        <v>3328</v>
      </c>
      <c r="Y1888" s="9">
        <v>14807</v>
      </c>
      <c r="Z1888" s="9">
        <v>2986</v>
      </c>
      <c r="AA1888" s="9">
        <v>23937</v>
      </c>
      <c r="AB1888" s="9">
        <v>7835</v>
      </c>
    </row>
    <row r="1889" spans="1:28" x14ac:dyDescent="0.2">
      <c r="A1889" s="6"/>
      <c r="B1889" s="4" t="s">
        <v>2</v>
      </c>
      <c r="C1889" s="9">
        <v>39048060</v>
      </c>
      <c r="D1889" s="9">
        <v>2786042</v>
      </c>
      <c r="E1889" s="9">
        <v>4000069</v>
      </c>
      <c r="F1889" s="9">
        <v>296818</v>
      </c>
      <c r="G1889" s="9">
        <v>3000103</v>
      </c>
      <c r="H1889" s="9">
        <v>262168</v>
      </c>
      <c r="I1889" s="9">
        <v>3572092</v>
      </c>
      <c r="J1889" s="9">
        <v>261784</v>
      </c>
      <c r="K1889" s="9">
        <v>3796674</v>
      </c>
      <c r="L1889" s="9">
        <v>347692</v>
      </c>
      <c r="M1889" s="9">
        <v>3408792</v>
      </c>
      <c r="N1889" s="9">
        <v>283054</v>
      </c>
      <c r="O1889" s="9">
        <v>3096276</v>
      </c>
      <c r="P1889" s="9">
        <v>214255</v>
      </c>
      <c r="Q1889" s="9">
        <v>3317216</v>
      </c>
      <c r="R1889" s="9">
        <v>224523</v>
      </c>
      <c r="S1889" s="9">
        <v>2324118</v>
      </c>
      <c r="T1889" s="9">
        <v>137541</v>
      </c>
      <c r="U1889" s="9">
        <v>2917049</v>
      </c>
      <c r="V1889" s="9">
        <v>184188</v>
      </c>
      <c r="W1889" s="9">
        <v>2729396</v>
      </c>
      <c r="X1889" s="9">
        <v>147387</v>
      </c>
      <c r="Y1889" s="9">
        <v>4094627</v>
      </c>
      <c r="Z1889" s="9">
        <v>250211</v>
      </c>
      <c r="AA1889" s="9">
        <v>2791648</v>
      </c>
      <c r="AB1889" s="9">
        <v>176421</v>
      </c>
    </row>
    <row r="1890" spans="1:28" x14ac:dyDescent="0.2">
      <c r="A1890" s="6"/>
      <c r="B1890" s="4" t="s">
        <v>576</v>
      </c>
      <c r="C1890" s="9">
        <v>14308</v>
      </c>
      <c r="D1890" s="9">
        <v>660</v>
      </c>
      <c r="E1890" s="9">
        <v>0</v>
      </c>
      <c r="F1890" s="9">
        <v>0</v>
      </c>
      <c r="G1890" s="9">
        <v>589</v>
      </c>
      <c r="H1890" s="9">
        <v>27</v>
      </c>
      <c r="I1890" s="9">
        <v>3289</v>
      </c>
      <c r="J1890" s="9">
        <v>143</v>
      </c>
      <c r="K1890" s="9">
        <v>2220</v>
      </c>
      <c r="L1890" s="9">
        <v>89</v>
      </c>
      <c r="M1890" s="9">
        <v>0</v>
      </c>
      <c r="N1890" s="9">
        <v>0</v>
      </c>
      <c r="O1890" s="9">
        <v>2268</v>
      </c>
      <c r="P1890" s="9">
        <v>105</v>
      </c>
      <c r="Q1890" s="9">
        <v>3313</v>
      </c>
      <c r="R1890" s="9">
        <v>154</v>
      </c>
      <c r="S1890" s="9">
        <v>1928</v>
      </c>
      <c r="T1890" s="9">
        <v>101</v>
      </c>
      <c r="U1890" s="9">
        <v>0</v>
      </c>
      <c r="V1890" s="9">
        <v>0</v>
      </c>
      <c r="W1890" s="9">
        <v>701</v>
      </c>
      <c r="X1890" s="9">
        <v>41</v>
      </c>
      <c r="Y1890" s="9">
        <v>0</v>
      </c>
      <c r="Z1890" s="9">
        <v>0</v>
      </c>
      <c r="AA1890" s="9">
        <v>0</v>
      </c>
      <c r="AB1890" s="9">
        <v>0</v>
      </c>
    </row>
    <row r="1891" spans="1:28" x14ac:dyDescent="0.2">
      <c r="A1891" s="6"/>
      <c r="B1891" s="4" t="s">
        <v>216</v>
      </c>
      <c r="C1891" s="9">
        <v>646</v>
      </c>
      <c r="D1891" s="9">
        <v>27</v>
      </c>
      <c r="E1891" s="9">
        <v>0</v>
      </c>
      <c r="F1891" s="9">
        <v>0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0</v>
      </c>
      <c r="R1891" s="9">
        <v>0</v>
      </c>
      <c r="S1891" s="9">
        <v>0</v>
      </c>
      <c r="T1891" s="9">
        <v>0</v>
      </c>
      <c r="U1891" s="9">
        <v>0</v>
      </c>
      <c r="V1891" s="9">
        <v>0</v>
      </c>
      <c r="W1891" s="9">
        <v>646</v>
      </c>
      <c r="X1891" s="9">
        <v>27</v>
      </c>
      <c r="Y1891" s="9">
        <v>0</v>
      </c>
      <c r="Z1891" s="9">
        <v>0</v>
      </c>
      <c r="AA1891" s="9">
        <v>0</v>
      </c>
      <c r="AB1891" s="9">
        <v>0</v>
      </c>
    </row>
    <row r="1892" spans="1:28" x14ac:dyDescent="0.2">
      <c r="A1892" s="6"/>
      <c r="B1892" s="4" t="s">
        <v>94</v>
      </c>
      <c r="C1892" s="9">
        <v>4419</v>
      </c>
      <c r="D1892" s="9">
        <v>76</v>
      </c>
      <c r="E1892" s="9">
        <v>0</v>
      </c>
      <c r="F1892" s="9">
        <v>0</v>
      </c>
      <c r="G1892" s="9">
        <v>0</v>
      </c>
      <c r="H1892" s="9">
        <v>0</v>
      </c>
      <c r="I1892" s="9">
        <v>1059</v>
      </c>
      <c r="J1892" s="9">
        <v>20</v>
      </c>
      <c r="K1892" s="9">
        <v>0</v>
      </c>
      <c r="L1892" s="9">
        <v>0</v>
      </c>
      <c r="M1892" s="9">
        <v>0</v>
      </c>
      <c r="N1892" s="9">
        <v>0</v>
      </c>
      <c r="O1892" s="9">
        <v>0</v>
      </c>
      <c r="P1892" s="9">
        <v>0</v>
      </c>
      <c r="Q1892" s="9">
        <v>3360</v>
      </c>
      <c r="R1892" s="9">
        <v>56</v>
      </c>
      <c r="S1892" s="9">
        <v>0</v>
      </c>
      <c r="T1892" s="9">
        <v>0</v>
      </c>
      <c r="U1892" s="9">
        <v>0</v>
      </c>
      <c r="V1892" s="9">
        <v>0</v>
      </c>
      <c r="W1892" s="9">
        <v>0</v>
      </c>
      <c r="X1892" s="9">
        <v>0</v>
      </c>
      <c r="Y1892" s="9">
        <v>0</v>
      </c>
      <c r="Z1892" s="9">
        <v>0</v>
      </c>
      <c r="AA1892" s="9">
        <v>0</v>
      </c>
      <c r="AB1892" s="9">
        <v>0</v>
      </c>
    </row>
    <row r="1893" spans="1:28" x14ac:dyDescent="0.2">
      <c r="A1893" s="6"/>
      <c r="B1893" s="4" t="s">
        <v>3</v>
      </c>
      <c r="C1893" s="9">
        <v>75240</v>
      </c>
      <c r="D1893" s="9">
        <v>4367</v>
      </c>
      <c r="E1893" s="9">
        <v>0</v>
      </c>
      <c r="F1893" s="9">
        <v>0</v>
      </c>
      <c r="G1893" s="9">
        <v>0</v>
      </c>
      <c r="H1893" s="9">
        <v>0</v>
      </c>
      <c r="I1893" s="9">
        <v>0</v>
      </c>
      <c r="J1893" s="9">
        <v>0</v>
      </c>
      <c r="K1893" s="9">
        <v>0</v>
      </c>
      <c r="L1893" s="9">
        <v>0</v>
      </c>
      <c r="M1893" s="9">
        <v>16049</v>
      </c>
      <c r="N1893" s="9">
        <v>1212</v>
      </c>
      <c r="O1893" s="9">
        <v>10482</v>
      </c>
      <c r="P1893" s="9">
        <v>399</v>
      </c>
      <c r="Q1893" s="9">
        <v>20163</v>
      </c>
      <c r="R1893" s="9">
        <v>1248</v>
      </c>
      <c r="S1893" s="9">
        <v>26726</v>
      </c>
      <c r="T1893" s="9">
        <v>1419</v>
      </c>
      <c r="U1893" s="9">
        <v>518</v>
      </c>
      <c r="V1893" s="9">
        <v>36</v>
      </c>
      <c r="W1893" s="9">
        <v>1302</v>
      </c>
      <c r="X1893" s="9">
        <v>53</v>
      </c>
      <c r="Y1893" s="9">
        <v>0</v>
      </c>
      <c r="Z1893" s="9">
        <v>0</v>
      </c>
      <c r="AA1893" s="9">
        <v>0</v>
      </c>
      <c r="AB1893" s="9">
        <v>0</v>
      </c>
    </row>
    <row r="1894" spans="1:28" x14ac:dyDescent="0.2">
      <c r="A1894" s="6"/>
      <c r="B1894" s="4" t="s">
        <v>19</v>
      </c>
      <c r="C1894" s="9">
        <v>164581</v>
      </c>
      <c r="D1894" s="9">
        <v>6457</v>
      </c>
      <c r="E1894" s="9">
        <v>29919</v>
      </c>
      <c r="F1894" s="9">
        <v>1400</v>
      </c>
      <c r="G1894" s="9">
        <v>15198</v>
      </c>
      <c r="H1894" s="9">
        <v>542</v>
      </c>
      <c r="I1894" s="9">
        <v>3007</v>
      </c>
      <c r="J1894" s="9">
        <v>120</v>
      </c>
      <c r="K1894" s="9">
        <v>42898</v>
      </c>
      <c r="L1894" s="9">
        <v>2009</v>
      </c>
      <c r="M1894" s="9">
        <v>681</v>
      </c>
      <c r="N1894" s="9">
        <v>29</v>
      </c>
      <c r="O1894" s="9">
        <v>14384</v>
      </c>
      <c r="P1894" s="9">
        <v>472</v>
      </c>
      <c r="Q1894" s="9">
        <v>617</v>
      </c>
      <c r="R1894" s="9">
        <v>22</v>
      </c>
      <c r="S1894" s="9">
        <v>2371</v>
      </c>
      <c r="T1894" s="9">
        <v>101</v>
      </c>
      <c r="U1894" s="9">
        <v>22099</v>
      </c>
      <c r="V1894" s="9">
        <v>684</v>
      </c>
      <c r="W1894" s="9">
        <v>245</v>
      </c>
      <c r="X1894" s="9">
        <v>14</v>
      </c>
      <c r="Y1894" s="9">
        <v>22631</v>
      </c>
      <c r="Z1894" s="9">
        <v>727</v>
      </c>
      <c r="AA1894" s="9">
        <v>10531</v>
      </c>
      <c r="AB1894" s="9">
        <v>337</v>
      </c>
    </row>
    <row r="1895" spans="1:28" x14ac:dyDescent="0.2">
      <c r="A1895" s="6"/>
      <c r="B1895" s="4" t="s">
        <v>12</v>
      </c>
      <c r="C1895" s="9">
        <v>1593</v>
      </c>
      <c r="D1895" s="9">
        <v>32</v>
      </c>
      <c r="E1895" s="9">
        <v>0</v>
      </c>
      <c r="F1895" s="9">
        <v>0</v>
      </c>
      <c r="G1895" s="9">
        <v>0</v>
      </c>
      <c r="H1895" s="9">
        <v>0</v>
      </c>
      <c r="I1895" s="9">
        <v>0</v>
      </c>
      <c r="J1895" s="9">
        <v>0</v>
      </c>
      <c r="K1895" s="9">
        <v>0</v>
      </c>
      <c r="L1895" s="9">
        <v>0</v>
      </c>
      <c r="M1895" s="9">
        <v>0</v>
      </c>
      <c r="N1895" s="9">
        <v>0</v>
      </c>
      <c r="O1895" s="9">
        <v>0</v>
      </c>
      <c r="P1895" s="9">
        <v>0</v>
      </c>
      <c r="Q1895" s="9">
        <v>1593</v>
      </c>
      <c r="R1895" s="9">
        <v>32</v>
      </c>
      <c r="S1895" s="9">
        <v>0</v>
      </c>
      <c r="T1895" s="9">
        <v>0</v>
      </c>
      <c r="U1895" s="9">
        <v>0</v>
      </c>
      <c r="V1895" s="9">
        <v>0</v>
      </c>
      <c r="W1895" s="9">
        <v>0</v>
      </c>
      <c r="X1895" s="9">
        <v>0</v>
      </c>
      <c r="Y1895" s="9">
        <v>0</v>
      </c>
      <c r="Z1895" s="9">
        <v>0</v>
      </c>
      <c r="AA1895" s="9">
        <v>0</v>
      </c>
      <c r="AB1895" s="9">
        <v>0</v>
      </c>
    </row>
    <row r="1896" spans="1:28" x14ac:dyDescent="0.2">
      <c r="A1896" s="6"/>
      <c r="B1896" s="4" t="s">
        <v>522</v>
      </c>
      <c r="C1896" s="9">
        <v>2265</v>
      </c>
      <c r="D1896" s="9">
        <v>89</v>
      </c>
      <c r="E1896" s="9">
        <v>0</v>
      </c>
      <c r="F1896" s="9">
        <v>0</v>
      </c>
      <c r="G1896" s="9">
        <v>0</v>
      </c>
      <c r="H1896" s="9">
        <v>0</v>
      </c>
      <c r="I1896" s="9">
        <v>0</v>
      </c>
      <c r="J1896" s="9">
        <v>0</v>
      </c>
      <c r="K1896" s="9">
        <v>0</v>
      </c>
      <c r="L1896" s="9">
        <v>0</v>
      </c>
      <c r="M1896" s="9">
        <v>0</v>
      </c>
      <c r="N1896" s="9">
        <v>0</v>
      </c>
      <c r="O1896" s="9">
        <v>0</v>
      </c>
      <c r="P1896" s="9">
        <v>0</v>
      </c>
      <c r="Q1896" s="9">
        <v>0</v>
      </c>
      <c r="R1896" s="9">
        <v>0</v>
      </c>
      <c r="S1896" s="9">
        <v>525</v>
      </c>
      <c r="T1896" s="9">
        <v>34</v>
      </c>
      <c r="U1896" s="9">
        <v>0</v>
      </c>
      <c r="V1896" s="9">
        <v>0</v>
      </c>
      <c r="W1896" s="9">
        <v>0</v>
      </c>
      <c r="X1896" s="9">
        <v>0</v>
      </c>
      <c r="Y1896" s="9">
        <v>0</v>
      </c>
      <c r="Z1896" s="9">
        <v>0</v>
      </c>
      <c r="AA1896" s="9">
        <v>1740</v>
      </c>
      <c r="AB1896" s="9">
        <v>55</v>
      </c>
    </row>
    <row r="1897" spans="1:28" x14ac:dyDescent="0.2">
      <c r="A1897" s="6"/>
      <c r="B1897" s="4" t="s">
        <v>30</v>
      </c>
      <c r="C1897" s="9">
        <v>91987</v>
      </c>
      <c r="D1897" s="9">
        <v>3606</v>
      </c>
      <c r="E1897" s="9">
        <v>55975</v>
      </c>
      <c r="F1897" s="9">
        <v>2147</v>
      </c>
      <c r="G1897" s="9">
        <v>0</v>
      </c>
      <c r="H1897" s="9">
        <v>0</v>
      </c>
      <c r="I1897" s="9">
        <v>746</v>
      </c>
      <c r="J1897" s="9">
        <v>27</v>
      </c>
      <c r="K1897" s="9">
        <v>1957</v>
      </c>
      <c r="L1897" s="9">
        <v>26</v>
      </c>
      <c r="M1897" s="9">
        <v>3254</v>
      </c>
      <c r="N1897" s="9">
        <v>88</v>
      </c>
      <c r="O1897" s="9">
        <v>0</v>
      </c>
      <c r="P1897" s="9">
        <v>0</v>
      </c>
      <c r="Q1897" s="9">
        <v>6895</v>
      </c>
      <c r="R1897" s="9">
        <v>232</v>
      </c>
      <c r="S1897" s="9">
        <v>13800</v>
      </c>
      <c r="T1897" s="9">
        <v>739</v>
      </c>
      <c r="U1897" s="9">
        <v>8775</v>
      </c>
      <c r="V1897" s="9">
        <v>322</v>
      </c>
      <c r="W1897" s="9">
        <v>585</v>
      </c>
      <c r="X1897" s="9">
        <v>25</v>
      </c>
      <c r="Y1897" s="9">
        <v>0</v>
      </c>
      <c r="Z1897" s="9">
        <v>0</v>
      </c>
      <c r="AA1897" s="9">
        <v>0</v>
      </c>
      <c r="AB1897" s="9">
        <v>0</v>
      </c>
    </row>
    <row r="1898" spans="1:28" x14ac:dyDescent="0.2">
      <c r="A1898" s="3"/>
      <c r="B1898" s="4" t="s">
        <v>141</v>
      </c>
      <c r="C1898" s="9">
        <v>230048</v>
      </c>
      <c r="D1898" s="9">
        <v>9888</v>
      </c>
      <c r="E1898" s="9">
        <v>0</v>
      </c>
      <c r="F1898" s="9">
        <v>0</v>
      </c>
      <c r="G1898" s="9">
        <v>36112</v>
      </c>
      <c r="H1898" s="9">
        <v>788</v>
      </c>
      <c r="I1898" s="9">
        <v>0</v>
      </c>
      <c r="J1898" s="9">
        <v>0</v>
      </c>
      <c r="K1898" s="9">
        <v>4735</v>
      </c>
      <c r="L1898" s="9">
        <v>132</v>
      </c>
      <c r="M1898" s="9">
        <v>43388</v>
      </c>
      <c r="N1898" s="9">
        <v>1460</v>
      </c>
      <c r="O1898" s="9">
        <v>33565</v>
      </c>
      <c r="P1898" s="9">
        <v>1032</v>
      </c>
      <c r="Q1898" s="9">
        <v>5532</v>
      </c>
      <c r="R1898" s="9">
        <v>375</v>
      </c>
      <c r="S1898" s="9">
        <v>12204</v>
      </c>
      <c r="T1898" s="9">
        <v>603</v>
      </c>
      <c r="U1898" s="9">
        <v>0</v>
      </c>
      <c r="V1898" s="9">
        <v>0</v>
      </c>
      <c r="W1898" s="9">
        <v>0</v>
      </c>
      <c r="X1898" s="9">
        <v>0</v>
      </c>
      <c r="Y1898" s="9">
        <v>0</v>
      </c>
      <c r="Z1898" s="9">
        <v>0</v>
      </c>
      <c r="AA1898" s="9">
        <v>94512</v>
      </c>
      <c r="AB1898" s="9">
        <v>5498</v>
      </c>
    </row>
    <row r="1899" spans="1:28" x14ac:dyDescent="0.2">
      <c r="A1899" s="5" t="s">
        <v>349</v>
      </c>
      <c r="B1899" s="4" t="s">
        <v>105</v>
      </c>
      <c r="C1899" s="9">
        <v>2645</v>
      </c>
      <c r="D1899" s="9">
        <v>275</v>
      </c>
      <c r="E1899" s="9">
        <v>1002</v>
      </c>
      <c r="F1899" s="9">
        <v>122</v>
      </c>
      <c r="G1899" s="9">
        <v>0</v>
      </c>
      <c r="H1899" s="9">
        <v>0</v>
      </c>
      <c r="I1899" s="9">
        <v>0</v>
      </c>
      <c r="J1899" s="9">
        <v>0</v>
      </c>
      <c r="K1899" s="9">
        <v>0</v>
      </c>
      <c r="L1899" s="9">
        <v>0</v>
      </c>
      <c r="M1899" s="9">
        <v>0</v>
      </c>
      <c r="N1899" s="9">
        <v>0</v>
      </c>
      <c r="O1899" s="9">
        <v>0</v>
      </c>
      <c r="P1899" s="9">
        <v>0</v>
      </c>
      <c r="Q1899" s="9">
        <v>0</v>
      </c>
      <c r="R1899" s="9">
        <v>0</v>
      </c>
      <c r="S1899" s="9">
        <v>0</v>
      </c>
      <c r="T1899" s="9">
        <v>0</v>
      </c>
      <c r="U1899" s="9">
        <v>1643</v>
      </c>
      <c r="V1899" s="9">
        <v>153</v>
      </c>
      <c r="W1899" s="9">
        <v>0</v>
      </c>
      <c r="X1899" s="9">
        <v>0</v>
      </c>
      <c r="Y1899" s="9">
        <v>0</v>
      </c>
      <c r="Z1899" s="9">
        <v>0</v>
      </c>
      <c r="AA1899" s="9">
        <v>0</v>
      </c>
      <c r="AB1899" s="9">
        <v>0</v>
      </c>
    </row>
    <row r="1900" spans="1:28" x14ac:dyDescent="0.2">
      <c r="A1900" s="6"/>
      <c r="B1900" s="4" t="s">
        <v>52</v>
      </c>
      <c r="C1900" s="9">
        <v>47482</v>
      </c>
      <c r="D1900" s="9">
        <v>2686</v>
      </c>
      <c r="E1900" s="9">
        <v>0</v>
      </c>
      <c r="F1900" s="9">
        <v>0</v>
      </c>
      <c r="G1900" s="9">
        <v>18640</v>
      </c>
      <c r="H1900" s="9">
        <v>1028</v>
      </c>
      <c r="I1900" s="9">
        <v>0</v>
      </c>
      <c r="J1900" s="9">
        <v>0</v>
      </c>
      <c r="K1900" s="9">
        <v>0</v>
      </c>
      <c r="L1900" s="9">
        <v>0</v>
      </c>
      <c r="M1900" s="9">
        <v>7783</v>
      </c>
      <c r="N1900" s="9">
        <v>762</v>
      </c>
      <c r="O1900" s="9">
        <v>0</v>
      </c>
      <c r="P1900" s="9">
        <v>0</v>
      </c>
      <c r="Q1900" s="9">
        <v>21059</v>
      </c>
      <c r="R1900" s="9">
        <v>896</v>
      </c>
      <c r="S1900" s="9">
        <v>0</v>
      </c>
      <c r="T1900" s="9">
        <v>0</v>
      </c>
      <c r="U1900" s="9">
        <v>0</v>
      </c>
      <c r="V1900" s="9">
        <v>0</v>
      </c>
      <c r="W1900" s="9">
        <v>0</v>
      </c>
      <c r="X1900" s="9">
        <v>0</v>
      </c>
      <c r="Y1900" s="9">
        <v>0</v>
      </c>
      <c r="Z1900" s="9">
        <v>0</v>
      </c>
      <c r="AA1900" s="9">
        <v>0</v>
      </c>
      <c r="AB1900" s="9">
        <v>0</v>
      </c>
    </row>
    <row r="1901" spans="1:28" x14ac:dyDescent="0.2">
      <c r="A1901" s="6"/>
      <c r="B1901" s="4" t="s">
        <v>17</v>
      </c>
      <c r="C1901" s="9">
        <v>543505</v>
      </c>
      <c r="D1901" s="9">
        <v>46447</v>
      </c>
      <c r="E1901" s="9">
        <v>16675</v>
      </c>
      <c r="F1901" s="9">
        <v>1254</v>
      </c>
      <c r="G1901" s="9">
        <v>7773</v>
      </c>
      <c r="H1901" s="9">
        <v>319</v>
      </c>
      <c r="I1901" s="9">
        <v>0</v>
      </c>
      <c r="J1901" s="9">
        <v>0</v>
      </c>
      <c r="K1901" s="9">
        <v>100826</v>
      </c>
      <c r="L1901" s="9">
        <v>9004</v>
      </c>
      <c r="M1901" s="9">
        <v>83657</v>
      </c>
      <c r="N1901" s="9">
        <v>7068</v>
      </c>
      <c r="O1901" s="9">
        <v>60141</v>
      </c>
      <c r="P1901" s="9">
        <v>5924</v>
      </c>
      <c r="Q1901" s="9">
        <v>119027</v>
      </c>
      <c r="R1901" s="9">
        <v>11037</v>
      </c>
      <c r="S1901" s="9">
        <v>19176</v>
      </c>
      <c r="T1901" s="9">
        <v>1558</v>
      </c>
      <c r="U1901" s="9">
        <v>1234</v>
      </c>
      <c r="V1901" s="9">
        <v>66</v>
      </c>
      <c r="W1901" s="9">
        <v>51073</v>
      </c>
      <c r="X1901" s="9">
        <v>3993</v>
      </c>
      <c r="Y1901" s="9">
        <v>6758</v>
      </c>
      <c r="Z1901" s="9">
        <v>506</v>
      </c>
      <c r="AA1901" s="9">
        <v>77165</v>
      </c>
      <c r="AB1901" s="9">
        <v>5718</v>
      </c>
    </row>
    <row r="1902" spans="1:28" x14ac:dyDescent="0.2">
      <c r="A1902" s="6"/>
      <c r="B1902" s="4" t="s">
        <v>8</v>
      </c>
      <c r="C1902" s="9">
        <v>130363</v>
      </c>
      <c r="D1902" s="9">
        <v>10536</v>
      </c>
      <c r="E1902" s="9">
        <v>91353</v>
      </c>
      <c r="F1902" s="9">
        <v>7654</v>
      </c>
      <c r="G1902" s="9">
        <v>1359</v>
      </c>
      <c r="H1902" s="9">
        <v>112</v>
      </c>
      <c r="I1902" s="9">
        <v>0</v>
      </c>
      <c r="J1902" s="9">
        <v>0</v>
      </c>
      <c r="K1902" s="9">
        <v>0</v>
      </c>
      <c r="L1902" s="9">
        <v>0</v>
      </c>
      <c r="M1902" s="9">
        <v>0</v>
      </c>
      <c r="N1902" s="9">
        <v>0</v>
      </c>
      <c r="O1902" s="9">
        <v>0</v>
      </c>
      <c r="P1902" s="9">
        <v>0</v>
      </c>
      <c r="Q1902" s="9">
        <v>24450</v>
      </c>
      <c r="R1902" s="9">
        <v>1810</v>
      </c>
      <c r="S1902" s="9">
        <v>0</v>
      </c>
      <c r="T1902" s="9">
        <v>0</v>
      </c>
      <c r="U1902" s="9">
        <v>3237</v>
      </c>
      <c r="V1902" s="9">
        <v>295</v>
      </c>
      <c r="W1902" s="9">
        <v>9964</v>
      </c>
      <c r="X1902" s="9">
        <v>665</v>
      </c>
      <c r="Y1902" s="9">
        <v>0</v>
      </c>
      <c r="Z1902" s="9">
        <v>0</v>
      </c>
      <c r="AA1902" s="9">
        <v>0</v>
      </c>
      <c r="AB1902" s="9">
        <v>0</v>
      </c>
    </row>
    <row r="1903" spans="1:28" x14ac:dyDescent="0.2">
      <c r="A1903" s="6"/>
      <c r="B1903" s="4" t="s">
        <v>89</v>
      </c>
      <c r="C1903" s="9">
        <v>2242</v>
      </c>
      <c r="D1903" s="9">
        <v>140</v>
      </c>
      <c r="E1903" s="9">
        <v>0</v>
      </c>
      <c r="F1903" s="9">
        <v>0</v>
      </c>
      <c r="G1903" s="9">
        <v>0</v>
      </c>
      <c r="H1903" s="9">
        <v>0</v>
      </c>
      <c r="I1903" s="9">
        <v>0</v>
      </c>
      <c r="J1903" s="9">
        <v>0</v>
      </c>
      <c r="K1903" s="9">
        <v>0</v>
      </c>
      <c r="L1903" s="9">
        <v>0</v>
      </c>
      <c r="M1903" s="9">
        <v>0</v>
      </c>
      <c r="N1903" s="9">
        <v>0</v>
      </c>
      <c r="O1903" s="9">
        <v>0</v>
      </c>
      <c r="P1903" s="9">
        <v>0</v>
      </c>
      <c r="Q1903" s="9">
        <v>1385</v>
      </c>
      <c r="R1903" s="9">
        <v>71</v>
      </c>
      <c r="S1903" s="9">
        <v>0</v>
      </c>
      <c r="T1903" s="9">
        <v>0</v>
      </c>
      <c r="U1903" s="9">
        <v>857</v>
      </c>
      <c r="V1903" s="9">
        <v>69</v>
      </c>
      <c r="W1903" s="9">
        <v>0</v>
      </c>
      <c r="X1903" s="9">
        <v>0</v>
      </c>
      <c r="Y1903" s="9">
        <v>0</v>
      </c>
      <c r="Z1903" s="9">
        <v>0</v>
      </c>
      <c r="AA1903" s="9">
        <v>0</v>
      </c>
      <c r="AB1903" s="9">
        <v>0</v>
      </c>
    </row>
    <row r="1904" spans="1:28" x14ac:dyDescent="0.2">
      <c r="A1904" s="6"/>
      <c r="B1904" s="4" t="s">
        <v>75</v>
      </c>
      <c r="C1904" s="9">
        <v>15308</v>
      </c>
      <c r="D1904" s="9">
        <v>1014</v>
      </c>
      <c r="E1904" s="9">
        <v>0</v>
      </c>
      <c r="F1904" s="9">
        <v>0</v>
      </c>
      <c r="G1904" s="9">
        <v>8768</v>
      </c>
      <c r="H1904" s="9">
        <v>590</v>
      </c>
      <c r="I1904" s="9">
        <v>0</v>
      </c>
      <c r="J1904" s="9">
        <v>0</v>
      </c>
      <c r="K1904" s="9">
        <v>0</v>
      </c>
      <c r="L1904" s="9">
        <v>0</v>
      </c>
      <c r="M1904" s="9">
        <v>0</v>
      </c>
      <c r="N1904" s="9">
        <v>0</v>
      </c>
      <c r="O1904" s="9">
        <v>0</v>
      </c>
      <c r="P1904" s="9">
        <v>0</v>
      </c>
      <c r="Q1904" s="9">
        <v>2487</v>
      </c>
      <c r="R1904" s="9">
        <v>217</v>
      </c>
      <c r="S1904" s="9">
        <v>4053</v>
      </c>
      <c r="T1904" s="9">
        <v>207</v>
      </c>
      <c r="U1904" s="9">
        <v>0</v>
      </c>
      <c r="V1904" s="9">
        <v>0</v>
      </c>
      <c r="W1904" s="9">
        <v>0</v>
      </c>
      <c r="X1904" s="9">
        <v>0</v>
      </c>
      <c r="Y1904" s="9">
        <v>0</v>
      </c>
      <c r="Z1904" s="9">
        <v>0</v>
      </c>
      <c r="AA1904" s="9">
        <v>0</v>
      </c>
      <c r="AB1904" s="9">
        <v>0</v>
      </c>
    </row>
    <row r="1905" spans="1:28" x14ac:dyDescent="0.2">
      <c r="A1905" s="7"/>
      <c r="B1905" s="4" t="s">
        <v>29</v>
      </c>
      <c r="C1905" s="9">
        <v>401</v>
      </c>
      <c r="D1905" s="9">
        <v>52</v>
      </c>
      <c r="E1905" s="9">
        <v>0</v>
      </c>
      <c r="F1905" s="9">
        <v>0</v>
      </c>
      <c r="G1905" s="9">
        <v>0</v>
      </c>
      <c r="H1905" s="9">
        <v>0</v>
      </c>
      <c r="I1905" s="9">
        <v>0</v>
      </c>
      <c r="J1905" s="9">
        <v>0</v>
      </c>
      <c r="K1905" s="9">
        <v>0</v>
      </c>
      <c r="L1905" s="9">
        <v>0</v>
      </c>
      <c r="M1905" s="9">
        <v>0</v>
      </c>
      <c r="N1905" s="9">
        <v>0</v>
      </c>
      <c r="O1905" s="9">
        <v>0</v>
      </c>
      <c r="P1905" s="9">
        <v>0</v>
      </c>
      <c r="Q1905" s="9">
        <v>401</v>
      </c>
      <c r="R1905" s="9">
        <v>52</v>
      </c>
      <c r="S1905" s="9">
        <v>0</v>
      </c>
      <c r="T1905" s="9">
        <v>0</v>
      </c>
      <c r="U1905" s="9">
        <v>0</v>
      </c>
      <c r="V1905" s="9">
        <v>0</v>
      </c>
      <c r="W1905" s="9">
        <v>0</v>
      </c>
      <c r="X1905" s="9">
        <v>0</v>
      </c>
      <c r="Y1905" s="9">
        <v>0</v>
      </c>
      <c r="Z1905" s="9">
        <v>0</v>
      </c>
      <c r="AA1905" s="9">
        <v>0</v>
      </c>
      <c r="AB1905" s="9">
        <v>0</v>
      </c>
    </row>
    <row r="1906" spans="1:28" x14ac:dyDescent="0.2">
      <c r="A1906" s="6"/>
      <c r="B1906" s="4" t="s">
        <v>0</v>
      </c>
      <c r="C1906" s="9">
        <v>4825</v>
      </c>
      <c r="D1906" s="9">
        <v>328</v>
      </c>
      <c r="E1906" s="9">
        <v>1750</v>
      </c>
      <c r="F1906" s="9">
        <v>164</v>
      </c>
      <c r="G1906" s="9">
        <v>0</v>
      </c>
      <c r="H1906" s="9">
        <v>0</v>
      </c>
      <c r="I1906" s="9">
        <v>0</v>
      </c>
      <c r="J1906" s="9">
        <v>0</v>
      </c>
      <c r="K1906" s="9">
        <v>0</v>
      </c>
      <c r="L1906" s="9">
        <v>0</v>
      </c>
      <c r="M1906" s="9">
        <v>0</v>
      </c>
      <c r="N1906" s="9">
        <v>0</v>
      </c>
      <c r="O1906" s="9">
        <v>2090</v>
      </c>
      <c r="P1906" s="9">
        <v>106</v>
      </c>
      <c r="Q1906" s="9">
        <v>0</v>
      </c>
      <c r="R1906" s="9">
        <v>0</v>
      </c>
      <c r="S1906" s="9">
        <v>0</v>
      </c>
      <c r="T1906" s="9">
        <v>0</v>
      </c>
      <c r="U1906" s="9">
        <v>985</v>
      </c>
      <c r="V1906" s="9">
        <v>58</v>
      </c>
      <c r="W1906" s="9">
        <v>0</v>
      </c>
      <c r="X1906" s="9">
        <v>0</v>
      </c>
      <c r="Y1906" s="9">
        <v>0</v>
      </c>
      <c r="Z1906" s="9">
        <v>0</v>
      </c>
      <c r="AA1906" s="9">
        <v>0</v>
      </c>
      <c r="AB1906" s="9">
        <v>0</v>
      </c>
    </row>
    <row r="1907" spans="1:28" x14ac:dyDescent="0.2">
      <c r="A1907" s="6"/>
      <c r="B1907" s="4" t="s">
        <v>91</v>
      </c>
      <c r="C1907" s="9">
        <v>164686</v>
      </c>
      <c r="D1907" s="9">
        <v>14163</v>
      </c>
      <c r="E1907" s="9">
        <v>0</v>
      </c>
      <c r="F1907" s="9">
        <v>0</v>
      </c>
      <c r="G1907" s="9">
        <v>0</v>
      </c>
      <c r="H1907" s="9">
        <v>0</v>
      </c>
      <c r="I1907" s="9">
        <v>0</v>
      </c>
      <c r="J1907" s="9">
        <v>0</v>
      </c>
      <c r="K1907" s="9">
        <v>7308</v>
      </c>
      <c r="L1907" s="9">
        <v>422</v>
      </c>
      <c r="M1907" s="9">
        <v>0</v>
      </c>
      <c r="N1907" s="9">
        <v>0</v>
      </c>
      <c r="O1907" s="9">
        <v>900</v>
      </c>
      <c r="P1907" s="9">
        <v>40</v>
      </c>
      <c r="Q1907" s="9">
        <v>79997</v>
      </c>
      <c r="R1907" s="9">
        <v>6451</v>
      </c>
      <c r="S1907" s="9">
        <v>4515</v>
      </c>
      <c r="T1907" s="9">
        <v>123</v>
      </c>
      <c r="U1907" s="9">
        <v>60978</v>
      </c>
      <c r="V1907" s="9">
        <v>6447</v>
      </c>
      <c r="W1907" s="9">
        <v>0</v>
      </c>
      <c r="X1907" s="9">
        <v>0</v>
      </c>
      <c r="Y1907" s="9">
        <v>10988</v>
      </c>
      <c r="Z1907" s="9">
        <v>680</v>
      </c>
      <c r="AA1907" s="9">
        <v>0</v>
      </c>
      <c r="AB1907" s="9">
        <v>0</v>
      </c>
    </row>
    <row r="1908" spans="1:28" x14ac:dyDescent="0.2">
      <c r="A1908" s="6"/>
      <c r="B1908" s="4" t="s">
        <v>2</v>
      </c>
      <c r="C1908" s="9">
        <v>57524494</v>
      </c>
      <c r="D1908" s="9">
        <v>5145432</v>
      </c>
      <c r="E1908" s="9">
        <v>3158220</v>
      </c>
      <c r="F1908" s="9">
        <v>286137</v>
      </c>
      <c r="G1908" s="9">
        <v>2970883</v>
      </c>
      <c r="H1908" s="9">
        <v>212703</v>
      </c>
      <c r="I1908" s="9">
        <v>3449304</v>
      </c>
      <c r="J1908" s="9">
        <v>264914</v>
      </c>
      <c r="K1908" s="9">
        <v>3528789</v>
      </c>
      <c r="L1908" s="9">
        <v>252849</v>
      </c>
      <c r="M1908" s="9">
        <v>5735327</v>
      </c>
      <c r="N1908" s="9">
        <v>443802</v>
      </c>
      <c r="O1908" s="9">
        <v>4564400</v>
      </c>
      <c r="P1908" s="9">
        <v>329638</v>
      </c>
      <c r="Q1908" s="9">
        <v>5645023</v>
      </c>
      <c r="R1908" s="9">
        <v>538794</v>
      </c>
      <c r="S1908" s="9">
        <v>7907968</v>
      </c>
      <c r="T1908" s="9">
        <v>913350</v>
      </c>
      <c r="U1908" s="9">
        <v>7115736</v>
      </c>
      <c r="V1908" s="9">
        <v>687043</v>
      </c>
      <c r="W1908" s="9">
        <v>5120895</v>
      </c>
      <c r="X1908" s="9">
        <v>518677</v>
      </c>
      <c r="Y1908" s="9">
        <v>4974638</v>
      </c>
      <c r="Z1908" s="9">
        <v>391599</v>
      </c>
      <c r="AA1908" s="9">
        <v>3353311</v>
      </c>
      <c r="AB1908" s="9">
        <v>305926</v>
      </c>
    </row>
    <row r="1909" spans="1:28" x14ac:dyDescent="0.2">
      <c r="A1909" s="6"/>
      <c r="B1909" s="4" t="s">
        <v>216</v>
      </c>
      <c r="C1909" s="9">
        <v>20792</v>
      </c>
      <c r="D1909" s="9">
        <v>1507</v>
      </c>
      <c r="E1909" s="9">
        <v>0</v>
      </c>
      <c r="F1909" s="9">
        <v>0</v>
      </c>
      <c r="G1909" s="9">
        <v>6442</v>
      </c>
      <c r="H1909" s="9">
        <v>599</v>
      </c>
      <c r="I1909" s="9">
        <v>0</v>
      </c>
      <c r="J1909" s="9">
        <v>0</v>
      </c>
      <c r="K1909" s="9">
        <v>0</v>
      </c>
      <c r="L1909" s="9">
        <v>0</v>
      </c>
      <c r="M1909" s="9">
        <v>0</v>
      </c>
      <c r="N1909" s="9">
        <v>0</v>
      </c>
      <c r="O1909" s="9">
        <v>1428</v>
      </c>
      <c r="P1909" s="9">
        <v>84</v>
      </c>
      <c r="Q1909" s="9">
        <v>3930</v>
      </c>
      <c r="R1909" s="9">
        <v>297</v>
      </c>
      <c r="S1909" s="9">
        <v>1942</v>
      </c>
      <c r="T1909" s="9">
        <v>111</v>
      </c>
      <c r="U1909" s="9">
        <v>0</v>
      </c>
      <c r="V1909" s="9">
        <v>0</v>
      </c>
      <c r="W1909" s="9">
        <v>7050</v>
      </c>
      <c r="X1909" s="9">
        <v>416</v>
      </c>
      <c r="Y1909" s="9">
        <v>0</v>
      </c>
      <c r="Z1909" s="9">
        <v>0</v>
      </c>
      <c r="AA1909" s="9">
        <v>0</v>
      </c>
      <c r="AB1909" s="9">
        <v>0</v>
      </c>
    </row>
    <row r="1910" spans="1:28" x14ac:dyDescent="0.2">
      <c r="A1910" s="6"/>
      <c r="B1910" s="4" t="s">
        <v>94</v>
      </c>
      <c r="C1910" s="9">
        <v>26252</v>
      </c>
      <c r="D1910" s="9">
        <v>1855</v>
      </c>
      <c r="E1910" s="9">
        <v>3578</v>
      </c>
      <c r="F1910" s="9">
        <v>136</v>
      </c>
      <c r="G1910" s="9">
        <v>0</v>
      </c>
      <c r="H1910" s="9">
        <v>0</v>
      </c>
      <c r="I1910" s="9">
        <v>22674</v>
      </c>
      <c r="J1910" s="9">
        <v>1719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0</v>
      </c>
      <c r="R1910" s="9">
        <v>0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0</v>
      </c>
      <c r="Z1910" s="9">
        <v>0</v>
      </c>
      <c r="AA1910" s="9">
        <v>0</v>
      </c>
      <c r="AB1910" s="9">
        <v>0</v>
      </c>
    </row>
    <row r="1911" spans="1:28" x14ac:dyDescent="0.2">
      <c r="A1911" s="6"/>
      <c r="B1911" s="4" t="s">
        <v>74</v>
      </c>
      <c r="C1911" s="9">
        <v>8102</v>
      </c>
      <c r="D1911" s="9">
        <v>485</v>
      </c>
      <c r="E1911" s="9">
        <v>0</v>
      </c>
      <c r="F1911" s="9">
        <v>0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9">
        <v>0</v>
      </c>
      <c r="M1911" s="9">
        <v>0</v>
      </c>
      <c r="N1911" s="9">
        <v>0</v>
      </c>
      <c r="O1911" s="9">
        <v>2516</v>
      </c>
      <c r="P1911" s="9">
        <v>153</v>
      </c>
      <c r="Q1911" s="9">
        <v>0</v>
      </c>
      <c r="R1911" s="9">
        <v>0</v>
      </c>
      <c r="S1911" s="9">
        <v>3073</v>
      </c>
      <c r="T1911" s="9">
        <v>194</v>
      </c>
      <c r="U1911" s="9">
        <v>2513</v>
      </c>
      <c r="V1911" s="9">
        <v>138</v>
      </c>
      <c r="W1911" s="9">
        <v>0</v>
      </c>
      <c r="X1911" s="9">
        <v>0</v>
      </c>
      <c r="Y1911" s="9">
        <v>0</v>
      </c>
      <c r="Z1911" s="9">
        <v>0</v>
      </c>
      <c r="AA1911" s="9">
        <v>0</v>
      </c>
      <c r="AB1911" s="9">
        <v>0</v>
      </c>
    </row>
    <row r="1912" spans="1:28" x14ac:dyDescent="0.2">
      <c r="A1912" s="6"/>
      <c r="B1912" s="4" t="s">
        <v>18</v>
      </c>
      <c r="C1912" s="9">
        <v>33782</v>
      </c>
      <c r="D1912" s="9">
        <v>697</v>
      </c>
      <c r="E1912" s="9">
        <v>0</v>
      </c>
      <c r="F1912" s="9">
        <v>0</v>
      </c>
      <c r="G1912" s="9">
        <v>4274</v>
      </c>
      <c r="H1912" s="9">
        <v>168</v>
      </c>
      <c r="I1912" s="9">
        <v>0</v>
      </c>
      <c r="J1912" s="9">
        <v>0</v>
      </c>
      <c r="K1912" s="9">
        <v>0</v>
      </c>
      <c r="L1912" s="9">
        <v>0</v>
      </c>
      <c r="M1912" s="9">
        <v>0</v>
      </c>
      <c r="N1912" s="9">
        <v>0</v>
      </c>
      <c r="O1912" s="9">
        <v>29508</v>
      </c>
      <c r="P1912" s="9">
        <v>529</v>
      </c>
      <c r="Q1912" s="9">
        <v>0</v>
      </c>
      <c r="R1912" s="9">
        <v>0</v>
      </c>
      <c r="S1912" s="9">
        <v>0</v>
      </c>
      <c r="T1912" s="9">
        <v>0</v>
      </c>
      <c r="U1912" s="9">
        <v>0</v>
      </c>
      <c r="V1912" s="9">
        <v>0</v>
      </c>
      <c r="W1912" s="9">
        <v>0</v>
      </c>
      <c r="X1912" s="9">
        <v>0</v>
      </c>
      <c r="Y1912" s="9">
        <v>0</v>
      </c>
      <c r="Z1912" s="9">
        <v>0</v>
      </c>
      <c r="AA1912" s="9">
        <v>0</v>
      </c>
      <c r="AB1912" s="9">
        <v>0</v>
      </c>
    </row>
    <row r="1913" spans="1:28" x14ac:dyDescent="0.2">
      <c r="A1913" s="6"/>
      <c r="B1913" s="4" t="s">
        <v>11</v>
      </c>
      <c r="C1913" s="9">
        <v>229</v>
      </c>
      <c r="D1913" s="9">
        <v>11</v>
      </c>
      <c r="E1913" s="9">
        <v>0</v>
      </c>
      <c r="F1913" s="9">
        <v>0</v>
      </c>
      <c r="G1913" s="9">
        <v>0</v>
      </c>
      <c r="H1913" s="9">
        <v>0</v>
      </c>
      <c r="I1913" s="9">
        <v>0</v>
      </c>
      <c r="J1913" s="9">
        <v>0</v>
      </c>
      <c r="K1913" s="9">
        <v>0</v>
      </c>
      <c r="L1913" s="9">
        <v>0</v>
      </c>
      <c r="M1913" s="9">
        <v>0</v>
      </c>
      <c r="N1913" s="9">
        <v>0</v>
      </c>
      <c r="O1913" s="9">
        <v>0</v>
      </c>
      <c r="P1913" s="9">
        <v>0</v>
      </c>
      <c r="Q1913" s="9">
        <v>229</v>
      </c>
      <c r="R1913" s="9">
        <v>11</v>
      </c>
      <c r="S1913" s="9">
        <v>0</v>
      </c>
      <c r="T1913" s="9">
        <v>0</v>
      </c>
      <c r="U1913" s="9">
        <v>0</v>
      </c>
      <c r="V1913" s="9">
        <v>0</v>
      </c>
      <c r="W1913" s="9">
        <v>0</v>
      </c>
      <c r="X1913" s="9">
        <v>0</v>
      </c>
      <c r="Y1913" s="9">
        <v>0</v>
      </c>
      <c r="Z1913" s="9">
        <v>0</v>
      </c>
      <c r="AA1913" s="9">
        <v>0</v>
      </c>
      <c r="AB1913" s="9">
        <v>0</v>
      </c>
    </row>
    <row r="1914" spans="1:28" x14ac:dyDescent="0.2">
      <c r="A1914" s="6"/>
      <c r="B1914" s="4" t="s">
        <v>3</v>
      </c>
      <c r="C1914" s="9">
        <v>492155</v>
      </c>
      <c r="D1914" s="9">
        <v>28796</v>
      </c>
      <c r="E1914" s="9">
        <v>19460</v>
      </c>
      <c r="F1914" s="9">
        <v>1380</v>
      </c>
      <c r="G1914" s="9">
        <v>0</v>
      </c>
      <c r="H1914" s="9">
        <v>0</v>
      </c>
      <c r="I1914" s="9">
        <v>0</v>
      </c>
      <c r="J1914" s="9">
        <v>0</v>
      </c>
      <c r="K1914" s="9">
        <v>0</v>
      </c>
      <c r="L1914" s="9">
        <v>0</v>
      </c>
      <c r="M1914" s="9">
        <v>57861</v>
      </c>
      <c r="N1914" s="9">
        <v>1812</v>
      </c>
      <c r="O1914" s="9">
        <v>6573</v>
      </c>
      <c r="P1914" s="9">
        <v>295</v>
      </c>
      <c r="Q1914" s="9">
        <v>1475</v>
      </c>
      <c r="R1914" s="9">
        <v>33</v>
      </c>
      <c r="S1914" s="9">
        <v>24386</v>
      </c>
      <c r="T1914" s="9">
        <v>1525</v>
      </c>
      <c r="U1914" s="9">
        <v>238415</v>
      </c>
      <c r="V1914" s="9">
        <v>14744</v>
      </c>
      <c r="W1914" s="9">
        <v>130390</v>
      </c>
      <c r="X1914" s="9">
        <v>8419</v>
      </c>
      <c r="Y1914" s="9">
        <v>0</v>
      </c>
      <c r="Z1914" s="9">
        <v>0</v>
      </c>
      <c r="AA1914" s="9">
        <v>13595</v>
      </c>
      <c r="AB1914" s="9">
        <v>588</v>
      </c>
    </row>
    <row r="1915" spans="1:28" x14ac:dyDescent="0.2">
      <c r="A1915" s="6"/>
      <c r="B1915" s="4" t="s">
        <v>61</v>
      </c>
      <c r="C1915" s="9">
        <v>12520</v>
      </c>
      <c r="D1915" s="9">
        <v>1713</v>
      </c>
      <c r="E1915" s="9">
        <v>0</v>
      </c>
      <c r="F1915" s="9">
        <v>0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9">
        <v>0</v>
      </c>
      <c r="M1915" s="9">
        <v>0</v>
      </c>
      <c r="N1915" s="9">
        <v>0</v>
      </c>
      <c r="O1915" s="9">
        <v>5246</v>
      </c>
      <c r="P1915" s="9">
        <v>489</v>
      </c>
      <c r="Q1915" s="9">
        <v>0</v>
      </c>
      <c r="R1915" s="9">
        <v>0</v>
      </c>
      <c r="S1915" s="9">
        <v>0</v>
      </c>
      <c r="T1915" s="9">
        <v>0</v>
      </c>
      <c r="U1915" s="9">
        <v>0</v>
      </c>
      <c r="V1915" s="9">
        <v>0</v>
      </c>
      <c r="W1915" s="9">
        <v>4218</v>
      </c>
      <c r="X1915" s="9">
        <v>642</v>
      </c>
      <c r="Y1915" s="9">
        <v>0</v>
      </c>
      <c r="Z1915" s="9">
        <v>0</v>
      </c>
      <c r="AA1915" s="9">
        <v>3056</v>
      </c>
      <c r="AB1915" s="9">
        <v>582</v>
      </c>
    </row>
    <row r="1916" spans="1:28" x14ac:dyDescent="0.2">
      <c r="A1916" s="6"/>
      <c r="B1916" s="4" t="s">
        <v>19</v>
      </c>
      <c r="C1916" s="9">
        <v>108978</v>
      </c>
      <c r="D1916" s="9">
        <v>4781</v>
      </c>
      <c r="E1916" s="9">
        <v>0</v>
      </c>
      <c r="F1916" s="9">
        <v>0</v>
      </c>
      <c r="G1916" s="9">
        <v>0</v>
      </c>
      <c r="H1916" s="9">
        <v>0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3874</v>
      </c>
      <c r="P1916" s="9">
        <v>145</v>
      </c>
      <c r="Q1916" s="9">
        <v>0</v>
      </c>
      <c r="R1916" s="9">
        <v>0</v>
      </c>
      <c r="S1916" s="9">
        <v>0</v>
      </c>
      <c r="T1916" s="9">
        <v>0</v>
      </c>
      <c r="U1916" s="9">
        <v>0</v>
      </c>
      <c r="V1916" s="9">
        <v>0</v>
      </c>
      <c r="W1916" s="9">
        <v>10801</v>
      </c>
      <c r="X1916" s="9">
        <v>694</v>
      </c>
      <c r="Y1916" s="9">
        <v>36261</v>
      </c>
      <c r="Z1916" s="9">
        <v>2428</v>
      </c>
      <c r="AA1916" s="9">
        <v>58042</v>
      </c>
      <c r="AB1916" s="9">
        <v>1514</v>
      </c>
    </row>
    <row r="1917" spans="1:28" x14ac:dyDescent="0.2">
      <c r="A1917" s="6"/>
      <c r="B1917" s="4" t="s">
        <v>12</v>
      </c>
      <c r="C1917" s="9">
        <v>21375</v>
      </c>
      <c r="D1917" s="9">
        <v>1376</v>
      </c>
      <c r="E1917" s="9">
        <v>0</v>
      </c>
      <c r="F1917" s="9">
        <v>0</v>
      </c>
      <c r="G1917" s="9">
        <v>0</v>
      </c>
      <c r="H1917" s="9">
        <v>0</v>
      </c>
      <c r="I1917" s="9">
        <v>0</v>
      </c>
      <c r="J1917" s="9">
        <v>0</v>
      </c>
      <c r="K1917" s="9">
        <v>0</v>
      </c>
      <c r="L1917" s="9">
        <v>0</v>
      </c>
      <c r="M1917" s="9">
        <v>0</v>
      </c>
      <c r="N1917" s="9">
        <v>0</v>
      </c>
      <c r="O1917" s="9">
        <v>5609</v>
      </c>
      <c r="P1917" s="9">
        <v>348</v>
      </c>
      <c r="Q1917" s="9">
        <v>1775</v>
      </c>
      <c r="R1917" s="9">
        <v>122</v>
      </c>
      <c r="S1917" s="9">
        <v>1577</v>
      </c>
      <c r="T1917" s="9">
        <v>88</v>
      </c>
      <c r="U1917" s="9">
        <v>11063</v>
      </c>
      <c r="V1917" s="9">
        <v>688</v>
      </c>
      <c r="W1917" s="9">
        <v>0</v>
      </c>
      <c r="X1917" s="9">
        <v>0</v>
      </c>
      <c r="Y1917" s="9">
        <v>1351</v>
      </c>
      <c r="Z1917" s="9">
        <v>130</v>
      </c>
      <c r="AA1917" s="9">
        <v>0</v>
      </c>
      <c r="AB1917" s="9">
        <v>0</v>
      </c>
    </row>
    <row r="1918" spans="1:28" x14ac:dyDescent="0.2">
      <c r="A1918" s="6"/>
      <c r="B1918" s="4" t="s">
        <v>109</v>
      </c>
      <c r="C1918" s="9">
        <v>12838</v>
      </c>
      <c r="D1918" s="9">
        <v>938</v>
      </c>
      <c r="E1918" s="9">
        <v>0</v>
      </c>
      <c r="F1918" s="9">
        <v>0</v>
      </c>
      <c r="G1918" s="9">
        <v>0</v>
      </c>
      <c r="H1918" s="9">
        <v>0</v>
      </c>
      <c r="I1918" s="9">
        <v>10475</v>
      </c>
      <c r="J1918" s="9">
        <v>798</v>
      </c>
      <c r="K1918" s="9">
        <v>0</v>
      </c>
      <c r="L1918" s="9">
        <v>0</v>
      </c>
      <c r="M1918" s="9">
        <v>0</v>
      </c>
      <c r="N1918" s="9">
        <v>0</v>
      </c>
      <c r="O1918" s="9">
        <v>0</v>
      </c>
      <c r="P1918" s="9">
        <v>0</v>
      </c>
      <c r="Q1918" s="9">
        <v>0</v>
      </c>
      <c r="R1918" s="9">
        <v>0</v>
      </c>
      <c r="S1918" s="9">
        <v>1185</v>
      </c>
      <c r="T1918" s="9">
        <v>91</v>
      </c>
      <c r="U1918" s="9">
        <v>1178</v>
      </c>
      <c r="V1918" s="9">
        <v>49</v>
      </c>
      <c r="W1918" s="9">
        <v>0</v>
      </c>
      <c r="X1918" s="9">
        <v>0</v>
      </c>
      <c r="Y1918" s="9">
        <v>0</v>
      </c>
      <c r="Z1918" s="9">
        <v>0</v>
      </c>
      <c r="AA1918" s="9">
        <v>0</v>
      </c>
      <c r="AB1918" s="9">
        <v>0</v>
      </c>
    </row>
    <row r="1919" spans="1:28" x14ac:dyDescent="0.2">
      <c r="A1919" s="6"/>
      <c r="B1919" s="4" t="s">
        <v>30</v>
      </c>
      <c r="C1919" s="9">
        <v>455</v>
      </c>
      <c r="D1919" s="9">
        <v>25</v>
      </c>
      <c r="E1919" s="9">
        <v>0</v>
      </c>
      <c r="F1919" s="9">
        <v>0</v>
      </c>
      <c r="G1919" s="9">
        <v>0</v>
      </c>
      <c r="H1919" s="9">
        <v>0</v>
      </c>
      <c r="I1919" s="9">
        <v>0</v>
      </c>
      <c r="J1919" s="9">
        <v>0</v>
      </c>
      <c r="K1919" s="9">
        <v>0</v>
      </c>
      <c r="L1919" s="9">
        <v>0</v>
      </c>
      <c r="M1919" s="9">
        <v>0</v>
      </c>
      <c r="N1919" s="9">
        <v>0</v>
      </c>
      <c r="O1919" s="9">
        <v>0</v>
      </c>
      <c r="P1919" s="9">
        <v>0</v>
      </c>
      <c r="Q1919" s="9">
        <v>0</v>
      </c>
      <c r="R1919" s="9">
        <v>0</v>
      </c>
      <c r="S1919" s="9">
        <v>0</v>
      </c>
      <c r="T1919" s="9">
        <v>0</v>
      </c>
      <c r="U1919" s="9">
        <v>0</v>
      </c>
      <c r="V1919" s="9">
        <v>0</v>
      </c>
      <c r="W1919" s="9">
        <v>455</v>
      </c>
      <c r="X1919" s="9">
        <v>25</v>
      </c>
      <c r="Y1919" s="9">
        <v>0</v>
      </c>
      <c r="Z1919" s="9">
        <v>0</v>
      </c>
      <c r="AA1919" s="9">
        <v>0</v>
      </c>
      <c r="AB1919" s="9">
        <v>0</v>
      </c>
    </row>
    <row r="1920" spans="1:28" x14ac:dyDescent="0.2">
      <c r="A1920" s="6"/>
      <c r="B1920" s="4" t="s">
        <v>142</v>
      </c>
      <c r="C1920" s="9">
        <v>1333</v>
      </c>
      <c r="D1920" s="9">
        <v>72</v>
      </c>
      <c r="E1920" s="9">
        <v>0</v>
      </c>
      <c r="F1920" s="9">
        <v>0</v>
      </c>
      <c r="G1920" s="9">
        <v>0</v>
      </c>
      <c r="H1920" s="9">
        <v>0</v>
      </c>
      <c r="I1920" s="9">
        <v>0</v>
      </c>
      <c r="J1920" s="9">
        <v>0</v>
      </c>
      <c r="K1920" s="9">
        <v>0</v>
      </c>
      <c r="L1920" s="9">
        <v>0</v>
      </c>
      <c r="M1920" s="9">
        <v>782</v>
      </c>
      <c r="N1920" s="9">
        <v>42</v>
      </c>
      <c r="O1920" s="9">
        <v>0</v>
      </c>
      <c r="P1920" s="9">
        <v>0</v>
      </c>
      <c r="Q1920" s="9">
        <v>0</v>
      </c>
      <c r="R1920" s="9">
        <v>0</v>
      </c>
      <c r="S1920" s="9">
        <v>0</v>
      </c>
      <c r="T1920" s="9">
        <v>0</v>
      </c>
      <c r="U1920" s="9">
        <v>551</v>
      </c>
      <c r="V1920" s="9">
        <v>30</v>
      </c>
      <c r="W1920" s="9">
        <v>0</v>
      </c>
      <c r="X1920" s="9">
        <v>0</v>
      </c>
      <c r="Y1920" s="9">
        <v>0</v>
      </c>
      <c r="Z1920" s="9">
        <v>0</v>
      </c>
      <c r="AA1920" s="9">
        <v>0</v>
      </c>
      <c r="AB1920" s="9">
        <v>0</v>
      </c>
    </row>
    <row r="1921" spans="1:28" x14ac:dyDescent="0.2">
      <c r="A1921" s="6"/>
      <c r="B1921" s="4" t="s">
        <v>164</v>
      </c>
      <c r="C1921" s="9">
        <v>30260</v>
      </c>
      <c r="D1921" s="9">
        <v>1932</v>
      </c>
      <c r="E1921" s="9">
        <v>0</v>
      </c>
      <c r="F1921" s="9">
        <v>0</v>
      </c>
      <c r="G1921" s="9">
        <v>0</v>
      </c>
      <c r="H1921" s="9">
        <v>0</v>
      </c>
      <c r="I1921" s="9">
        <v>0</v>
      </c>
      <c r="J1921" s="9">
        <v>0</v>
      </c>
      <c r="K1921" s="9">
        <v>9686</v>
      </c>
      <c r="L1921" s="9">
        <v>587</v>
      </c>
      <c r="M1921" s="9">
        <v>0</v>
      </c>
      <c r="N1921" s="9">
        <v>0</v>
      </c>
      <c r="O1921" s="9">
        <v>6006</v>
      </c>
      <c r="P1921" s="9">
        <v>397</v>
      </c>
      <c r="Q1921" s="9">
        <v>0</v>
      </c>
      <c r="R1921" s="9">
        <v>0</v>
      </c>
      <c r="S1921" s="9">
        <v>14568</v>
      </c>
      <c r="T1921" s="9">
        <v>948</v>
      </c>
      <c r="U1921" s="9">
        <v>0</v>
      </c>
      <c r="V1921" s="9">
        <v>0</v>
      </c>
      <c r="W1921" s="9">
        <v>0</v>
      </c>
      <c r="X1921" s="9">
        <v>0</v>
      </c>
      <c r="Y1921" s="9">
        <v>0</v>
      </c>
      <c r="Z1921" s="9">
        <v>0</v>
      </c>
      <c r="AA1921" s="9">
        <v>0</v>
      </c>
      <c r="AB1921" s="9">
        <v>0</v>
      </c>
    </row>
    <row r="1922" spans="1:28" x14ac:dyDescent="0.2">
      <c r="A1922" s="3"/>
      <c r="B1922" s="4" t="s">
        <v>13</v>
      </c>
      <c r="C1922" s="9">
        <v>491</v>
      </c>
      <c r="D1922" s="9">
        <v>36</v>
      </c>
      <c r="E1922" s="9">
        <v>491</v>
      </c>
      <c r="F1922" s="9">
        <v>36</v>
      </c>
      <c r="G1922" s="9">
        <v>0</v>
      </c>
      <c r="H1922" s="9">
        <v>0</v>
      </c>
      <c r="I1922" s="9">
        <v>0</v>
      </c>
      <c r="J1922" s="9">
        <v>0</v>
      </c>
      <c r="K1922" s="9">
        <v>0</v>
      </c>
      <c r="L1922" s="9">
        <v>0</v>
      </c>
      <c r="M1922" s="9">
        <v>0</v>
      </c>
      <c r="N1922" s="9">
        <v>0</v>
      </c>
      <c r="O1922" s="9">
        <v>0</v>
      </c>
      <c r="P1922" s="9">
        <v>0</v>
      </c>
      <c r="Q1922" s="9">
        <v>0</v>
      </c>
      <c r="R1922" s="9">
        <v>0</v>
      </c>
      <c r="S1922" s="9">
        <v>0</v>
      </c>
      <c r="T1922" s="9">
        <v>0</v>
      </c>
      <c r="U1922" s="9">
        <v>0</v>
      </c>
      <c r="V1922" s="9">
        <v>0</v>
      </c>
      <c r="W1922" s="9">
        <v>0</v>
      </c>
      <c r="X1922" s="9">
        <v>0</v>
      </c>
      <c r="Y1922" s="9">
        <v>0</v>
      </c>
      <c r="Z1922" s="9">
        <v>0</v>
      </c>
      <c r="AA1922" s="9">
        <v>0</v>
      </c>
      <c r="AB1922" s="9">
        <v>0</v>
      </c>
    </row>
    <row r="1923" spans="1:28" x14ac:dyDescent="0.2">
      <c r="A1923" s="5" t="s">
        <v>350</v>
      </c>
      <c r="B1923" s="4" t="s">
        <v>105</v>
      </c>
      <c r="C1923" s="9">
        <v>24536</v>
      </c>
      <c r="D1923" s="9">
        <v>1453</v>
      </c>
      <c r="E1923" s="9">
        <v>449</v>
      </c>
      <c r="F1923" s="9">
        <v>14</v>
      </c>
      <c r="G1923" s="9">
        <v>0</v>
      </c>
      <c r="H1923" s="9">
        <v>0</v>
      </c>
      <c r="I1923" s="9">
        <v>0</v>
      </c>
      <c r="J1923" s="9">
        <v>0</v>
      </c>
      <c r="K1923" s="9">
        <v>0</v>
      </c>
      <c r="L1923" s="9">
        <v>0</v>
      </c>
      <c r="M1923" s="9">
        <v>0</v>
      </c>
      <c r="N1923" s="9">
        <v>0</v>
      </c>
      <c r="O1923" s="9">
        <v>23689</v>
      </c>
      <c r="P1923" s="9">
        <v>1426</v>
      </c>
      <c r="Q1923" s="9">
        <v>0</v>
      </c>
      <c r="R1923" s="9">
        <v>0</v>
      </c>
      <c r="S1923" s="9">
        <v>0</v>
      </c>
      <c r="T1923" s="9">
        <v>0</v>
      </c>
      <c r="U1923" s="9">
        <v>398</v>
      </c>
      <c r="V1923" s="9">
        <v>13</v>
      </c>
      <c r="W1923" s="9">
        <v>0</v>
      </c>
      <c r="X1923" s="9">
        <v>0</v>
      </c>
      <c r="Y1923" s="9">
        <v>0</v>
      </c>
      <c r="Z1923" s="9">
        <v>0</v>
      </c>
      <c r="AA1923" s="9">
        <v>0</v>
      </c>
      <c r="AB1923" s="9">
        <v>0</v>
      </c>
    </row>
    <row r="1924" spans="1:28" x14ac:dyDescent="0.2">
      <c r="A1924" s="6"/>
      <c r="B1924" s="4" t="s">
        <v>52</v>
      </c>
      <c r="C1924" s="9">
        <v>20165</v>
      </c>
      <c r="D1924" s="9">
        <v>550</v>
      </c>
      <c r="E1924" s="9">
        <v>0</v>
      </c>
      <c r="F1924" s="9">
        <v>0</v>
      </c>
      <c r="G1924" s="9">
        <v>0</v>
      </c>
      <c r="H1924" s="9">
        <v>0</v>
      </c>
      <c r="I1924" s="9">
        <v>0</v>
      </c>
      <c r="J1924" s="9">
        <v>0</v>
      </c>
      <c r="K1924" s="9">
        <v>0</v>
      </c>
      <c r="L1924" s="9">
        <v>0</v>
      </c>
      <c r="M1924" s="9">
        <v>19173</v>
      </c>
      <c r="N1924" s="9">
        <v>512</v>
      </c>
      <c r="O1924" s="9">
        <v>0</v>
      </c>
      <c r="P1924" s="9">
        <v>0</v>
      </c>
      <c r="Q1924" s="9">
        <v>0</v>
      </c>
      <c r="R1924" s="9">
        <v>0</v>
      </c>
      <c r="S1924" s="9">
        <v>992</v>
      </c>
      <c r="T1924" s="9">
        <v>38</v>
      </c>
      <c r="U1924" s="9">
        <v>0</v>
      </c>
      <c r="V1924" s="9">
        <v>0</v>
      </c>
      <c r="W1924" s="9">
        <v>0</v>
      </c>
      <c r="X1924" s="9">
        <v>0</v>
      </c>
      <c r="Y1924" s="9">
        <v>0</v>
      </c>
      <c r="Z1924" s="9">
        <v>0</v>
      </c>
      <c r="AA1924" s="9">
        <v>0</v>
      </c>
      <c r="AB1924" s="9">
        <v>0</v>
      </c>
    </row>
    <row r="1925" spans="1:28" x14ac:dyDescent="0.2">
      <c r="A1925" s="6"/>
      <c r="B1925" s="4" t="s">
        <v>17</v>
      </c>
      <c r="C1925" s="9">
        <v>825603</v>
      </c>
      <c r="D1925" s="9">
        <v>54756</v>
      </c>
      <c r="E1925" s="9">
        <v>38986</v>
      </c>
      <c r="F1925" s="9">
        <v>2071</v>
      </c>
      <c r="G1925" s="9">
        <v>20777</v>
      </c>
      <c r="H1925" s="9">
        <v>781</v>
      </c>
      <c r="I1925" s="9">
        <v>0</v>
      </c>
      <c r="J1925" s="9">
        <v>0</v>
      </c>
      <c r="K1925" s="9">
        <v>29259</v>
      </c>
      <c r="L1925" s="9">
        <v>1699</v>
      </c>
      <c r="M1925" s="9">
        <v>111220</v>
      </c>
      <c r="N1925" s="9">
        <v>5331</v>
      </c>
      <c r="O1925" s="9">
        <v>77484</v>
      </c>
      <c r="P1925" s="9">
        <v>6473</v>
      </c>
      <c r="Q1925" s="9">
        <v>57088</v>
      </c>
      <c r="R1925" s="9">
        <v>4130</v>
      </c>
      <c r="S1925" s="9">
        <v>84513</v>
      </c>
      <c r="T1925" s="9">
        <v>4774</v>
      </c>
      <c r="U1925" s="9">
        <v>44246</v>
      </c>
      <c r="V1925" s="9">
        <v>3141</v>
      </c>
      <c r="W1925" s="9">
        <v>91533</v>
      </c>
      <c r="X1925" s="9">
        <v>9990</v>
      </c>
      <c r="Y1925" s="9">
        <v>109594</v>
      </c>
      <c r="Z1925" s="9">
        <v>7368</v>
      </c>
      <c r="AA1925" s="9">
        <v>160903</v>
      </c>
      <c r="AB1925" s="9">
        <v>8998</v>
      </c>
    </row>
    <row r="1926" spans="1:28" x14ac:dyDescent="0.2">
      <c r="A1926" s="6"/>
      <c r="B1926" s="4" t="s">
        <v>8</v>
      </c>
      <c r="C1926" s="9">
        <v>45632</v>
      </c>
      <c r="D1926" s="9">
        <v>1092</v>
      </c>
      <c r="E1926" s="9">
        <v>0</v>
      </c>
      <c r="F1926" s="9">
        <v>0</v>
      </c>
      <c r="G1926" s="9">
        <v>44693</v>
      </c>
      <c r="H1926" s="9">
        <v>1028</v>
      </c>
      <c r="I1926" s="9">
        <v>0</v>
      </c>
      <c r="J1926" s="9">
        <v>0</v>
      </c>
      <c r="K1926" s="9">
        <v>0</v>
      </c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  <c r="S1926" s="9">
        <v>939</v>
      </c>
      <c r="T1926" s="9">
        <v>64</v>
      </c>
      <c r="U1926" s="9">
        <v>0</v>
      </c>
      <c r="V1926" s="9">
        <v>0</v>
      </c>
      <c r="W1926" s="9">
        <v>0</v>
      </c>
      <c r="X1926" s="9">
        <v>0</v>
      </c>
      <c r="Y1926" s="9">
        <v>0</v>
      </c>
      <c r="Z1926" s="9">
        <v>0</v>
      </c>
      <c r="AA1926" s="9">
        <v>0</v>
      </c>
      <c r="AB1926" s="9">
        <v>0</v>
      </c>
    </row>
    <row r="1927" spans="1:28" x14ac:dyDescent="0.2">
      <c r="A1927" s="6"/>
      <c r="B1927" s="4" t="s">
        <v>89</v>
      </c>
      <c r="C1927" s="9">
        <v>32679</v>
      </c>
      <c r="D1927" s="9">
        <v>2455</v>
      </c>
      <c r="E1927" s="9">
        <v>0</v>
      </c>
      <c r="F1927" s="9">
        <v>0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9">
        <v>0</v>
      </c>
      <c r="M1927" s="9">
        <v>0</v>
      </c>
      <c r="N1927" s="9">
        <v>0</v>
      </c>
      <c r="O1927" s="9">
        <v>4069</v>
      </c>
      <c r="P1927" s="9">
        <v>284</v>
      </c>
      <c r="Q1927" s="9">
        <v>547</v>
      </c>
      <c r="R1927" s="9">
        <v>45</v>
      </c>
      <c r="S1927" s="9">
        <v>7044</v>
      </c>
      <c r="T1927" s="9">
        <v>586</v>
      </c>
      <c r="U1927" s="9">
        <v>5837</v>
      </c>
      <c r="V1927" s="9">
        <v>452</v>
      </c>
      <c r="W1927" s="9">
        <v>1687</v>
      </c>
      <c r="X1927" s="9">
        <v>84</v>
      </c>
      <c r="Y1927" s="9">
        <v>4683</v>
      </c>
      <c r="Z1927" s="9">
        <v>178</v>
      </c>
      <c r="AA1927" s="9">
        <v>8812</v>
      </c>
      <c r="AB1927" s="9">
        <v>826</v>
      </c>
    </row>
    <row r="1928" spans="1:28" x14ac:dyDescent="0.2">
      <c r="A1928" s="6"/>
      <c r="B1928" s="4" t="s">
        <v>75</v>
      </c>
      <c r="C1928" s="9">
        <v>1702</v>
      </c>
      <c r="D1928" s="9">
        <v>55</v>
      </c>
      <c r="E1928" s="9">
        <v>0</v>
      </c>
      <c r="F1928" s="9">
        <v>0</v>
      </c>
      <c r="G1928" s="9">
        <v>1702</v>
      </c>
      <c r="H1928" s="9">
        <v>55</v>
      </c>
      <c r="I1928" s="9">
        <v>0</v>
      </c>
      <c r="J1928" s="9">
        <v>0</v>
      </c>
      <c r="K1928" s="9">
        <v>0</v>
      </c>
      <c r="L1928" s="9">
        <v>0</v>
      </c>
      <c r="M1928" s="9">
        <v>0</v>
      </c>
      <c r="N1928" s="9">
        <v>0</v>
      </c>
      <c r="O1928" s="9">
        <v>0</v>
      </c>
      <c r="P1928" s="9">
        <v>0</v>
      </c>
      <c r="Q1928" s="9">
        <v>0</v>
      </c>
      <c r="R1928" s="9">
        <v>0</v>
      </c>
      <c r="S1928" s="9">
        <v>0</v>
      </c>
      <c r="T1928" s="9">
        <v>0</v>
      </c>
      <c r="U1928" s="9">
        <v>0</v>
      </c>
      <c r="V1928" s="9">
        <v>0</v>
      </c>
      <c r="W1928" s="9">
        <v>0</v>
      </c>
      <c r="X1928" s="9">
        <v>0</v>
      </c>
      <c r="Y1928" s="9">
        <v>0</v>
      </c>
      <c r="Z1928" s="9">
        <v>0</v>
      </c>
      <c r="AA1928" s="9">
        <v>0</v>
      </c>
      <c r="AB1928" s="9">
        <v>0</v>
      </c>
    </row>
    <row r="1929" spans="1:28" x14ac:dyDescent="0.2">
      <c r="A1929" s="6"/>
      <c r="B1929" s="4" t="s">
        <v>29</v>
      </c>
      <c r="C1929" s="9">
        <v>1791</v>
      </c>
      <c r="D1929" s="9">
        <v>125</v>
      </c>
      <c r="E1929" s="9">
        <v>0</v>
      </c>
      <c r="F1929" s="9">
        <v>0</v>
      </c>
      <c r="G1929" s="9">
        <v>0</v>
      </c>
      <c r="H1929" s="9">
        <v>0</v>
      </c>
      <c r="I1929" s="9">
        <v>0</v>
      </c>
      <c r="J1929" s="9">
        <v>0</v>
      </c>
      <c r="K1929" s="9">
        <v>0</v>
      </c>
      <c r="L1929" s="9">
        <v>0</v>
      </c>
      <c r="M1929" s="9">
        <v>0</v>
      </c>
      <c r="N1929" s="9">
        <v>0</v>
      </c>
      <c r="O1929" s="9">
        <v>0</v>
      </c>
      <c r="P1929" s="9">
        <v>0</v>
      </c>
      <c r="Q1929" s="9">
        <v>445</v>
      </c>
      <c r="R1929" s="9">
        <v>58</v>
      </c>
      <c r="S1929" s="9">
        <v>0</v>
      </c>
      <c r="T1929" s="9">
        <v>0</v>
      </c>
      <c r="U1929" s="9">
        <v>0</v>
      </c>
      <c r="V1929" s="9">
        <v>0</v>
      </c>
      <c r="W1929" s="9">
        <v>0</v>
      </c>
      <c r="X1929" s="9">
        <v>0</v>
      </c>
      <c r="Y1929" s="9">
        <v>0</v>
      </c>
      <c r="Z1929" s="9">
        <v>0</v>
      </c>
      <c r="AA1929" s="9">
        <v>1346</v>
      </c>
      <c r="AB1929" s="9">
        <v>67</v>
      </c>
    </row>
    <row r="1930" spans="1:28" x14ac:dyDescent="0.2">
      <c r="A1930" s="6"/>
      <c r="B1930" s="4" t="s">
        <v>0</v>
      </c>
      <c r="C1930" s="9">
        <v>20900</v>
      </c>
      <c r="D1930" s="9">
        <v>610</v>
      </c>
      <c r="E1930" s="9">
        <v>0</v>
      </c>
      <c r="F1930" s="9">
        <v>0</v>
      </c>
      <c r="G1930" s="9">
        <v>10853</v>
      </c>
      <c r="H1930" s="9">
        <v>337</v>
      </c>
      <c r="I1930" s="9">
        <v>0</v>
      </c>
      <c r="J1930" s="9">
        <v>0</v>
      </c>
      <c r="K1930" s="9">
        <v>0</v>
      </c>
      <c r="L1930" s="9">
        <v>0</v>
      </c>
      <c r="M1930" s="9">
        <v>0</v>
      </c>
      <c r="N1930" s="9">
        <v>0</v>
      </c>
      <c r="O1930" s="9">
        <v>0</v>
      </c>
      <c r="P1930" s="9">
        <v>0</v>
      </c>
      <c r="Q1930" s="9">
        <v>10047</v>
      </c>
      <c r="R1930" s="9">
        <v>273</v>
      </c>
      <c r="S1930" s="9">
        <v>0</v>
      </c>
      <c r="T1930" s="9">
        <v>0</v>
      </c>
      <c r="U1930" s="9">
        <v>0</v>
      </c>
      <c r="V1930" s="9">
        <v>0</v>
      </c>
      <c r="W1930" s="9">
        <v>0</v>
      </c>
      <c r="X1930" s="9">
        <v>0</v>
      </c>
      <c r="Y1930" s="9">
        <v>0</v>
      </c>
      <c r="Z1930" s="9">
        <v>0</v>
      </c>
      <c r="AA1930" s="9">
        <v>0</v>
      </c>
      <c r="AB1930" s="9">
        <v>0</v>
      </c>
    </row>
    <row r="1931" spans="1:28" x14ac:dyDescent="0.2">
      <c r="A1931" s="6"/>
      <c r="B1931" s="4" t="s">
        <v>91</v>
      </c>
      <c r="C1931" s="9">
        <v>28349</v>
      </c>
      <c r="D1931" s="9">
        <v>2792</v>
      </c>
      <c r="E1931" s="9">
        <v>0</v>
      </c>
      <c r="F1931" s="9">
        <v>0</v>
      </c>
      <c r="G1931" s="9">
        <v>0</v>
      </c>
      <c r="H1931" s="9">
        <v>0</v>
      </c>
      <c r="I1931" s="9">
        <v>0</v>
      </c>
      <c r="J1931" s="9">
        <v>0</v>
      </c>
      <c r="K1931" s="9">
        <v>0</v>
      </c>
      <c r="L1931" s="9">
        <v>0</v>
      </c>
      <c r="M1931" s="9">
        <v>0</v>
      </c>
      <c r="N1931" s="9">
        <v>0</v>
      </c>
      <c r="O1931" s="9">
        <v>250</v>
      </c>
      <c r="P1931" s="9">
        <v>19</v>
      </c>
      <c r="Q1931" s="9">
        <v>2410</v>
      </c>
      <c r="R1931" s="9">
        <v>282</v>
      </c>
      <c r="S1931" s="9">
        <v>3428</v>
      </c>
      <c r="T1931" s="9">
        <v>902</v>
      </c>
      <c r="U1931" s="9">
        <v>3141</v>
      </c>
      <c r="V1931" s="9">
        <v>212</v>
      </c>
      <c r="W1931" s="9">
        <v>10665</v>
      </c>
      <c r="X1931" s="9">
        <v>867</v>
      </c>
      <c r="Y1931" s="9">
        <v>3427</v>
      </c>
      <c r="Z1931" s="9">
        <v>173</v>
      </c>
      <c r="AA1931" s="9">
        <v>5028</v>
      </c>
      <c r="AB1931" s="9">
        <v>337</v>
      </c>
    </row>
    <row r="1932" spans="1:28" x14ac:dyDescent="0.2">
      <c r="A1932" s="6"/>
      <c r="B1932" s="4" t="s">
        <v>2</v>
      </c>
      <c r="C1932" s="9">
        <v>50193579</v>
      </c>
      <c r="D1932" s="9">
        <v>2781706</v>
      </c>
      <c r="E1932" s="9">
        <v>2458658</v>
      </c>
      <c r="F1932" s="9">
        <v>128978</v>
      </c>
      <c r="G1932" s="9">
        <v>1694921</v>
      </c>
      <c r="H1932" s="9">
        <v>110289</v>
      </c>
      <c r="I1932" s="9">
        <v>1717146</v>
      </c>
      <c r="J1932" s="9">
        <v>67229</v>
      </c>
      <c r="K1932" s="9">
        <v>4015715</v>
      </c>
      <c r="L1932" s="9">
        <v>205299</v>
      </c>
      <c r="M1932" s="9">
        <v>5679630</v>
      </c>
      <c r="N1932" s="9">
        <v>292333</v>
      </c>
      <c r="O1932" s="9">
        <v>4285075</v>
      </c>
      <c r="P1932" s="9">
        <v>271555</v>
      </c>
      <c r="Q1932" s="9">
        <v>4225943</v>
      </c>
      <c r="R1932" s="9">
        <v>230750</v>
      </c>
      <c r="S1932" s="9">
        <v>4366701</v>
      </c>
      <c r="T1932" s="9">
        <v>232797</v>
      </c>
      <c r="U1932" s="9">
        <v>4706851</v>
      </c>
      <c r="V1932" s="9">
        <v>266966</v>
      </c>
      <c r="W1932" s="9">
        <v>6491842</v>
      </c>
      <c r="X1932" s="9">
        <v>380006</v>
      </c>
      <c r="Y1932" s="9">
        <v>5519758</v>
      </c>
      <c r="Z1932" s="9">
        <v>306555</v>
      </c>
      <c r="AA1932" s="9">
        <v>5031339</v>
      </c>
      <c r="AB1932" s="9">
        <v>288949</v>
      </c>
    </row>
    <row r="1933" spans="1:28" x14ac:dyDescent="0.2">
      <c r="A1933" s="6"/>
      <c r="B1933" s="4" t="s">
        <v>9</v>
      </c>
      <c r="C1933" s="9">
        <v>8613</v>
      </c>
      <c r="D1933" s="9">
        <v>149</v>
      </c>
      <c r="E1933" s="9">
        <v>0</v>
      </c>
      <c r="F1933" s="9">
        <v>0</v>
      </c>
      <c r="G1933" s="9">
        <v>0</v>
      </c>
      <c r="H1933" s="9">
        <v>0</v>
      </c>
      <c r="I1933" s="9">
        <v>0</v>
      </c>
      <c r="J1933" s="9">
        <v>0</v>
      </c>
      <c r="K1933" s="9">
        <v>0</v>
      </c>
      <c r="L1933" s="9">
        <v>0</v>
      </c>
      <c r="M1933" s="9">
        <v>3858</v>
      </c>
      <c r="N1933" s="9">
        <v>99</v>
      </c>
      <c r="O1933" s="9">
        <v>0</v>
      </c>
      <c r="P1933" s="9">
        <v>0</v>
      </c>
      <c r="Q1933" s="9">
        <v>0</v>
      </c>
      <c r="R1933" s="9">
        <v>0</v>
      </c>
      <c r="S1933" s="9">
        <v>0</v>
      </c>
      <c r="T1933" s="9">
        <v>0</v>
      </c>
      <c r="U1933" s="9">
        <v>0</v>
      </c>
      <c r="V1933" s="9">
        <v>0</v>
      </c>
      <c r="W1933" s="9">
        <v>0</v>
      </c>
      <c r="X1933" s="9">
        <v>0</v>
      </c>
      <c r="Y1933" s="9">
        <v>4755</v>
      </c>
      <c r="Z1933" s="9">
        <v>50</v>
      </c>
      <c r="AA1933" s="9">
        <v>0</v>
      </c>
      <c r="AB1933" s="9">
        <v>0</v>
      </c>
    </row>
    <row r="1934" spans="1:28" x14ac:dyDescent="0.2">
      <c r="A1934" s="6"/>
      <c r="B1934" s="4" t="s">
        <v>576</v>
      </c>
      <c r="C1934" s="9">
        <v>862</v>
      </c>
      <c r="D1934" s="9">
        <v>48</v>
      </c>
      <c r="E1934" s="9">
        <v>0</v>
      </c>
      <c r="F1934" s="9">
        <v>0</v>
      </c>
      <c r="G1934" s="9">
        <v>0</v>
      </c>
      <c r="H1934" s="9">
        <v>0</v>
      </c>
      <c r="I1934" s="9">
        <v>0</v>
      </c>
      <c r="J1934" s="9">
        <v>0</v>
      </c>
      <c r="K1934" s="9">
        <v>0</v>
      </c>
      <c r="L1934" s="9">
        <v>0</v>
      </c>
      <c r="M1934" s="9">
        <v>0</v>
      </c>
      <c r="N1934" s="9">
        <v>0</v>
      </c>
      <c r="O1934" s="9">
        <v>0</v>
      </c>
      <c r="P1934" s="9">
        <v>0</v>
      </c>
      <c r="Q1934" s="9">
        <v>862</v>
      </c>
      <c r="R1934" s="9">
        <v>48</v>
      </c>
      <c r="S1934" s="9">
        <v>0</v>
      </c>
      <c r="T1934" s="9">
        <v>0</v>
      </c>
      <c r="U1934" s="9">
        <v>0</v>
      </c>
      <c r="V1934" s="9">
        <v>0</v>
      </c>
      <c r="W1934" s="9">
        <v>0</v>
      </c>
      <c r="X1934" s="9">
        <v>0</v>
      </c>
      <c r="Y1934" s="9">
        <v>0</v>
      </c>
      <c r="Z1934" s="9">
        <v>0</v>
      </c>
      <c r="AA1934" s="9">
        <v>0</v>
      </c>
      <c r="AB1934" s="9">
        <v>0</v>
      </c>
    </row>
    <row r="1935" spans="1:28" x14ac:dyDescent="0.2">
      <c r="A1935" s="6"/>
      <c r="B1935" s="4" t="s">
        <v>54</v>
      </c>
      <c r="C1935" s="9">
        <v>8182</v>
      </c>
      <c r="D1935" s="9">
        <v>735</v>
      </c>
      <c r="E1935" s="9">
        <v>0</v>
      </c>
      <c r="F1935" s="9">
        <v>0</v>
      </c>
      <c r="G1935" s="9">
        <v>8182</v>
      </c>
      <c r="H1935" s="9">
        <v>735</v>
      </c>
      <c r="I1935" s="9">
        <v>0</v>
      </c>
      <c r="J1935" s="9">
        <v>0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0</v>
      </c>
      <c r="S1935" s="9">
        <v>0</v>
      </c>
      <c r="T1935" s="9">
        <v>0</v>
      </c>
      <c r="U1935" s="9">
        <v>0</v>
      </c>
      <c r="V1935" s="9">
        <v>0</v>
      </c>
      <c r="W1935" s="9">
        <v>0</v>
      </c>
      <c r="X1935" s="9">
        <v>0</v>
      </c>
      <c r="Y1935" s="9">
        <v>0</v>
      </c>
      <c r="Z1935" s="9">
        <v>0</v>
      </c>
      <c r="AA1935" s="9">
        <v>0</v>
      </c>
      <c r="AB1935" s="9">
        <v>0</v>
      </c>
    </row>
    <row r="1936" spans="1:28" x14ac:dyDescent="0.2">
      <c r="A1936" s="6"/>
      <c r="B1936" s="4" t="s">
        <v>216</v>
      </c>
      <c r="C1936" s="9">
        <v>58373</v>
      </c>
      <c r="D1936" s="9">
        <v>2390</v>
      </c>
      <c r="E1936" s="9">
        <v>0</v>
      </c>
      <c r="F1936" s="9">
        <v>0</v>
      </c>
      <c r="G1936" s="9">
        <v>0</v>
      </c>
      <c r="H1936" s="9">
        <v>0</v>
      </c>
      <c r="I1936" s="9">
        <v>0</v>
      </c>
      <c r="J1936" s="9">
        <v>0</v>
      </c>
      <c r="K1936" s="9">
        <v>10343</v>
      </c>
      <c r="L1936" s="9">
        <v>145</v>
      </c>
      <c r="M1936" s="9">
        <v>2090</v>
      </c>
      <c r="N1936" s="9">
        <v>159</v>
      </c>
      <c r="O1936" s="9">
        <v>2278</v>
      </c>
      <c r="P1936" s="9">
        <v>112</v>
      </c>
      <c r="Q1936" s="9">
        <v>766</v>
      </c>
      <c r="R1936" s="9">
        <v>86</v>
      </c>
      <c r="S1936" s="9">
        <v>19684</v>
      </c>
      <c r="T1936" s="9">
        <v>547</v>
      </c>
      <c r="U1936" s="9">
        <v>7191</v>
      </c>
      <c r="V1936" s="9">
        <v>507</v>
      </c>
      <c r="W1936" s="9">
        <v>1182</v>
      </c>
      <c r="X1936" s="9">
        <v>92</v>
      </c>
      <c r="Y1936" s="9">
        <v>11563</v>
      </c>
      <c r="Z1936" s="9">
        <v>577</v>
      </c>
      <c r="AA1936" s="9">
        <v>3276</v>
      </c>
      <c r="AB1936" s="9">
        <v>165</v>
      </c>
    </row>
    <row r="1937" spans="1:28" x14ac:dyDescent="0.2">
      <c r="A1937" s="6"/>
      <c r="B1937" s="4" t="s">
        <v>18</v>
      </c>
      <c r="C1937" s="9">
        <v>9374</v>
      </c>
      <c r="D1937" s="9">
        <v>552</v>
      </c>
      <c r="E1937" s="9">
        <v>0</v>
      </c>
      <c r="F1937" s="9">
        <v>0</v>
      </c>
      <c r="G1937" s="9">
        <v>0</v>
      </c>
      <c r="H1937" s="9">
        <v>0</v>
      </c>
      <c r="I1937" s="9">
        <v>0</v>
      </c>
      <c r="J1937" s="9">
        <v>0</v>
      </c>
      <c r="K1937" s="9">
        <v>0</v>
      </c>
      <c r="L1937" s="9">
        <v>0</v>
      </c>
      <c r="M1937" s="9">
        <v>0</v>
      </c>
      <c r="N1937" s="9">
        <v>0</v>
      </c>
      <c r="O1937" s="9">
        <v>0</v>
      </c>
      <c r="P1937" s="9">
        <v>0</v>
      </c>
      <c r="Q1937" s="9">
        <v>9374</v>
      </c>
      <c r="R1937" s="9">
        <v>552</v>
      </c>
      <c r="S1937" s="9">
        <v>0</v>
      </c>
      <c r="T1937" s="9">
        <v>0</v>
      </c>
      <c r="U1937" s="9">
        <v>0</v>
      </c>
      <c r="V1937" s="9">
        <v>0</v>
      </c>
      <c r="W1937" s="9">
        <v>0</v>
      </c>
      <c r="X1937" s="9">
        <v>0</v>
      </c>
      <c r="Y1937" s="9">
        <v>0</v>
      </c>
      <c r="Z1937" s="9">
        <v>0</v>
      </c>
      <c r="AA1937" s="9">
        <v>0</v>
      </c>
      <c r="AB1937" s="9">
        <v>0</v>
      </c>
    </row>
    <row r="1938" spans="1:28" x14ac:dyDescent="0.2">
      <c r="A1938" s="6"/>
      <c r="B1938" s="4" t="s">
        <v>11</v>
      </c>
      <c r="C1938" s="9">
        <v>22170</v>
      </c>
      <c r="D1938" s="9">
        <v>1966</v>
      </c>
      <c r="E1938" s="9">
        <v>4745</v>
      </c>
      <c r="F1938" s="9">
        <v>209</v>
      </c>
      <c r="G1938" s="9">
        <v>0</v>
      </c>
      <c r="H1938" s="9">
        <v>0</v>
      </c>
      <c r="I1938" s="9">
        <v>0</v>
      </c>
      <c r="J1938" s="9">
        <v>0</v>
      </c>
      <c r="K1938" s="9">
        <v>2755</v>
      </c>
      <c r="L1938" s="9">
        <v>272</v>
      </c>
      <c r="M1938" s="9">
        <v>0</v>
      </c>
      <c r="N1938" s="9">
        <v>0</v>
      </c>
      <c r="O1938" s="9">
        <v>7035</v>
      </c>
      <c r="P1938" s="9">
        <v>816</v>
      </c>
      <c r="Q1938" s="9">
        <v>4924</v>
      </c>
      <c r="R1938" s="9">
        <v>435</v>
      </c>
      <c r="S1938" s="9">
        <v>2196</v>
      </c>
      <c r="T1938" s="9">
        <v>174</v>
      </c>
      <c r="U1938" s="9">
        <v>265</v>
      </c>
      <c r="V1938" s="9">
        <v>49</v>
      </c>
      <c r="W1938" s="9">
        <v>0</v>
      </c>
      <c r="X1938" s="9">
        <v>0</v>
      </c>
      <c r="Y1938" s="9">
        <v>0</v>
      </c>
      <c r="Z1938" s="9">
        <v>0</v>
      </c>
      <c r="AA1938" s="9">
        <v>250</v>
      </c>
      <c r="AB1938" s="9">
        <v>11</v>
      </c>
    </row>
    <row r="1939" spans="1:28" x14ac:dyDescent="0.2">
      <c r="A1939" s="6"/>
      <c r="B1939" s="4" t="s">
        <v>3</v>
      </c>
      <c r="C1939" s="9">
        <v>41385</v>
      </c>
      <c r="D1939" s="9">
        <v>1996</v>
      </c>
      <c r="E1939" s="9">
        <v>0</v>
      </c>
      <c r="F1939" s="9">
        <v>0</v>
      </c>
      <c r="G1939" s="9">
        <v>1890</v>
      </c>
      <c r="H1939" s="9">
        <v>74</v>
      </c>
      <c r="I1939" s="9">
        <v>0</v>
      </c>
      <c r="J1939" s="9">
        <v>0</v>
      </c>
      <c r="K1939" s="9">
        <v>0</v>
      </c>
      <c r="L1939" s="9">
        <v>0</v>
      </c>
      <c r="M1939" s="9">
        <v>9132</v>
      </c>
      <c r="N1939" s="9">
        <v>379</v>
      </c>
      <c r="O1939" s="9">
        <v>11658</v>
      </c>
      <c r="P1939" s="9">
        <v>353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9866</v>
      </c>
      <c r="X1939" s="9">
        <v>859</v>
      </c>
      <c r="Y1939" s="9">
        <v>5278</v>
      </c>
      <c r="Z1939" s="9">
        <v>196</v>
      </c>
      <c r="AA1939" s="9">
        <v>3561</v>
      </c>
      <c r="AB1939" s="9">
        <v>135</v>
      </c>
    </row>
    <row r="1940" spans="1:28" x14ac:dyDescent="0.2">
      <c r="A1940" s="6"/>
      <c r="B1940" s="4" t="s">
        <v>19</v>
      </c>
      <c r="C1940" s="9">
        <v>437155</v>
      </c>
      <c r="D1940" s="9">
        <v>26054</v>
      </c>
      <c r="E1940" s="9">
        <v>0</v>
      </c>
      <c r="F1940" s="9">
        <v>0</v>
      </c>
      <c r="G1940" s="9">
        <v>6832</v>
      </c>
      <c r="H1940" s="9">
        <v>313</v>
      </c>
      <c r="I1940" s="9">
        <v>0</v>
      </c>
      <c r="J1940" s="9">
        <v>0</v>
      </c>
      <c r="K1940" s="9">
        <v>69568</v>
      </c>
      <c r="L1940" s="9">
        <v>1285</v>
      </c>
      <c r="M1940" s="9">
        <v>0</v>
      </c>
      <c r="N1940" s="9">
        <v>0</v>
      </c>
      <c r="O1940" s="9">
        <v>2226</v>
      </c>
      <c r="P1940" s="9">
        <v>83</v>
      </c>
      <c r="Q1940" s="9">
        <v>440</v>
      </c>
      <c r="R1940" s="9">
        <v>34</v>
      </c>
      <c r="S1940" s="9">
        <v>72641</v>
      </c>
      <c r="T1940" s="9">
        <v>3367</v>
      </c>
      <c r="U1940" s="9">
        <v>120531</v>
      </c>
      <c r="V1940" s="9">
        <v>7733</v>
      </c>
      <c r="W1940" s="9">
        <v>28380</v>
      </c>
      <c r="X1940" s="9">
        <v>2267</v>
      </c>
      <c r="Y1940" s="9">
        <v>59423</v>
      </c>
      <c r="Z1940" s="9">
        <v>8835</v>
      </c>
      <c r="AA1940" s="9">
        <v>77114</v>
      </c>
      <c r="AB1940" s="9">
        <v>2137</v>
      </c>
    </row>
    <row r="1941" spans="1:28" x14ac:dyDescent="0.2">
      <c r="A1941" s="6"/>
      <c r="B1941" s="4" t="s">
        <v>12</v>
      </c>
      <c r="C1941" s="9">
        <v>3006</v>
      </c>
      <c r="D1941" s="9">
        <v>100</v>
      </c>
      <c r="E1941" s="9">
        <v>0</v>
      </c>
      <c r="F1941" s="9">
        <v>0</v>
      </c>
      <c r="G1941" s="9">
        <v>0</v>
      </c>
      <c r="H1941" s="9">
        <v>0</v>
      </c>
      <c r="I1941" s="9">
        <v>2771</v>
      </c>
      <c r="J1941" s="9">
        <v>81</v>
      </c>
      <c r="K1941" s="9">
        <v>0</v>
      </c>
      <c r="L1941" s="9">
        <v>0</v>
      </c>
      <c r="M1941" s="9">
        <v>0</v>
      </c>
      <c r="N1941" s="9">
        <v>0</v>
      </c>
      <c r="O1941" s="9">
        <v>0</v>
      </c>
      <c r="P1941" s="9">
        <v>0</v>
      </c>
      <c r="Q1941" s="9">
        <v>0</v>
      </c>
      <c r="R1941" s="9">
        <v>0</v>
      </c>
      <c r="S1941" s="9">
        <v>0</v>
      </c>
      <c r="T1941" s="9">
        <v>0</v>
      </c>
      <c r="U1941" s="9">
        <v>0</v>
      </c>
      <c r="V1941" s="9">
        <v>0</v>
      </c>
      <c r="W1941" s="9">
        <v>0</v>
      </c>
      <c r="X1941" s="9">
        <v>0</v>
      </c>
      <c r="Y1941" s="9">
        <v>235</v>
      </c>
      <c r="Z1941" s="9">
        <v>19</v>
      </c>
      <c r="AA1941" s="9">
        <v>0</v>
      </c>
      <c r="AB1941" s="9">
        <v>0</v>
      </c>
    </row>
    <row r="1942" spans="1:28" x14ac:dyDescent="0.2">
      <c r="A1942" s="7"/>
      <c r="B1942" s="4" t="s">
        <v>109</v>
      </c>
      <c r="C1942" s="9">
        <v>2904</v>
      </c>
      <c r="D1942" s="9">
        <v>105</v>
      </c>
      <c r="E1942" s="9">
        <v>0</v>
      </c>
      <c r="F1942" s="9">
        <v>0</v>
      </c>
      <c r="G1942" s="9">
        <v>2904</v>
      </c>
      <c r="H1942" s="9">
        <v>105</v>
      </c>
      <c r="I1942" s="9">
        <v>0</v>
      </c>
      <c r="J1942" s="9">
        <v>0</v>
      </c>
      <c r="K1942" s="9">
        <v>0</v>
      </c>
      <c r="L1942" s="9">
        <v>0</v>
      </c>
      <c r="M1942" s="9">
        <v>0</v>
      </c>
      <c r="N1942" s="9">
        <v>0</v>
      </c>
      <c r="O1942" s="9">
        <v>0</v>
      </c>
      <c r="P1942" s="9">
        <v>0</v>
      </c>
      <c r="Q1942" s="9">
        <v>0</v>
      </c>
      <c r="R1942" s="9">
        <v>0</v>
      </c>
      <c r="S1942" s="9">
        <v>0</v>
      </c>
      <c r="T1942" s="9">
        <v>0</v>
      </c>
      <c r="U1942" s="9">
        <v>0</v>
      </c>
      <c r="V1942" s="9">
        <v>0</v>
      </c>
      <c r="W1942" s="9">
        <v>0</v>
      </c>
      <c r="X1942" s="9">
        <v>0</v>
      </c>
      <c r="Y1942" s="9">
        <v>0</v>
      </c>
      <c r="Z1942" s="9">
        <v>0</v>
      </c>
      <c r="AA1942" s="9">
        <v>0</v>
      </c>
      <c r="AB1942" s="9">
        <v>0</v>
      </c>
    </row>
    <row r="1943" spans="1:28" x14ac:dyDescent="0.2">
      <c r="A1943" s="6"/>
      <c r="B1943" s="4" t="s">
        <v>142</v>
      </c>
      <c r="C1943" s="9">
        <v>141</v>
      </c>
      <c r="D1943" s="9">
        <v>12</v>
      </c>
      <c r="E1943" s="9">
        <v>0</v>
      </c>
      <c r="F1943" s="9">
        <v>0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9">
        <v>0</v>
      </c>
      <c r="M1943" s="9">
        <v>0</v>
      </c>
      <c r="N1943" s="9">
        <v>0</v>
      </c>
      <c r="O1943" s="9">
        <v>0</v>
      </c>
      <c r="P1943" s="9">
        <v>0</v>
      </c>
      <c r="Q1943" s="9">
        <v>0</v>
      </c>
      <c r="R1943" s="9">
        <v>0</v>
      </c>
      <c r="S1943" s="9">
        <v>0</v>
      </c>
      <c r="T1943" s="9">
        <v>0</v>
      </c>
      <c r="U1943" s="9">
        <v>0</v>
      </c>
      <c r="V1943" s="9">
        <v>0</v>
      </c>
      <c r="W1943" s="9">
        <v>141</v>
      </c>
      <c r="X1943" s="9">
        <v>12</v>
      </c>
      <c r="Y1943" s="9">
        <v>0</v>
      </c>
      <c r="Z1943" s="9">
        <v>0</v>
      </c>
      <c r="AA1943" s="9">
        <v>0</v>
      </c>
      <c r="AB1943" s="9">
        <v>0</v>
      </c>
    </row>
    <row r="1944" spans="1:28" x14ac:dyDescent="0.2">
      <c r="A1944" s="3"/>
      <c r="B1944" s="4" t="s">
        <v>164</v>
      </c>
      <c r="C1944" s="9">
        <v>234</v>
      </c>
      <c r="D1944" s="9">
        <v>12</v>
      </c>
      <c r="E1944" s="9">
        <v>0</v>
      </c>
      <c r="F1944" s="9">
        <v>0</v>
      </c>
      <c r="G1944" s="9">
        <v>0</v>
      </c>
      <c r="H1944" s="9">
        <v>0</v>
      </c>
      <c r="I1944" s="9">
        <v>0</v>
      </c>
      <c r="J1944" s="9">
        <v>0</v>
      </c>
      <c r="K1944" s="9">
        <v>0</v>
      </c>
      <c r="L1944" s="9">
        <v>0</v>
      </c>
      <c r="M1944" s="9">
        <v>0</v>
      </c>
      <c r="N1944" s="9">
        <v>0</v>
      </c>
      <c r="O1944" s="9">
        <v>0</v>
      </c>
      <c r="P1944" s="9">
        <v>0</v>
      </c>
      <c r="Q1944" s="9">
        <v>0</v>
      </c>
      <c r="R1944" s="9">
        <v>0</v>
      </c>
      <c r="S1944" s="9">
        <v>0</v>
      </c>
      <c r="T1944" s="9">
        <v>0</v>
      </c>
      <c r="U1944" s="9">
        <v>234</v>
      </c>
      <c r="V1944" s="9">
        <v>12</v>
      </c>
      <c r="W1944" s="9">
        <v>0</v>
      </c>
      <c r="X1944" s="9">
        <v>0</v>
      </c>
      <c r="Y1944" s="9">
        <v>0</v>
      </c>
      <c r="Z1944" s="9">
        <v>0</v>
      </c>
      <c r="AA1944" s="9">
        <v>0</v>
      </c>
      <c r="AB1944" s="9">
        <v>0</v>
      </c>
    </row>
    <row r="1945" spans="1:28" x14ac:dyDescent="0.2">
      <c r="A1945" s="4" t="s">
        <v>738</v>
      </c>
      <c r="B1945" s="4" t="s">
        <v>2</v>
      </c>
      <c r="C1945" s="9">
        <v>75443</v>
      </c>
      <c r="D1945" s="9">
        <v>3964</v>
      </c>
      <c r="E1945" s="9">
        <v>0</v>
      </c>
      <c r="F1945" s="9">
        <v>0</v>
      </c>
      <c r="G1945" s="9">
        <v>0</v>
      </c>
      <c r="H1945" s="9">
        <v>0</v>
      </c>
      <c r="I1945" s="9">
        <v>0</v>
      </c>
      <c r="J1945" s="9">
        <v>0</v>
      </c>
      <c r="K1945" s="9">
        <v>0</v>
      </c>
      <c r="L1945" s="9">
        <v>0</v>
      </c>
      <c r="M1945" s="9">
        <v>41494</v>
      </c>
      <c r="N1945" s="9">
        <v>2055</v>
      </c>
      <c r="O1945" s="9">
        <v>0</v>
      </c>
      <c r="P1945" s="9">
        <v>0</v>
      </c>
      <c r="Q1945" s="9">
        <v>16967</v>
      </c>
      <c r="R1945" s="9">
        <v>1347</v>
      </c>
      <c r="S1945" s="9">
        <v>0</v>
      </c>
      <c r="T1945" s="9">
        <v>0</v>
      </c>
      <c r="U1945" s="9">
        <v>0</v>
      </c>
      <c r="V1945" s="9">
        <v>0</v>
      </c>
      <c r="W1945" s="9">
        <v>0</v>
      </c>
      <c r="X1945" s="9">
        <v>0</v>
      </c>
      <c r="Y1945" s="9">
        <v>16982</v>
      </c>
      <c r="Z1945" s="9">
        <v>562</v>
      </c>
      <c r="AA1945" s="9">
        <v>0</v>
      </c>
      <c r="AB1945" s="9">
        <v>0</v>
      </c>
    </row>
    <row r="1946" spans="1:28" x14ac:dyDescent="0.2">
      <c r="A1946" s="5" t="s">
        <v>351</v>
      </c>
      <c r="B1946" s="4" t="s">
        <v>17</v>
      </c>
      <c r="C1946" s="9">
        <v>204719</v>
      </c>
      <c r="D1946" s="9">
        <v>9964</v>
      </c>
      <c r="E1946" s="9">
        <v>18919</v>
      </c>
      <c r="F1946" s="9">
        <v>1048</v>
      </c>
      <c r="G1946" s="9">
        <v>6281</v>
      </c>
      <c r="H1946" s="9">
        <v>495</v>
      </c>
      <c r="I1946" s="9">
        <v>130</v>
      </c>
      <c r="J1946" s="9">
        <v>32</v>
      </c>
      <c r="K1946" s="9">
        <v>22458</v>
      </c>
      <c r="L1946" s="9">
        <v>1393</v>
      </c>
      <c r="M1946" s="9">
        <v>6163</v>
      </c>
      <c r="N1946" s="9">
        <v>495</v>
      </c>
      <c r="O1946" s="9">
        <v>44527</v>
      </c>
      <c r="P1946" s="9">
        <v>1235</v>
      </c>
      <c r="Q1946" s="9">
        <v>56844</v>
      </c>
      <c r="R1946" s="9">
        <v>3034</v>
      </c>
      <c r="S1946" s="9">
        <v>27588</v>
      </c>
      <c r="T1946" s="9">
        <v>679</v>
      </c>
      <c r="U1946" s="9">
        <v>8684</v>
      </c>
      <c r="V1946" s="9">
        <v>452</v>
      </c>
      <c r="W1946" s="9">
        <v>4615</v>
      </c>
      <c r="X1946" s="9">
        <v>419</v>
      </c>
      <c r="Y1946" s="9">
        <v>4280</v>
      </c>
      <c r="Z1946" s="9">
        <v>333</v>
      </c>
      <c r="AA1946" s="9">
        <v>4230</v>
      </c>
      <c r="AB1946" s="9">
        <v>349</v>
      </c>
    </row>
    <row r="1947" spans="1:28" x14ac:dyDescent="0.2">
      <c r="A1947" s="6"/>
      <c r="B1947" s="4" t="s">
        <v>89</v>
      </c>
      <c r="C1947" s="9">
        <v>260072</v>
      </c>
      <c r="D1947" s="9">
        <v>13753</v>
      </c>
      <c r="E1947" s="9">
        <v>24904</v>
      </c>
      <c r="F1947" s="9">
        <v>1131</v>
      </c>
      <c r="G1947" s="9">
        <v>3104</v>
      </c>
      <c r="H1947" s="9">
        <v>238</v>
      </c>
      <c r="I1947" s="9">
        <v>17449</v>
      </c>
      <c r="J1947" s="9">
        <v>939</v>
      </c>
      <c r="K1947" s="9">
        <v>17117</v>
      </c>
      <c r="L1947" s="9">
        <v>1439</v>
      </c>
      <c r="M1947" s="9">
        <v>13680</v>
      </c>
      <c r="N1947" s="9">
        <v>473</v>
      </c>
      <c r="O1947" s="9">
        <v>38355</v>
      </c>
      <c r="P1947" s="9">
        <v>1871</v>
      </c>
      <c r="Q1947" s="9">
        <v>45600</v>
      </c>
      <c r="R1947" s="9">
        <v>3004</v>
      </c>
      <c r="S1947" s="9">
        <v>16916</v>
      </c>
      <c r="T1947" s="9">
        <v>697</v>
      </c>
      <c r="U1947" s="9">
        <v>12339</v>
      </c>
      <c r="V1947" s="9">
        <v>529</v>
      </c>
      <c r="W1947" s="9">
        <v>50456</v>
      </c>
      <c r="X1947" s="9">
        <v>2116</v>
      </c>
      <c r="Y1947" s="9">
        <v>5583</v>
      </c>
      <c r="Z1947" s="9">
        <v>342</v>
      </c>
      <c r="AA1947" s="9">
        <v>14569</v>
      </c>
      <c r="AB1947" s="9">
        <v>974</v>
      </c>
    </row>
    <row r="1948" spans="1:28" x14ac:dyDescent="0.2">
      <c r="A1948" s="6"/>
      <c r="B1948" s="4" t="s">
        <v>29</v>
      </c>
      <c r="C1948" s="9">
        <v>2438</v>
      </c>
      <c r="D1948" s="9">
        <v>138</v>
      </c>
      <c r="E1948" s="9">
        <v>0</v>
      </c>
      <c r="F1948" s="9">
        <v>0</v>
      </c>
      <c r="G1948" s="9">
        <v>2438</v>
      </c>
      <c r="H1948" s="9">
        <v>138</v>
      </c>
      <c r="I1948" s="9">
        <v>0</v>
      </c>
      <c r="J1948" s="9">
        <v>0</v>
      </c>
      <c r="K1948" s="9">
        <v>0</v>
      </c>
      <c r="L1948" s="9">
        <v>0</v>
      </c>
      <c r="M1948" s="9">
        <v>0</v>
      </c>
      <c r="N1948" s="9">
        <v>0</v>
      </c>
      <c r="O1948" s="9">
        <v>0</v>
      </c>
      <c r="P1948" s="9">
        <v>0</v>
      </c>
      <c r="Q1948" s="9">
        <v>0</v>
      </c>
      <c r="R1948" s="9">
        <v>0</v>
      </c>
      <c r="S1948" s="9">
        <v>0</v>
      </c>
      <c r="T1948" s="9">
        <v>0</v>
      </c>
      <c r="U1948" s="9">
        <v>0</v>
      </c>
      <c r="V1948" s="9">
        <v>0</v>
      </c>
      <c r="W1948" s="9">
        <v>0</v>
      </c>
      <c r="X1948" s="9">
        <v>0</v>
      </c>
      <c r="Y1948" s="9">
        <v>0</v>
      </c>
      <c r="Z1948" s="9">
        <v>0</v>
      </c>
      <c r="AA1948" s="9">
        <v>0</v>
      </c>
      <c r="AB1948" s="9">
        <v>0</v>
      </c>
    </row>
    <row r="1949" spans="1:28" x14ac:dyDescent="0.2">
      <c r="A1949" s="6"/>
      <c r="B1949" s="4" t="s">
        <v>91</v>
      </c>
      <c r="C1949" s="9">
        <v>1354</v>
      </c>
      <c r="D1949" s="9">
        <v>71</v>
      </c>
      <c r="E1949" s="9">
        <v>0</v>
      </c>
      <c r="F1949" s="9">
        <v>0</v>
      </c>
      <c r="G1949" s="9">
        <v>0</v>
      </c>
      <c r="H1949" s="9">
        <v>0</v>
      </c>
      <c r="I1949" s="9">
        <v>0</v>
      </c>
      <c r="J1949" s="9">
        <v>0</v>
      </c>
      <c r="K1949" s="9">
        <v>0</v>
      </c>
      <c r="L1949" s="9">
        <v>0</v>
      </c>
      <c r="M1949" s="9">
        <v>0</v>
      </c>
      <c r="N1949" s="9">
        <v>0</v>
      </c>
      <c r="O1949" s="9">
        <v>63</v>
      </c>
      <c r="P1949" s="9">
        <v>2</v>
      </c>
      <c r="Q1949" s="9">
        <v>173</v>
      </c>
      <c r="R1949" s="9">
        <v>7</v>
      </c>
      <c r="S1949" s="9">
        <v>32</v>
      </c>
      <c r="T1949" s="9">
        <v>2</v>
      </c>
      <c r="U1949" s="9">
        <v>0</v>
      </c>
      <c r="V1949" s="9">
        <v>0</v>
      </c>
      <c r="W1949" s="9">
        <v>604</v>
      </c>
      <c r="X1949" s="9">
        <v>36</v>
      </c>
      <c r="Y1949" s="9">
        <v>377</v>
      </c>
      <c r="Z1949" s="9">
        <v>17</v>
      </c>
      <c r="AA1949" s="9">
        <v>105</v>
      </c>
      <c r="AB1949" s="9">
        <v>7</v>
      </c>
    </row>
    <row r="1950" spans="1:28" x14ac:dyDescent="0.2">
      <c r="A1950" s="6"/>
      <c r="B1950" s="4" t="s">
        <v>2</v>
      </c>
      <c r="C1950" s="9">
        <v>20037633</v>
      </c>
      <c r="D1950" s="9">
        <v>1453711</v>
      </c>
      <c r="E1950" s="9">
        <v>1191331</v>
      </c>
      <c r="F1950" s="9">
        <v>88213</v>
      </c>
      <c r="G1950" s="9">
        <v>1933503</v>
      </c>
      <c r="H1950" s="9">
        <v>115176</v>
      </c>
      <c r="I1950" s="9">
        <v>1563667</v>
      </c>
      <c r="J1950" s="9">
        <v>116664</v>
      </c>
      <c r="K1950" s="9">
        <v>2510187</v>
      </c>
      <c r="L1950" s="9">
        <v>221415</v>
      </c>
      <c r="M1950" s="9">
        <v>1404428</v>
      </c>
      <c r="N1950" s="9">
        <v>101132</v>
      </c>
      <c r="O1950" s="9">
        <v>1194874</v>
      </c>
      <c r="P1950" s="9">
        <v>72551</v>
      </c>
      <c r="Q1950" s="9">
        <v>2093691</v>
      </c>
      <c r="R1950" s="9">
        <v>157460</v>
      </c>
      <c r="S1950" s="9">
        <v>2024644</v>
      </c>
      <c r="T1950" s="9">
        <v>151170</v>
      </c>
      <c r="U1950" s="9">
        <v>1818923</v>
      </c>
      <c r="V1950" s="9">
        <v>142716</v>
      </c>
      <c r="W1950" s="9">
        <v>1457158</v>
      </c>
      <c r="X1950" s="9">
        <v>101254</v>
      </c>
      <c r="Y1950" s="9">
        <v>1354829</v>
      </c>
      <c r="Z1950" s="9">
        <v>102662</v>
      </c>
      <c r="AA1950" s="9">
        <v>1490398</v>
      </c>
      <c r="AB1950" s="9">
        <v>83298</v>
      </c>
    </row>
    <row r="1951" spans="1:28" x14ac:dyDescent="0.2">
      <c r="A1951" s="6"/>
      <c r="B1951" s="4" t="s">
        <v>216</v>
      </c>
      <c r="C1951" s="9">
        <v>64620</v>
      </c>
      <c r="D1951" s="9">
        <v>2497</v>
      </c>
      <c r="E1951" s="9">
        <v>3570</v>
      </c>
      <c r="F1951" s="9">
        <v>254</v>
      </c>
      <c r="G1951" s="9">
        <v>7490</v>
      </c>
      <c r="H1951" s="9">
        <v>208</v>
      </c>
      <c r="I1951" s="9">
        <v>391</v>
      </c>
      <c r="J1951" s="9">
        <v>16</v>
      </c>
      <c r="K1951" s="9">
        <v>29064</v>
      </c>
      <c r="L1951" s="9">
        <v>1595</v>
      </c>
      <c r="M1951" s="9">
        <v>2234</v>
      </c>
      <c r="N1951" s="9">
        <v>97</v>
      </c>
      <c r="O1951" s="9">
        <v>1275</v>
      </c>
      <c r="P1951" s="9">
        <v>107</v>
      </c>
      <c r="Q1951" s="9">
        <v>63</v>
      </c>
      <c r="R1951" s="9">
        <v>5</v>
      </c>
      <c r="S1951" s="9">
        <v>19617</v>
      </c>
      <c r="T1951" s="9">
        <v>164</v>
      </c>
      <c r="U1951" s="9">
        <v>300</v>
      </c>
      <c r="V1951" s="9">
        <v>20</v>
      </c>
      <c r="W1951" s="9">
        <v>0</v>
      </c>
      <c r="X1951" s="9">
        <v>0</v>
      </c>
      <c r="Y1951" s="9">
        <v>616</v>
      </c>
      <c r="Z1951" s="9">
        <v>31</v>
      </c>
      <c r="AA1951" s="9">
        <v>0</v>
      </c>
      <c r="AB1951" s="9">
        <v>0</v>
      </c>
    </row>
    <row r="1952" spans="1:28" x14ac:dyDescent="0.2">
      <c r="A1952" s="6"/>
      <c r="B1952" s="4" t="s">
        <v>10</v>
      </c>
      <c r="C1952" s="9">
        <v>40839</v>
      </c>
      <c r="D1952" s="9">
        <v>1241</v>
      </c>
      <c r="E1952" s="9">
        <v>0</v>
      </c>
      <c r="F1952" s="9">
        <v>0</v>
      </c>
      <c r="G1952" s="9">
        <v>0</v>
      </c>
      <c r="H1952" s="9">
        <v>0</v>
      </c>
      <c r="I1952" s="9">
        <v>367</v>
      </c>
      <c r="J1952" s="9">
        <v>18</v>
      </c>
      <c r="K1952" s="9">
        <v>32865</v>
      </c>
      <c r="L1952" s="9">
        <v>934</v>
      </c>
      <c r="M1952" s="9">
        <v>0</v>
      </c>
      <c r="N1952" s="9">
        <v>0</v>
      </c>
      <c r="O1952" s="9">
        <v>0</v>
      </c>
      <c r="P1952" s="9">
        <v>0</v>
      </c>
      <c r="Q1952" s="9">
        <v>0</v>
      </c>
      <c r="R1952" s="9">
        <v>0</v>
      </c>
      <c r="S1952" s="9">
        <v>0</v>
      </c>
      <c r="T1952" s="9">
        <v>0</v>
      </c>
      <c r="U1952" s="9">
        <v>0</v>
      </c>
      <c r="V1952" s="9">
        <v>0</v>
      </c>
      <c r="W1952" s="9">
        <v>0</v>
      </c>
      <c r="X1952" s="9">
        <v>0</v>
      </c>
      <c r="Y1952" s="9">
        <v>0</v>
      </c>
      <c r="Z1952" s="9">
        <v>0</v>
      </c>
      <c r="AA1952" s="9">
        <v>7607</v>
      </c>
      <c r="AB1952" s="9">
        <v>289</v>
      </c>
    </row>
    <row r="1953" spans="1:28" x14ac:dyDescent="0.2">
      <c r="A1953" s="6"/>
      <c r="B1953" s="4" t="s">
        <v>11</v>
      </c>
      <c r="C1953" s="9">
        <v>21415</v>
      </c>
      <c r="D1953" s="9">
        <v>1087</v>
      </c>
      <c r="E1953" s="9">
        <v>4135</v>
      </c>
      <c r="F1953" s="9">
        <v>175</v>
      </c>
      <c r="G1953" s="9">
        <v>5211</v>
      </c>
      <c r="H1953" s="9">
        <v>383</v>
      </c>
      <c r="I1953" s="9">
        <v>0</v>
      </c>
      <c r="J1953" s="9">
        <v>0</v>
      </c>
      <c r="K1953" s="9">
        <v>629</v>
      </c>
      <c r="L1953" s="9">
        <v>17</v>
      </c>
      <c r="M1953" s="9">
        <v>2936</v>
      </c>
      <c r="N1953" s="9">
        <v>268</v>
      </c>
      <c r="O1953" s="9">
        <v>6081</v>
      </c>
      <c r="P1953" s="9">
        <v>146</v>
      </c>
      <c r="Q1953" s="9">
        <v>0</v>
      </c>
      <c r="R1953" s="9">
        <v>0</v>
      </c>
      <c r="S1953" s="9">
        <v>2423</v>
      </c>
      <c r="T1953" s="9">
        <v>98</v>
      </c>
      <c r="U1953" s="9">
        <v>0</v>
      </c>
      <c r="V1953" s="9">
        <v>0</v>
      </c>
      <c r="W1953" s="9">
        <v>0</v>
      </c>
      <c r="X1953" s="9">
        <v>0</v>
      </c>
      <c r="Y1953" s="9">
        <v>0</v>
      </c>
      <c r="Z1953" s="9">
        <v>0</v>
      </c>
      <c r="AA1953" s="9">
        <v>0</v>
      </c>
      <c r="AB1953" s="9">
        <v>0</v>
      </c>
    </row>
    <row r="1954" spans="1:28" x14ac:dyDescent="0.2">
      <c r="A1954" s="6"/>
      <c r="B1954" s="4" t="s">
        <v>3</v>
      </c>
      <c r="C1954" s="9">
        <v>837939</v>
      </c>
      <c r="D1954" s="9">
        <v>58258</v>
      </c>
      <c r="E1954" s="9">
        <v>0</v>
      </c>
      <c r="F1954" s="9">
        <v>0</v>
      </c>
      <c r="G1954" s="9">
        <v>33856</v>
      </c>
      <c r="H1954" s="9">
        <v>2591</v>
      </c>
      <c r="I1954" s="9">
        <v>125622</v>
      </c>
      <c r="J1954" s="9">
        <v>8783</v>
      </c>
      <c r="K1954" s="9">
        <v>0</v>
      </c>
      <c r="L1954" s="9">
        <v>0</v>
      </c>
      <c r="M1954" s="9">
        <v>128491</v>
      </c>
      <c r="N1954" s="9">
        <v>8798</v>
      </c>
      <c r="O1954" s="9">
        <v>87143</v>
      </c>
      <c r="P1954" s="9">
        <v>6166</v>
      </c>
      <c r="Q1954" s="9">
        <v>80012</v>
      </c>
      <c r="R1954" s="9">
        <v>4262</v>
      </c>
      <c r="S1954" s="9">
        <v>59304</v>
      </c>
      <c r="T1954" s="9">
        <v>4280</v>
      </c>
      <c r="U1954" s="9">
        <v>69121</v>
      </c>
      <c r="V1954" s="9">
        <v>4905</v>
      </c>
      <c r="W1954" s="9">
        <v>0</v>
      </c>
      <c r="X1954" s="9">
        <v>0</v>
      </c>
      <c r="Y1954" s="9">
        <v>124357</v>
      </c>
      <c r="Z1954" s="9">
        <v>11152</v>
      </c>
      <c r="AA1954" s="9">
        <v>130033</v>
      </c>
      <c r="AB1954" s="9">
        <v>7321</v>
      </c>
    </row>
    <row r="1955" spans="1:28" x14ac:dyDescent="0.2">
      <c r="A1955" s="6"/>
      <c r="B1955" s="4" t="s">
        <v>19</v>
      </c>
      <c r="C1955" s="9">
        <v>53417</v>
      </c>
      <c r="D1955" s="9">
        <v>1947</v>
      </c>
      <c r="E1955" s="9">
        <v>0</v>
      </c>
      <c r="F1955" s="9">
        <v>0</v>
      </c>
      <c r="G1955" s="9">
        <v>10663</v>
      </c>
      <c r="H1955" s="9">
        <v>489</v>
      </c>
      <c r="I1955" s="9">
        <v>0</v>
      </c>
      <c r="J1955" s="9">
        <v>0</v>
      </c>
      <c r="K1955" s="9">
        <v>6365</v>
      </c>
      <c r="L1955" s="9">
        <v>347</v>
      </c>
      <c r="M1955" s="9">
        <v>0</v>
      </c>
      <c r="N1955" s="9">
        <v>0</v>
      </c>
      <c r="O1955" s="9">
        <v>0</v>
      </c>
      <c r="P1955" s="9">
        <v>0</v>
      </c>
      <c r="Q1955" s="9">
        <v>0</v>
      </c>
      <c r="R1955" s="9">
        <v>0</v>
      </c>
      <c r="S1955" s="9">
        <v>0</v>
      </c>
      <c r="T1955" s="9">
        <v>0</v>
      </c>
      <c r="U1955" s="9">
        <v>0</v>
      </c>
      <c r="V1955" s="9">
        <v>0</v>
      </c>
      <c r="W1955" s="9">
        <v>0</v>
      </c>
      <c r="X1955" s="9">
        <v>0</v>
      </c>
      <c r="Y1955" s="9">
        <v>0</v>
      </c>
      <c r="Z1955" s="9">
        <v>0</v>
      </c>
      <c r="AA1955" s="9">
        <v>36389</v>
      </c>
      <c r="AB1955" s="9">
        <v>1111</v>
      </c>
    </row>
    <row r="1956" spans="1:28" x14ac:dyDescent="0.2">
      <c r="A1956" s="3"/>
      <c r="B1956" s="4" t="s">
        <v>12</v>
      </c>
      <c r="C1956" s="9">
        <v>1845</v>
      </c>
      <c r="D1956" s="9">
        <v>76</v>
      </c>
      <c r="E1956" s="9">
        <v>0</v>
      </c>
      <c r="F1956" s="9">
        <v>0</v>
      </c>
      <c r="G1956" s="9">
        <v>0</v>
      </c>
      <c r="H1956" s="9">
        <v>0</v>
      </c>
      <c r="I1956" s="9">
        <v>0</v>
      </c>
      <c r="J1956" s="9">
        <v>0</v>
      </c>
      <c r="K1956" s="9">
        <v>1558</v>
      </c>
      <c r="L1956" s="9">
        <v>67</v>
      </c>
      <c r="M1956" s="9">
        <v>0</v>
      </c>
      <c r="N1956" s="9">
        <v>0</v>
      </c>
      <c r="O1956" s="9">
        <v>0</v>
      </c>
      <c r="P1956" s="9">
        <v>0</v>
      </c>
      <c r="Q1956" s="9">
        <v>0</v>
      </c>
      <c r="R1956" s="9">
        <v>0</v>
      </c>
      <c r="S1956" s="9">
        <v>0</v>
      </c>
      <c r="T1956" s="9">
        <v>0</v>
      </c>
      <c r="U1956" s="9">
        <v>0</v>
      </c>
      <c r="V1956" s="9">
        <v>0</v>
      </c>
      <c r="W1956" s="9">
        <v>0</v>
      </c>
      <c r="X1956" s="9">
        <v>0</v>
      </c>
      <c r="Y1956" s="9">
        <v>0</v>
      </c>
      <c r="Z1956" s="9">
        <v>0</v>
      </c>
      <c r="AA1956" s="9">
        <v>287</v>
      </c>
      <c r="AB1956" s="9">
        <v>9</v>
      </c>
    </row>
    <row r="1957" spans="1:28" x14ac:dyDescent="0.2">
      <c r="A1957" s="5" t="s">
        <v>352</v>
      </c>
      <c r="B1957" s="4" t="s">
        <v>17</v>
      </c>
      <c r="C1957" s="9">
        <v>153</v>
      </c>
      <c r="D1957" s="9">
        <v>5</v>
      </c>
      <c r="E1957" s="9">
        <v>153</v>
      </c>
      <c r="F1957" s="9">
        <v>5</v>
      </c>
      <c r="G1957" s="9">
        <v>0</v>
      </c>
      <c r="H1957" s="9">
        <v>0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0</v>
      </c>
      <c r="P1957" s="9">
        <v>0</v>
      </c>
      <c r="Q1957" s="9">
        <v>0</v>
      </c>
      <c r="R1957" s="9">
        <v>0</v>
      </c>
      <c r="S1957" s="9">
        <v>0</v>
      </c>
      <c r="T1957" s="9">
        <v>0</v>
      </c>
      <c r="U1957" s="9">
        <v>0</v>
      </c>
      <c r="V1957" s="9">
        <v>0</v>
      </c>
      <c r="W1957" s="9">
        <v>0</v>
      </c>
      <c r="X1957" s="9">
        <v>0</v>
      </c>
      <c r="Y1957" s="9">
        <v>0</v>
      </c>
      <c r="Z1957" s="9">
        <v>0</v>
      </c>
      <c r="AA1957" s="9">
        <v>0</v>
      </c>
      <c r="AB1957" s="9">
        <v>0</v>
      </c>
    </row>
    <row r="1958" spans="1:28" x14ac:dyDescent="0.2">
      <c r="A1958" s="6"/>
      <c r="B1958" s="4" t="s">
        <v>29</v>
      </c>
      <c r="C1958" s="9">
        <v>86</v>
      </c>
      <c r="D1958" s="9">
        <v>2</v>
      </c>
      <c r="E1958" s="9">
        <v>0</v>
      </c>
      <c r="F1958" s="9">
        <v>0</v>
      </c>
      <c r="G1958" s="9">
        <v>0</v>
      </c>
      <c r="H1958" s="9">
        <v>0</v>
      </c>
      <c r="I1958" s="9">
        <v>0</v>
      </c>
      <c r="J1958" s="9">
        <v>0</v>
      </c>
      <c r="K1958" s="9">
        <v>0</v>
      </c>
      <c r="L1958" s="9">
        <v>0</v>
      </c>
      <c r="M1958" s="9">
        <v>0</v>
      </c>
      <c r="N1958" s="9">
        <v>0</v>
      </c>
      <c r="O1958" s="9">
        <v>0</v>
      </c>
      <c r="P1958" s="9">
        <v>0</v>
      </c>
      <c r="Q1958" s="9">
        <v>0</v>
      </c>
      <c r="R1958" s="9">
        <v>0</v>
      </c>
      <c r="S1958" s="9">
        <v>0</v>
      </c>
      <c r="T1958" s="9">
        <v>0</v>
      </c>
      <c r="U1958" s="9">
        <v>0</v>
      </c>
      <c r="V1958" s="9">
        <v>0</v>
      </c>
      <c r="W1958" s="9">
        <v>0</v>
      </c>
      <c r="X1958" s="9">
        <v>0</v>
      </c>
      <c r="Y1958" s="9">
        <v>0</v>
      </c>
      <c r="Z1958" s="9">
        <v>0</v>
      </c>
      <c r="AA1958" s="9">
        <v>86</v>
      </c>
      <c r="AB1958" s="9">
        <v>2</v>
      </c>
    </row>
    <row r="1959" spans="1:28" x14ac:dyDescent="0.2">
      <c r="A1959" s="6"/>
      <c r="B1959" s="4" t="s">
        <v>2</v>
      </c>
      <c r="C1959" s="9">
        <v>1635926</v>
      </c>
      <c r="D1959" s="9">
        <v>84465</v>
      </c>
      <c r="E1959" s="9">
        <v>466582</v>
      </c>
      <c r="F1959" s="9">
        <v>27577</v>
      </c>
      <c r="G1959" s="9">
        <v>173939</v>
      </c>
      <c r="H1959" s="9">
        <v>8934</v>
      </c>
      <c r="I1959" s="9">
        <v>156005</v>
      </c>
      <c r="J1959" s="9">
        <v>8289</v>
      </c>
      <c r="K1959" s="9">
        <v>0</v>
      </c>
      <c r="L1959" s="9">
        <v>0</v>
      </c>
      <c r="M1959" s="9">
        <v>67502</v>
      </c>
      <c r="N1959" s="9">
        <v>4495</v>
      </c>
      <c r="O1959" s="9">
        <v>193894</v>
      </c>
      <c r="P1959" s="9">
        <v>8338</v>
      </c>
      <c r="Q1959" s="9">
        <v>192695</v>
      </c>
      <c r="R1959" s="9">
        <v>12812</v>
      </c>
      <c r="S1959" s="9">
        <v>26939</v>
      </c>
      <c r="T1959" s="9">
        <v>469</v>
      </c>
      <c r="U1959" s="9">
        <v>277922</v>
      </c>
      <c r="V1959" s="9">
        <v>11018</v>
      </c>
      <c r="W1959" s="9">
        <v>79056</v>
      </c>
      <c r="X1959" s="9">
        <v>2458</v>
      </c>
      <c r="Y1959" s="9">
        <v>0</v>
      </c>
      <c r="Z1959" s="9">
        <v>0</v>
      </c>
      <c r="AA1959" s="9">
        <v>1392</v>
      </c>
      <c r="AB1959" s="9">
        <v>75</v>
      </c>
    </row>
    <row r="1960" spans="1:28" x14ac:dyDescent="0.2">
      <c r="A1960" s="6"/>
      <c r="B1960" s="4" t="s">
        <v>216</v>
      </c>
      <c r="C1960" s="9">
        <v>3771</v>
      </c>
      <c r="D1960" s="9">
        <v>86</v>
      </c>
      <c r="E1960" s="9">
        <v>0</v>
      </c>
      <c r="F1960" s="9">
        <v>0</v>
      </c>
      <c r="G1960" s="9">
        <v>0</v>
      </c>
      <c r="H1960" s="9">
        <v>0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3771</v>
      </c>
      <c r="AB1960" s="9">
        <v>86</v>
      </c>
    </row>
    <row r="1961" spans="1:28" x14ac:dyDescent="0.2">
      <c r="A1961" s="3"/>
      <c r="B1961" s="4" t="s">
        <v>11</v>
      </c>
      <c r="C1961" s="9">
        <v>2797</v>
      </c>
      <c r="D1961" s="9">
        <v>164</v>
      </c>
      <c r="E1961" s="9">
        <v>0</v>
      </c>
      <c r="F1961" s="9">
        <v>0</v>
      </c>
      <c r="G1961" s="9">
        <v>0</v>
      </c>
      <c r="H1961" s="9">
        <v>0</v>
      </c>
      <c r="I1961" s="9">
        <v>0</v>
      </c>
      <c r="J1961" s="9">
        <v>0</v>
      </c>
      <c r="K1961" s="9">
        <v>2797</v>
      </c>
      <c r="L1961" s="9">
        <v>164</v>
      </c>
      <c r="M1961" s="9">
        <v>0</v>
      </c>
      <c r="N1961" s="9">
        <v>0</v>
      </c>
      <c r="O1961" s="9">
        <v>0</v>
      </c>
      <c r="P1961" s="9">
        <v>0</v>
      </c>
      <c r="Q1961" s="9">
        <v>0</v>
      </c>
      <c r="R1961" s="9">
        <v>0</v>
      </c>
      <c r="S1961" s="9">
        <v>0</v>
      </c>
      <c r="T1961" s="9">
        <v>0</v>
      </c>
      <c r="U1961" s="9">
        <v>0</v>
      </c>
      <c r="V1961" s="9">
        <v>0</v>
      </c>
      <c r="W1961" s="9">
        <v>0</v>
      </c>
      <c r="X1961" s="9">
        <v>0</v>
      </c>
      <c r="Y1961" s="9">
        <v>0</v>
      </c>
      <c r="Z1961" s="9">
        <v>0</v>
      </c>
      <c r="AA1961" s="9">
        <v>0</v>
      </c>
      <c r="AB1961" s="9">
        <v>0</v>
      </c>
    </row>
    <row r="1962" spans="1:28" x14ac:dyDescent="0.2">
      <c r="A1962" s="4" t="s">
        <v>504</v>
      </c>
      <c r="B1962" s="4" t="s">
        <v>2</v>
      </c>
      <c r="C1962" s="9">
        <v>2196</v>
      </c>
      <c r="D1962" s="9">
        <v>236</v>
      </c>
      <c r="E1962" s="9">
        <v>655</v>
      </c>
      <c r="F1962" s="9">
        <v>44</v>
      </c>
      <c r="G1962" s="9">
        <v>1541</v>
      </c>
      <c r="H1962" s="9">
        <v>192</v>
      </c>
      <c r="I1962" s="9">
        <v>0</v>
      </c>
      <c r="J1962" s="9">
        <v>0</v>
      </c>
      <c r="K1962" s="9">
        <v>0</v>
      </c>
      <c r="L1962" s="9">
        <v>0</v>
      </c>
      <c r="M1962" s="9">
        <v>0</v>
      </c>
      <c r="N1962" s="9">
        <v>0</v>
      </c>
      <c r="O1962" s="9">
        <v>0</v>
      </c>
      <c r="P1962" s="9">
        <v>0</v>
      </c>
      <c r="Q1962" s="9">
        <v>0</v>
      </c>
      <c r="R1962" s="9">
        <v>0</v>
      </c>
      <c r="S1962" s="9">
        <v>0</v>
      </c>
      <c r="T1962" s="9">
        <v>0</v>
      </c>
      <c r="U1962" s="9">
        <v>0</v>
      </c>
      <c r="V1962" s="9">
        <v>0</v>
      </c>
      <c r="W1962" s="9">
        <v>0</v>
      </c>
      <c r="X1962" s="9">
        <v>0</v>
      </c>
      <c r="Y1962" s="9">
        <v>0</v>
      </c>
      <c r="Z1962" s="9">
        <v>0</v>
      </c>
      <c r="AA1962" s="9">
        <v>0</v>
      </c>
      <c r="AB1962" s="9">
        <v>0</v>
      </c>
    </row>
    <row r="1963" spans="1:28" x14ac:dyDescent="0.2">
      <c r="A1963" s="4" t="s">
        <v>921</v>
      </c>
      <c r="B1963" s="4" t="s">
        <v>2</v>
      </c>
      <c r="C1963" s="9">
        <v>38515</v>
      </c>
      <c r="D1963" s="9">
        <v>2172</v>
      </c>
      <c r="E1963" s="9">
        <v>0</v>
      </c>
      <c r="F1963" s="9">
        <v>0</v>
      </c>
      <c r="G1963" s="9">
        <v>0</v>
      </c>
      <c r="H1963" s="9">
        <v>0</v>
      </c>
      <c r="I1963" s="9">
        <v>0</v>
      </c>
      <c r="J1963" s="9">
        <v>0</v>
      </c>
      <c r="K1963" s="9">
        <v>0</v>
      </c>
      <c r="L1963" s="9">
        <v>0</v>
      </c>
      <c r="M1963" s="9">
        <v>0</v>
      </c>
      <c r="N1963" s="9">
        <v>0</v>
      </c>
      <c r="O1963" s="9">
        <v>0</v>
      </c>
      <c r="P1963" s="9">
        <v>0</v>
      </c>
      <c r="Q1963" s="9">
        <v>0</v>
      </c>
      <c r="R1963" s="9">
        <v>0</v>
      </c>
      <c r="S1963" s="9">
        <v>0</v>
      </c>
      <c r="T1963" s="9">
        <v>0</v>
      </c>
      <c r="U1963" s="9">
        <v>0</v>
      </c>
      <c r="V1963" s="9">
        <v>0</v>
      </c>
      <c r="W1963" s="9">
        <v>2129</v>
      </c>
      <c r="X1963" s="9">
        <v>45</v>
      </c>
      <c r="Y1963" s="9">
        <v>36386</v>
      </c>
      <c r="Z1963" s="9">
        <v>2127</v>
      </c>
      <c r="AA1963" s="9">
        <v>0</v>
      </c>
      <c r="AB1963" s="9">
        <v>0</v>
      </c>
    </row>
    <row r="1964" spans="1:28" x14ac:dyDescent="0.2">
      <c r="A1964" s="4" t="s">
        <v>353</v>
      </c>
      <c r="B1964" s="4" t="s">
        <v>2</v>
      </c>
      <c r="C1964" s="9">
        <v>62840</v>
      </c>
      <c r="D1964" s="9">
        <v>1214</v>
      </c>
      <c r="E1964" s="9">
        <v>2418</v>
      </c>
      <c r="F1964" s="9">
        <v>69</v>
      </c>
      <c r="G1964" s="9">
        <v>6830</v>
      </c>
      <c r="H1964" s="9">
        <v>174</v>
      </c>
      <c r="I1964" s="9">
        <v>15120</v>
      </c>
      <c r="J1964" s="9">
        <v>254</v>
      </c>
      <c r="K1964" s="9">
        <v>9980</v>
      </c>
      <c r="L1964" s="9">
        <v>171</v>
      </c>
      <c r="M1964" s="9">
        <v>22090</v>
      </c>
      <c r="N1964" s="9">
        <v>414</v>
      </c>
      <c r="O1964" s="9">
        <v>5611</v>
      </c>
      <c r="P1964" s="9">
        <v>83</v>
      </c>
      <c r="Q1964" s="9">
        <v>22</v>
      </c>
      <c r="R1964" s="9">
        <v>1</v>
      </c>
      <c r="S1964" s="9">
        <v>769</v>
      </c>
      <c r="T1964" s="9">
        <v>48</v>
      </c>
      <c r="U1964" s="9">
        <v>0</v>
      </c>
      <c r="V1964" s="9">
        <v>0</v>
      </c>
      <c r="W1964" s="9">
        <v>0</v>
      </c>
      <c r="X1964" s="9">
        <v>0</v>
      </c>
      <c r="Y1964" s="9">
        <v>0</v>
      </c>
      <c r="Z1964" s="9">
        <v>0</v>
      </c>
      <c r="AA1964" s="9">
        <v>0</v>
      </c>
      <c r="AB1964" s="9">
        <v>0</v>
      </c>
    </row>
    <row r="1965" spans="1:28" x14ac:dyDescent="0.2">
      <c r="A1965" s="4" t="s">
        <v>739</v>
      </c>
      <c r="B1965" s="4" t="s">
        <v>2</v>
      </c>
      <c r="C1965" s="9">
        <v>2929</v>
      </c>
      <c r="D1965" s="9">
        <v>131</v>
      </c>
      <c r="E1965" s="9">
        <v>0</v>
      </c>
      <c r="F1965" s="9">
        <v>0</v>
      </c>
      <c r="G1965" s="9">
        <v>0</v>
      </c>
      <c r="H1965" s="9">
        <v>0</v>
      </c>
      <c r="I1965" s="9">
        <v>0</v>
      </c>
      <c r="J1965" s="9">
        <v>0</v>
      </c>
      <c r="K1965" s="9">
        <v>0</v>
      </c>
      <c r="L1965" s="9">
        <v>0</v>
      </c>
      <c r="M1965" s="9">
        <v>2929</v>
      </c>
      <c r="N1965" s="9">
        <v>131</v>
      </c>
      <c r="O1965" s="9">
        <v>0</v>
      </c>
      <c r="P1965" s="9">
        <v>0</v>
      </c>
      <c r="Q1965" s="9">
        <v>0</v>
      </c>
      <c r="R1965" s="9">
        <v>0</v>
      </c>
      <c r="S1965" s="9">
        <v>0</v>
      </c>
      <c r="T1965" s="9">
        <v>0</v>
      </c>
      <c r="U1965" s="9">
        <v>0</v>
      </c>
      <c r="V1965" s="9">
        <v>0</v>
      </c>
      <c r="W1965" s="9">
        <v>0</v>
      </c>
      <c r="X1965" s="9">
        <v>0</v>
      </c>
      <c r="Y1965" s="9">
        <v>0</v>
      </c>
      <c r="Z1965" s="9">
        <v>0</v>
      </c>
      <c r="AA1965" s="9">
        <v>0</v>
      </c>
      <c r="AB1965" s="9">
        <v>0</v>
      </c>
    </row>
    <row r="1966" spans="1:28" x14ac:dyDescent="0.2">
      <c r="A1966" s="4" t="s">
        <v>897</v>
      </c>
      <c r="B1966" s="4" t="s">
        <v>2</v>
      </c>
      <c r="C1966" s="9">
        <v>1542</v>
      </c>
      <c r="D1966" s="9">
        <v>59</v>
      </c>
      <c r="E1966" s="9">
        <v>0</v>
      </c>
      <c r="F1966" s="9">
        <v>0</v>
      </c>
      <c r="G1966" s="9">
        <v>0</v>
      </c>
      <c r="H1966" s="9">
        <v>0</v>
      </c>
      <c r="I1966" s="9">
        <v>0</v>
      </c>
      <c r="J1966" s="9">
        <v>0</v>
      </c>
      <c r="K1966" s="9">
        <v>0</v>
      </c>
      <c r="L1966" s="9">
        <v>0</v>
      </c>
      <c r="M1966" s="9">
        <v>0</v>
      </c>
      <c r="N1966" s="9">
        <v>0</v>
      </c>
      <c r="O1966" s="9">
        <v>0</v>
      </c>
      <c r="P1966" s="9">
        <v>0</v>
      </c>
      <c r="Q1966" s="9">
        <v>0</v>
      </c>
      <c r="R1966" s="9">
        <v>0</v>
      </c>
      <c r="S1966" s="9">
        <v>0</v>
      </c>
      <c r="T1966" s="9">
        <v>0</v>
      </c>
      <c r="U1966" s="9">
        <v>1542</v>
      </c>
      <c r="V1966" s="9">
        <v>59</v>
      </c>
      <c r="W1966" s="9">
        <v>0</v>
      </c>
      <c r="X1966" s="9">
        <v>0</v>
      </c>
      <c r="Y1966" s="9">
        <v>0</v>
      </c>
      <c r="Z1966" s="9">
        <v>0</v>
      </c>
      <c r="AA1966" s="9">
        <v>0</v>
      </c>
      <c r="AB1966" s="9">
        <v>0</v>
      </c>
    </row>
    <row r="1967" spans="1:28" x14ac:dyDescent="0.2">
      <c r="A1967" s="4" t="s">
        <v>354</v>
      </c>
      <c r="B1967" s="4" t="s">
        <v>2</v>
      </c>
      <c r="C1967" s="9">
        <v>1788741</v>
      </c>
      <c r="D1967" s="9">
        <v>96334</v>
      </c>
      <c r="E1967" s="9">
        <v>36184</v>
      </c>
      <c r="F1967" s="9">
        <v>3289</v>
      </c>
      <c r="G1967" s="9">
        <v>52001</v>
      </c>
      <c r="H1967" s="9">
        <v>5087</v>
      </c>
      <c r="I1967" s="9">
        <v>36251</v>
      </c>
      <c r="J1967" s="9">
        <v>3318</v>
      </c>
      <c r="K1967" s="9">
        <v>42446</v>
      </c>
      <c r="L1967" s="9">
        <v>3838</v>
      </c>
      <c r="M1967" s="9">
        <v>59101</v>
      </c>
      <c r="N1967" s="9">
        <v>5298</v>
      </c>
      <c r="O1967" s="9">
        <v>99436</v>
      </c>
      <c r="P1967" s="9">
        <v>5985</v>
      </c>
      <c r="Q1967" s="9">
        <v>126828</v>
      </c>
      <c r="R1967" s="9">
        <v>6688</v>
      </c>
      <c r="S1967" s="9">
        <v>307765</v>
      </c>
      <c r="T1967" s="9">
        <v>12084</v>
      </c>
      <c r="U1967" s="9">
        <v>174419</v>
      </c>
      <c r="V1967" s="9">
        <v>7774</v>
      </c>
      <c r="W1967" s="9">
        <v>254880</v>
      </c>
      <c r="X1967" s="9">
        <v>12834</v>
      </c>
      <c r="Y1967" s="9">
        <v>427250</v>
      </c>
      <c r="Z1967" s="9">
        <v>21753</v>
      </c>
      <c r="AA1967" s="9">
        <v>172180</v>
      </c>
      <c r="AB1967" s="9">
        <v>8386</v>
      </c>
    </row>
    <row r="1968" spans="1:28" x14ac:dyDescent="0.2">
      <c r="A1968" s="4" t="s">
        <v>943</v>
      </c>
      <c r="B1968" s="4" t="s">
        <v>2</v>
      </c>
      <c r="C1968" s="9">
        <v>45926</v>
      </c>
      <c r="D1968" s="9">
        <v>1381</v>
      </c>
      <c r="E1968" s="9">
        <v>0</v>
      </c>
      <c r="F1968" s="9">
        <v>0</v>
      </c>
      <c r="G1968" s="9">
        <v>0</v>
      </c>
      <c r="H1968" s="9">
        <v>0</v>
      </c>
      <c r="I1968" s="9">
        <v>0</v>
      </c>
      <c r="J1968" s="9">
        <v>0</v>
      </c>
      <c r="K1968" s="9">
        <v>0</v>
      </c>
      <c r="L1968" s="9">
        <v>0</v>
      </c>
      <c r="M1968" s="9">
        <v>0</v>
      </c>
      <c r="N1968" s="9">
        <v>0</v>
      </c>
      <c r="O1968" s="9">
        <v>0</v>
      </c>
      <c r="P1968" s="9">
        <v>0</v>
      </c>
      <c r="Q1968" s="9">
        <v>0</v>
      </c>
      <c r="R1968" s="9">
        <v>0</v>
      </c>
      <c r="S1968" s="9">
        <v>0</v>
      </c>
      <c r="T1968" s="9">
        <v>0</v>
      </c>
      <c r="U1968" s="9">
        <v>0</v>
      </c>
      <c r="V1968" s="9">
        <v>0</v>
      </c>
      <c r="W1968" s="9">
        <v>45926</v>
      </c>
      <c r="X1968" s="9">
        <v>1381</v>
      </c>
      <c r="Y1968" s="9">
        <v>0</v>
      </c>
      <c r="Z1968" s="9">
        <v>0</v>
      </c>
      <c r="AA1968" s="9">
        <v>0</v>
      </c>
      <c r="AB1968" s="9">
        <v>0</v>
      </c>
    </row>
    <row r="1969" spans="1:28" x14ac:dyDescent="0.2">
      <c r="A1969" s="5" t="s">
        <v>355</v>
      </c>
      <c r="B1969" s="4" t="s">
        <v>2</v>
      </c>
      <c r="C1969" s="9">
        <v>307853</v>
      </c>
      <c r="D1969" s="9">
        <v>9466</v>
      </c>
      <c r="E1969" s="9">
        <v>16521</v>
      </c>
      <c r="F1969" s="9">
        <v>389</v>
      </c>
      <c r="G1969" s="9">
        <v>13492</v>
      </c>
      <c r="H1969" s="9">
        <v>371</v>
      </c>
      <c r="I1969" s="9">
        <v>27032</v>
      </c>
      <c r="J1969" s="9">
        <v>700</v>
      </c>
      <c r="K1969" s="9">
        <v>41679</v>
      </c>
      <c r="L1969" s="9">
        <v>1297</v>
      </c>
      <c r="M1969" s="9">
        <v>27144</v>
      </c>
      <c r="N1969" s="9">
        <v>796</v>
      </c>
      <c r="O1969" s="9">
        <v>30464</v>
      </c>
      <c r="P1969" s="9">
        <v>936</v>
      </c>
      <c r="Q1969" s="9">
        <v>17983</v>
      </c>
      <c r="R1969" s="9">
        <v>535</v>
      </c>
      <c r="S1969" s="9">
        <v>29947</v>
      </c>
      <c r="T1969" s="9">
        <v>916</v>
      </c>
      <c r="U1969" s="9">
        <v>14165</v>
      </c>
      <c r="V1969" s="9">
        <v>413</v>
      </c>
      <c r="W1969" s="9">
        <v>28706</v>
      </c>
      <c r="X1969" s="9">
        <v>896</v>
      </c>
      <c r="Y1969" s="9">
        <v>7667</v>
      </c>
      <c r="Z1969" s="9">
        <v>221</v>
      </c>
      <c r="AA1969" s="9">
        <v>53053</v>
      </c>
      <c r="AB1969" s="9">
        <v>1996</v>
      </c>
    </row>
    <row r="1970" spans="1:28" x14ac:dyDescent="0.2">
      <c r="A1970" s="6"/>
      <c r="B1970" s="4" t="s">
        <v>3</v>
      </c>
      <c r="C1970" s="9">
        <v>16213</v>
      </c>
      <c r="D1970" s="9">
        <v>341</v>
      </c>
      <c r="E1970" s="9">
        <v>0</v>
      </c>
      <c r="F1970" s="9">
        <v>0</v>
      </c>
      <c r="G1970" s="9">
        <v>0</v>
      </c>
      <c r="H1970" s="9">
        <v>0</v>
      </c>
      <c r="I1970" s="9">
        <v>0</v>
      </c>
      <c r="J1970" s="9">
        <v>0</v>
      </c>
      <c r="K1970" s="9">
        <v>0</v>
      </c>
      <c r="L1970" s="9">
        <v>0</v>
      </c>
      <c r="M1970" s="9">
        <v>0</v>
      </c>
      <c r="N1970" s="9">
        <v>0</v>
      </c>
      <c r="O1970" s="9">
        <v>0</v>
      </c>
      <c r="P1970" s="9">
        <v>0</v>
      </c>
      <c r="Q1970" s="9">
        <v>16213</v>
      </c>
      <c r="R1970" s="9">
        <v>341</v>
      </c>
      <c r="S1970" s="9">
        <v>0</v>
      </c>
      <c r="T1970" s="9">
        <v>0</v>
      </c>
      <c r="U1970" s="9">
        <v>0</v>
      </c>
      <c r="V1970" s="9">
        <v>0</v>
      </c>
      <c r="W1970" s="9">
        <v>0</v>
      </c>
      <c r="X1970" s="9">
        <v>0</v>
      </c>
      <c r="Y1970" s="9">
        <v>0</v>
      </c>
      <c r="Z1970" s="9">
        <v>0</v>
      </c>
      <c r="AA1970" s="9">
        <v>0</v>
      </c>
      <c r="AB1970" s="9">
        <v>0</v>
      </c>
    </row>
    <row r="1971" spans="1:28" x14ac:dyDescent="0.2">
      <c r="A1971" s="3"/>
      <c r="B1971" s="4" t="s">
        <v>63</v>
      </c>
      <c r="C1971" s="9">
        <v>17324</v>
      </c>
      <c r="D1971" s="9">
        <v>693</v>
      </c>
      <c r="E1971" s="9">
        <v>0</v>
      </c>
      <c r="F1971" s="9">
        <v>0</v>
      </c>
      <c r="G1971" s="9">
        <v>0</v>
      </c>
      <c r="H1971" s="9">
        <v>0</v>
      </c>
      <c r="I1971" s="9">
        <v>0</v>
      </c>
      <c r="J1971" s="9">
        <v>0</v>
      </c>
      <c r="K1971" s="9">
        <v>3413</v>
      </c>
      <c r="L1971" s="9">
        <v>79</v>
      </c>
      <c r="M1971" s="9">
        <v>0</v>
      </c>
      <c r="N1971" s="9">
        <v>0</v>
      </c>
      <c r="O1971" s="9">
        <v>0</v>
      </c>
      <c r="P1971" s="9">
        <v>0</v>
      </c>
      <c r="Q1971" s="9">
        <v>0</v>
      </c>
      <c r="R1971" s="9">
        <v>0</v>
      </c>
      <c r="S1971" s="9">
        <v>5368</v>
      </c>
      <c r="T1971" s="9">
        <v>241</v>
      </c>
      <c r="U1971" s="9">
        <v>7938</v>
      </c>
      <c r="V1971" s="9">
        <v>360</v>
      </c>
      <c r="W1971" s="9">
        <v>0</v>
      </c>
      <c r="X1971" s="9">
        <v>0</v>
      </c>
      <c r="Y1971" s="9">
        <v>0</v>
      </c>
      <c r="Z1971" s="9">
        <v>0</v>
      </c>
      <c r="AA1971" s="9">
        <v>605</v>
      </c>
      <c r="AB1971" s="9">
        <v>13</v>
      </c>
    </row>
    <row r="1972" spans="1:28" x14ac:dyDescent="0.2">
      <c r="A1972" s="5" t="s">
        <v>356</v>
      </c>
      <c r="B1972" s="4" t="s">
        <v>17</v>
      </c>
      <c r="C1972" s="9">
        <v>2160</v>
      </c>
      <c r="D1972" s="9">
        <v>117</v>
      </c>
      <c r="E1972" s="9">
        <v>0</v>
      </c>
      <c r="F1972" s="9">
        <v>0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9">
        <v>0</v>
      </c>
      <c r="M1972" s="9">
        <v>0</v>
      </c>
      <c r="N1972" s="9">
        <v>0</v>
      </c>
      <c r="O1972" s="9">
        <v>0</v>
      </c>
      <c r="P1972" s="9">
        <v>0</v>
      </c>
      <c r="Q1972" s="9">
        <v>0</v>
      </c>
      <c r="R1972" s="9">
        <v>0</v>
      </c>
      <c r="S1972" s="9">
        <v>0</v>
      </c>
      <c r="T1972" s="9">
        <v>0</v>
      </c>
      <c r="U1972" s="9">
        <v>0</v>
      </c>
      <c r="V1972" s="9">
        <v>0</v>
      </c>
      <c r="W1972" s="9">
        <v>0</v>
      </c>
      <c r="X1972" s="9">
        <v>0</v>
      </c>
      <c r="Y1972" s="9">
        <v>2160</v>
      </c>
      <c r="Z1972" s="9">
        <v>117</v>
      </c>
      <c r="AA1972" s="9">
        <v>0</v>
      </c>
      <c r="AB1972" s="9">
        <v>0</v>
      </c>
    </row>
    <row r="1973" spans="1:28" x14ac:dyDescent="0.2">
      <c r="A1973" s="6"/>
      <c r="B1973" s="4" t="s">
        <v>0</v>
      </c>
      <c r="C1973" s="9">
        <v>135025</v>
      </c>
      <c r="D1973" s="9">
        <v>75350</v>
      </c>
      <c r="E1973" s="9">
        <v>0</v>
      </c>
      <c r="F1973" s="9">
        <v>0</v>
      </c>
      <c r="G1973" s="9">
        <v>135025</v>
      </c>
      <c r="H1973" s="9">
        <v>75350</v>
      </c>
      <c r="I1973" s="9">
        <v>0</v>
      </c>
      <c r="J1973" s="9">
        <v>0</v>
      </c>
      <c r="K1973" s="9">
        <v>0</v>
      </c>
      <c r="L1973" s="9">
        <v>0</v>
      </c>
      <c r="M1973" s="9">
        <v>0</v>
      </c>
      <c r="N1973" s="9">
        <v>0</v>
      </c>
      <c r="O1973" s="9">
        <v>0</v>
      </c>
      <c r="P1973" s="9">
        <v>0</v>
      </c>
      <c r="Q1973" s="9">
        <v>0</v>
      </c>
      <c r="R1973" s="9">
        <v>0</v>
      </c>
      <c r="S1973" s="9">
        <v>0</v>
      </c>
      <c r="T1973" s="9">
        <v>0</v>
      </c>
      <c r="U1973" s="9">
        <v>0</v>
      </c>
      <c r="V1973" s="9">
        <v>0</v>
      </c>
      <c r="W1973" s="9">
        <v>0</v>
      </c>
      <c r="X1973" s="9">
        <v>0</v>
      </c>
      <c r="Y1973" s="9">
        <v>0</v>
      </c>
      <c r="Z1973" s="9">
        <v>0</v>
      </c>
      <c r="AA1973" s="9">
        <v>0</v>
      </c>
      <c r="AB1973" s="9">
        <v>0</v>
      </c>
    </row>
    <row r="1974" spans="1:28" x14ac:dyDescent="0.2">
      <c r="A1974" s="6"/>
      <c r="B1974" s="4" t="s">
        <v>2</v>
      </c>
      <c r="C1974" s="9">
        <v>115041</v>
      </c>
      <c r="D1974" s="9">
        <v>6591</v>
      </c>
      <c r="E1974" s="9">
        <v>0</v>
      </c>
      <c r="F1974" s="9">
        <v>0</v>
      </c>
      <c r="G1974" s="9">
        <v>660</v>
      </c>
      <c r="H1974" s="9">
        <v>47</v>
      </c>
      <c r="I1974" s="9">
        <v>14405</v>
      </c>
      <c r="J1974" s="9">
        <v>705</v>
      </c>
      <c r="K1974" s="9">
        <v>14790</v>
      </c>
      <c r="L1974" s="9">
        <v>613</v>
      </c>
      <c r="M1974" s="9">
        <v>0</v>
      </c>
      <c r="N1974" s="9">
        <v>0</v>
      </c>
      <c r="O1974" s="9">
        <v>7831</v>
      </c>
      <c r="P1974" s="9">
        <v>341</v>
      </c>
      <c r="Q1974" s="9">
        <v>21407</v>
      </c>
      <c r="R1974" s="9">
        <v>1034</v>
      </c>
      <c r="S1974" s="9">
        <v>431</v>
      </c>
      <c r="T1974" s="9">
        <v>13</v>
      </c>
      <c r="U1974" s="9">
        <v>5141</v>
      </c>
      <c r="V1974" s="9">
        <v>242</v>
      </c>
      <c r="W1974" s="9">
        <v>19475</v>
      </c>
      <c r="X1974" s="9">
        <v>2136</v>
      </c>
      <c r="Y1974" s="9">
        <v>26841</v>
      </c>
      <c r="Z1974" s="9">
        <v>1272</v>
      </c>
      <c r="AA1974" s="9">
        <v>4060</v>
      </c>
      <c r="AB1974" s="9">
        <v>188</v>
      </c>
    </row>
    <row r="1975" spans="1:28" x14ac:dyDescent="0.2">
      <c r="A1975" s="6"/>
      <c r="B1975" s="4" t="s">
        <v>3</v>
      </c>
      <c r="C1975" s="9">
        <v>138928</v>
      </c>
      <c r="D1975" s="9">
        <v>2334</v>
      </c>
      <c r="E1975" s="9">
        <v>2451</v>
      </c>
      <c r="F1975" s="9">
        <v>141</v>
      </c>
      <c r="G1975" s="9">
        <v>29000</v>
      </c>
      <c r="H1975" s="9">
        <v>389</v>
      </c>
      <c r="I1975" s="9">
        <v>0</v>
      </c>
      <c r="J1975" s="9">
        <v>0</v>
      </c>
      <c r="K1975" s="9">
        <v>0</v>
      </c>
      <c r="L1975" s="9">
        <v>0</v>
      </c>
      <c r="M1975" s="9">
        <v>3477</v>
      </c>
      <c r="N1975" s="9">
        <v>179</v>
      </c>
      <c r="O1975" s="9">
        <v>41800</v>
      </c>
      <c r="P1975" s="9">
        <v>622</v>
      </c>
      <c r="Q1975" s="9">
        <v>1900</v>
      </c>
      <c r="R1975" s="9">
        <v>28</v>
      </c>
      <c r="S1975" s="9">
        <v>0</v>
      </c>
      <c r="T1975" s="9">
        <v>0</v>
      </c>
      <c r="U1975" s="9">
        <v>4750</v>
      </c>
      <c r="V1975" s="9">
        <v>70</v>
      </c>
      <c r="W1975" s="9">
        <v>23750</v>
      </c>
      <c r="X1975" s="9">
        <v>348</v>
      </c>
      <c r="Y1975" s="9">
        <v>2350</v>
      </c>
      <c r="Z1975" s="9">
        <v>127</v>
      </c>
      <c r="AA1975" s="9">
        <v>29450</v>
      </c>
      <c r="AB1975" s="9">
        <v>430</v>
      </c>
    </row>
    <row r="1976" spans="1:28" x14ac:dyDescent="0.2">
      <c r="A1976" s="3"/>
      <c r="B1976" s="4" t="s">
        <v>63</v>
      </c>
      <c r="C1976" s="9">
        <v>93323</v>
      </c>
      <c r="D1976" s="9">
        <v>7190</v>
      </c>
      <c r="E1976" s="9">
        <v>0</v>
      </c>
      <c r="F1976" s="9">
        <v>0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9">
        <v>0</v>
      </c>
      <c r="M1976" s="9">
        <v>0</v>
      </c>
      <c r="N1976" s="9">
        <v>0</v>
      </c>
      <c r="O1976" s="9">
        <v>47793</v>
      </c>
      <c r="P1976" s="9">
        <v>3532</v>
      </c>
      <c r="Q1976" s="9">
        <v>0</v>
      </c>
      <c r="R1976" s="9">
        <v>0</v>
      </c>
      <c r="S1976" s="9">
        <v>0</v>
      </c>
      <c r="T1976" s="9">
        <v>0</v>
      </c>
      <c r="U1976" s="9">
        <v>0</v>
      </c>
      <c r="V1976" s="9">
        <v>0</v>
      </c>
      <c r="W1976" s="9">
        <v>45530</v>
      </c>
      <c r="X1976" s="9">
        <v>3658</v>
      </c>
      <c r="Y1976" s="9">
        <v>0</v>
      </c>
      <c r="Z1976" s="9">
        <v>0</v>
      </c>
      <c r="AA1976" s="9">
        <v>0</v>
      </c>
      <c r="AB1976" s="9">
        <v>0</v>
      </c>
    </row>
    <row r="1977" spans="1:28" x14ac:dyDescent="0.2">
      <c r="A1977" s="5" t="s">
        <v>357</v>
      </c>
      <c r="B1977" s="4" t="s">
        <v>2</v>
      </c>
      <c r="C1977" s="9">
        <v>55461</v>
      </c>
      <c r="D1977" s="9">
        <v>1053</v>
      </c>
      <c r="E1977" s="9">
        <v>0</v>
      </c>
      <c r="F1977" s="9">
        <v>0</v>
      </c>
      <c r="G1977" s="9">
        <v>0</v>
      </c>
      <c r="H1977" s="9">
        <v>0</v>
      </c>
      <c r="I1977" s="9">
        <v>0</v>
      </c>
      <c r="J1977" s="9">
        <v>0</v>
      </c>
      <c r="K1977" s="9">
        <v>3810</v>
      </c>
      <c r="L1977" s="9">
        <v>80</v>
      </c>
      <c r="M1977" s="9">
        <v>0</v>
      </c>
      <c r="N1977" s="9">
        <v>0</v>
      </c>
      <c r="O1977" s="9">
        <v>27455</v>
      </c>
      <c r="P1977" s="9">
        <v>308</v>
      </c>
      <c r="Q1977" s="9">
        <v>17378</v>
      </c>
      <c r="R1977" s="9">
        <v>517</v>
      </c>
      <c r="S1977" s="9">
        <v>1956</v>
      </c>
      <c r="T1977" s="9">
        <v>44</v>
      </c>
      <c r="U1977" s="9">
        <v>0</v>
      </c>
      <c r="V1977" s="9">
        <v>0</v>
      </c>
      <c r="W1977" s="9">
        <v>0</v>
      </c>
      <c r="X1977" s="9">
        <v>0</v>
      </c>
      <c r="Y1977" s="9">
        <v>4862</v>
      </c>
      <c r="Z1977" s="9">
        <v>104</v>
      </c>
      <c r="AA1977" s="9">
        <v>0</v>
      </c>
      <c r="AB1977" s="9">
        <v>0</v>
      </c>
    </row>
    <row r="1978" spans="1:28" x14ac:dyDescent="0.2">
      <c r="A1978" s="3"/>
      <c r="B1978" s="4" t="s">
        <v>12</v>
      </c>
      <c r="C1978" s="9">
        <v>550376</v>
      </c>
      <c r="D1978" s="9">
        <v>148945</v>
      </c>
      <c r="E1978" s="9">
        <v>100940</v>
      </c>
      <c r="F1978" s="9">
        <v>19000</v>
      </c>
      <c r="G1978" s="9">
        <v>0</v>
      </c>
      <c r="H1978" s="9">
        <v>0</v>
      </c>
      <c r="I1978" s="9">
        <v>0</v>
      </c>
      <c r="J1978" s="9">
        <v>0</v>
      </c>
      <c r="K1978" s="9">
        <v>0</v>
      </c>
      <c r="L1978" s="9">
        <v>0</v>
      </c>
      <c r="M1978" s="9">
        <v>60183</v>
      </c>
      <c r="N1978" s="9">
        <v>18995</v>
      </c>
      <c r="O1978" s="9">
        <v>0</v>
      </c>
      <c r="P1978" s="9">
        <v>0</v>
      </c>
      <c r="Q1978" s="9">
        <v>57979</v>
      </c>
      <c r="R1978" s="9">
        <v>18995</v>
      </c>
      <c r="S1978" s="9">
        <v>0</v>
      </c>
      <c r="T1978" s="9">
        <v>0</v>
      </c>
      <c r="U1978" s="9">
        <v>62154</v>
      </c>
      <c r="V1978" s="9">
        <v>17850</v>
      </c>
      <c r="W1978" s="9">
        <v>56491</v>
      </c>
      <c r="X1978" s="9">
        <v>17960</v>
      </c>
      <c r="Y1978" s="9">
        <v>46427</v>
      </c>
      <c r="Z1978" s="9">
        <v>17755</v>
      </c>
      <c r="AA1978" s="9">
        <v>166202</v>
      </c>
      <c r="AB1978" s="9">
        <v>38390</v>
      </c>
    </row>
    <row r="1979" spans="1:28" x14ac:dyDescent="0.2">
      <c r="A1979" s="5" t="s">
        <v>358</v>
      </c>
      <c r="B1979" s="4" t="s">
        <v>0</v>
      </c>
      <c r="C1979" s="9">
        <v>23533</v>
      </c>
      <c r="D1979" s="9">
        <v>4276</v>
      </c>
      <c r="E1979" s="9">
        <v>160</v>
      </c>
      <c r="F1979" s="9">
        <v>455</v>
      </c>
      <c r="G1979" s="9">
        <v>1314</v>
      </c>
      <c r="H1979" s="9">
        <v>389</v>
      </c>
      <c r="I1979" s="9">
        <v>0</v>
      </c>
      <c r="J1979" s="9">
        <v>0</v>
      </c>
      <c r="K1979" s="9">
        <v>22</v>
      </c>
      <c r="L1979" s="9">
        <v>216</v>
      </c>
      <c r="M1979" s="9">
        <v>8928</v>
      </c>
      <c r="N1979" s="9">
        <v>1073</v>
      </c>
      <c r="O1979" s="9">
        <v>2415</v>
      </c>
      <c r="P1979" s="9">
        <v>920</v>
      </c>
      <c r="Q1979" s="9">
        <v>0</v>
      </c>
      <c r="R1979" s="9">
        <v>0</v>
      </c>
      <c r="S1979" s="9">
        <v>0</v>
      </c>
      <c r="T1979" s="9">
        <v>0</v>
      </c>
      <c r="U1979" s="9">
        <v>4979</v>
      </c>
      <c r="V1979" s="9">
        <v>625</v>
      </c>
      <c r="W1979" s="9">
        <v>2638</v>
      </c>
      <c r="X1979" s="9">
        <v>315</v>
      </c>
      <c r="Y1979" s="9">
        <v>0</v>
      </c>
      <c r="Z1979" s="9">
        <v>0</v>
      </c>
      <c r="AA1979" s="9">
        <v>3077</v>
      </c>
      <c r="AB1979" s="9">
        <v>283</v>
      </c>
    </row>
    <row r="1980" spans="1:28" x14ac:dyDescent="0.2">
      <c r="A1980" s="6"/>
      <c r="B1980" s="4" t="s">
        <v>2</v>
      </c>
      <c r="C1980" s="9">
        <v>29168</v>
      </c>
      <c r="D1980" s="9">
        <v>1115</v>
      </c>
      <c r="E1980" s="9">
        <v>4755</v>
      </c>
      <c r="F1980" s="9">
        <v>129</v>
      </c>
      <c r="G1980" s="9">
        <v>875</v>
      </c>
      <c r="H1980" s="9">
        <v>27</v>
      </c>
      <c r="I1980" s="9">
        <v>1829</v>
      </c>
      <c r="J1980" s="9">
        <v>22</v>
      </c>
      <c r="K1980" s="9">
        <v>1984</v>
      </c>
      <c r="L1980" s="9">
        <v>37</v>
      </c>
      <c r="M1980" s="9">
        <v>3145</v>
      </c>
      <c r="N1980" s="9">
        <v>81</v>
      </c>
      <c r="O1980" s="9">
        <v>350</v>
      </c>
      <c r="P1980" s="9">
        <v>11</v>
      </c>
      <c r="Q1980" s="9">
        <v>10202</v>
      </c>
      <c r="R1980" s="9">
        <v>740</v>
      </c>
      <c r="S1980" s="9">
        <v>31</v>
      </c>
      <c r="T1980" s="9">
        <v>2</v>
      </c>
      <c r="U1980" s="9">
        <v>1867</v>
      </c>
      <c r="V1980" s="9">
        <v>15</v>
      </c>
      <c r="W1980" s="9">
        <v>773</v>
      </c>
      <c r="X1980" s="9">
        <v>11</v>
      </c>
      <c r="Y1980" s="9">
        <v>2887</v>
      </c>
      <c r="Z1980" s="9">
        <v>36</v>
      </c>
      <c r="AA1980" s="9">
        <v>470</v>
      </c>
      <c r="AB1980" s="9">
        <v>4</v>
      </c>
    </row>
    <row r="1981" spans="1:28" x14ac:dyDescent="0.2">
      <c r="A1981" s="3"/>
      <c r="B1981" s="4" t="s">
        <v>3</v>
      </c>
      <c r="C1981" s="9">
        <v>22</v>
      </c>
      <c r="D1981" s="9">
        <v>1</v>
      </c>
      <c r="E1981" s="9">
        <v>0</v>
      </c>
      <c r="F1981" s="9">
        <v>0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9">
        <v>0</v>
      </c>
      <c r="M1981" s="9">
        <v>0</v>
      </c>
      <c r="N1981" s="9">
        <v>0</v>
      </c>
      <c r="O1981" s="9">
        <v>22</v>
      </c>
      <c r="P1981" s="9">
        <v>1</v>
      </c>
      <c r="Q1981" s="9">
        <v>0</v>
      </c>
      <c r="R1981" s="9">
        <v>0</v>
      </c>
      <c r="S1981" s="9">
        <v>0</v>
      </c>
      <c r="T1981" s="9">
        <v>0</v>
      </c>
      <c r="U1981" s="9">
        <v>0</v>
      </c>
      <c r="V1981" s="9">
        <v>0</v>
      </c>
      <c r="W1981" s="9">
        <v>0</v>
      </c>
      <c r="X1981" s="9">
        <v>0</v>
      </c>
      <c r="Y1981" s="9">
        <v>0</v>
      </c>
      <c r="Z1981" s="9">
        <v>0</v>
      </c>
      <c r="AA1981" s="9">
        <v>0</v>
      </c>
      <c r="AB1981" s="9">
        <v>0</v>
      </c>
    </row>
    <row r="1982" spans="1:28" x14ac:dyDescent="0.2">
      <c r="A1982" s="4" t="s">
        <v>359</v>
      </c>
      <c r="B1982" s="4" t="s">
        <v>2</v>
      </c>
      <c r="C1982" s="9">
        <v>3981</v>
      </c>
      <c r="D1982" s="9">
        <v>237</v>
      </c>
      <c r="E1982" s="9">
        <v>289</v>
      </c>
      <c r="F1982" s="9">
        <v>22</v>
      </c>
      <c r="G1982" s="9">
        <v>0</v>
      </c>
      <c r="H1982" s="9">
        <v>0</v>
      </c>
      <c r="I1982" s="9">
        <v>0</v>
      </c>
      <c r="J1982" s="9">
        <v>0</v>
      </c>
      <c r="K1982" s="9">
        <v>226</v>
      </c>
      <c r="L1982" s="9">
        <v>12</v>
      </c>
      <c r="M1982" s="9">
        <v>404</v>
      </c>
      <c r="N1982" s="9">
        <v>32</v>
      </c>
      <c r="O1982" s="9">
        <v>528</v>
      </c>
      <c r="P1982" s="9">
        <v>34</v>
      </c>
      <c r="Q1982" s="9">
        <v>316</v>
      </c>
      <c r="R1982" s="9">
        <v>18</v>
      </c>
      <c r="S1982" s="9">
        <v>155</v>
      </c>
      <c r="T1982" s="9">
        <v>8</v>
      </c>
      <c r="U1982" s="9">
        <v>291</v>
      </c>
      <c r="V1982" s="9">
        <v>14</v>
      </c>
      <c r="W1982" s="9">
        <v>0</v>
      </c>
      <c r="X1982" s="9">
        <v>0</v>
      </c>
      <c r="Y1982" s="9">
        <v>1031</v>
      </c>
      <c r="Z1982" s="9">
        <v>53</v>
      </c>
      <c r="AA1982" s="9">
        <v>741</v>
      </c>
      <c r="AB1982" s="9">
        <v>44</v>
      </c>
    </row>
    <row r="1983" spans="1:28" x14ac:dyDescent="0.2">
      <c r="A1983" s="4" t="s">
        <v>580</v>
      </c>
      <c r="B1983" s="4" t="s">
        <v>2</v>
      </c>
      <c r="C1983" s="9">
        <v>9370</v>
      </c>
      <c r="D1983" s="9">
        <v>131</v>
      </c>
      <c r="E1983" s="9">
        <v>0</v>
      </c>
      <c r="F1983" s="9">
        <v>0</v>
      </c>
      <c r="G1983" s="9">
        <v>3040</v>
      </c>
      <c r="H1983" s="9">
        <v>47</v>
      </c>
      <c r="I1983" s="9">
        <v>5700</v>
      </c>
      <c r="J1983" s="9">
        <v>79</v>
      </c>
      <c r="K1983" s="9">
        <v>0</v>
      </c>
      <c r="L1983" s="9">
        <v>0</v>
      </c>
      <c r="M1983" s="9">
        <v>0</v>
      </c>
      <c r="N1983" s="9">
        <v>0</v>
      </c>
      <c r="O1983" s="9">
        <v>0</v>
      </c>
      <c r="P1983" s="9">
        <v>0</v>
      </c>
      <c r="Q1983" s="9">
        <v>300</v>
      </c>
      <c r="R1983" s="9">
        <v>2</v>
      </c>
      <c r="S1983" s="9">
        <v>0</v>
      </c>
      <c r="T1983" s="9">
        <v>0</v>
      </c>
      <c r="U1983" s="9">
        <v>0</v>
      </c>
      <c r="V1983" s="9">
        <v>0</v>
      </c>
      <c r="W1983" s="9">
        <v>0</v>
      </c>
      <c r="X1983" s="9">
        <v>0</v>
      </c>
      <c r="Y1983" s="9">
        <v>0</v>
      </c>
      <c r="Z1983" s="9">
        <v>0</v>
      </c>
      <c r="AA1983" s="9">
        <v>330</v>
      </c>
      <c r="AB1983" s="9">
        <v>3</v>
      </c>
    </row>
    <row r="1984" spans="1:28" x14ac:dyDescent="0.2">
      <c r="A1984" s="5" t="s">
        <v>360</v>
      </c>
      <c r="B1984" s="4" t="s">
        <v>2</v>
      </c>
      <c r="C1984" s="9">
        <v>203976</v>
      </c>
      <c r="D1984" s="9">
        <v>5611</v>
      </c>
      <c r="E1984" s="9">
        <v>32594</v>
      </c>
      <c r="F1984" s="9">
        <v>756</v>
      </c>
      <c r="G1984" s="9">
        <v>15792</v>
      </c>
      <c r="H1984" s="9">
        <v>400</v>
      </c>
      <c r="I1984" s="9">
        <v>26484</v>
      </c>
      <c r="J1984" s="9">
        <v>734</v>
      </c>
      <c r="K1984" s="9">
        <v>13755</v>
      </c>
      <c r="L1984" s="9">
        <v>447</v>
      </c>
      <c r="M1984" s="9">
        <v>16257</v>
      </c>
      <c r="N1984" s="9">
        <v>474</v>
      </c>
      <c r="O1984" s="9">
        <v>24945</v>
      </c>
      <c r="P1984" s="9">
        <v>552</v>
      </c>
      <c r="Q1984" s="9">
        <v>8813</v>
      </c>
      <c r="R1984" s="9">
        <v>268</v>
      </c>
      <c r="S1984" s="9">
        <v>22146</v>
      </c>
      <c r="T1984" s="9">
        <v>636</v>
      </c>
      <c r="U1984" s="9">
        <v>14990</v>
      </c>
      <c r="V1984" s="9">
        <v>483</v>
      </c>
      <c r="W1984" s="9">
        <v>13534</v>
      </c>
      <c r="X1984" s="9">
        <v>427</v>
      </c>
      <c r="Y1984" s="9">
        <v>10786</v>
      </c>
      <c r="Z1984" s="9">
        <v>310</v>
      </c>
      <c r="AA1984" s="9">
        <v>3880</v>
      </c>
      <c r="AB1984" s="9">
        <v>124</v>
      </c>
    </row>
    <row r="1985" spans="1:28" x14ac:dyDescent="0.2">
      <c r="A1985" s="6"/>
      <c r="B1985" s="4" t="s">
        <v>3</v>
      </c>
      <c r="C1985" s="9">
        <v>37992</v>
      </c>
      <c r="D1985" s="9">
        <v>982</v>
      </c>
      <c r="E1985" s="9">
        <v>0</v>
      </c>
      <c r="F1985" s="9">
        <v>0</v>
      </c>
      <c r="G1985" s="9">
        <v>2997</v>
      </c>
      <c r="H1985" s="9">
        <v>83</v>
      </c>
      <c r="I1985" s="9">
        <v>0</v>
      </c>
      <c r="J1985" s="9">
        <v>0</v>
      </c>
      <c r="K1985" s="9">
        <v>5537</v>
      </c>
      <c r="L1985" s="9">
        <v>156</v>
      </c>
      <c r="M1985" s="9">
        <v>0</v>
      </c>
      <c r="N1985" s="9">
        <v>0</v>
      </c>
      <c r="O1985" s="9">
        <v>0</v>
      </c>
      <c r="P1985" s="9">
        <v>0</v>
      </c>
      <c r="Q1985" s="9">
        <v>15612</v>
      </c>
      <c r="R1985" s="9">
        <v>345</v>
      </c>
      <c r="S1985" s="9">
        <v>0</v>
      </c>
      <c r="T1985" s="9">
        <v>0</v>
      </c>
      <c r="U1985" s="9">
        <v>0</v>
      </c>
      <c r="V1985" s="9">
        <v>0</v>
      </c>
      <c r="W1985" s="9">
        <v>0</v>
      </c>
      <c r="X1985" s="9">
        <v>0</v>
      </c>
      <c r="Y1985" s="9">
        <v>13846</v>
      </c>
      <c r="Z1985" s="9">
        <v>398</v>
      </c>
      <c r="AA1985" s="9">
        <v>0</v>
      </c>
      <c r="AB1985" s="9">
        <v>0</v>
      </c>
    </row>
    <row r="1986" spans="1:28" x14ac:dyDescent="0.2">
      <c r="A1986" s="6"/>
      <c r="B1986" s="4" t="s">
        <v>12</v>
      </c>
      <c r="C1986" s="9">
        <v>27801</v>
      </c>
      <c r="D1986" s="9">
        <v>927</v>
      </c>
      <c r="E1986" s="9">
        <v>0</v>
      </c>
      <c r="F1986" s="9">
        <v>0</v>
      </c>
      <c r="G1986" s="9">
        <v>0</v>
      </c>
      <c r="H1986" s="9">
        <v>0</v>
      </c>
      <c r="I1986" s="9">
        <v>0</v>
      </c>
      <c r="J1986" s="9">
        <v>0</v>
      </c>
      <c r="K1986" s="9">
        <v>27801</v>
      </c>
      <c r="L1986" s="9">
        <v>927</v>
      </c>
      <c r="M1986" s="9">
        <v>0</v>
      </c>
      <c r="N1986" s="9">
        <v>0</v>
      </c>
      <c r="O1986" s="9">
        <v>0</v>
      </c>
      <c r="P1986" s="9">
        <v>0</v>
      </c>
      <c r="Q1986" s="9">
        <v>0</v>
      </c>
      <c r="R1986" s="9">
        <v>0</v>
      </c>
      <c r="S1986" s="9">
        <v>0</v>
      </c>
      <c r="T1986" s="9">
        <v>0</v>
      </c>
      <c r="U1986" s="9">
        <v>0</v>
      </c>
      <c r="V1986" s="9">
        <v>0</v>
      </c>
      <c r="W1986" s="9">
        <v>0</v>
      </c>
      <c r="X1986" s="9">
        <v>0</v>
      </c>
      <c r="Y1986" s="9">
        <v>0</v>
      </c>
      <c r="Z1986" s="9">
        <v>0</v>
      </c>
      <c r="AA1986" s="9">
        <v>0</v>
      </c>
      <c r="AB1986" s="9">
        <v>0</v>
      </c>
    </row>
    <row r="1987" spans="1:28" x14ac:dyDescent="0.2">
      <c r="A1987" s="3"/>
      <c r="B1987" s="4" t="s">
        <v>63</v>
      </c>
      <c r="C1987" s="9">
        <v>25067</v>
      </c>
      <c r="D1987" s="9">
        <v>493</v>
      </c>
      <c r="E1987" s="9">
        <v>4657</v>
      </c>
      <c r="F1987" s="9">
        <v>61</v>
      </c>
      <c r="G1987" s="9">
        <v>8565</v>
      </c>
      <c r="H1987" s="9">
        <v>129</v>
      </c>
      <c r="I1987" s="9">
        <v>915</v>
      </c>
      <c r="J1987" s="9">
        <v>51</v>
      </c>
      <c r="K1987" s="9">
        <v>4892</v>
      </c>
      <c r="L1987" s="9">
        <v>158</v>
      </c>
      <c r="M1987" s="9">
        <v>0</v>
      </c>
      <c r="N1987" s="9">
        <v>0</v>
      </c>
      <c r="O1987" s="9">
        <v>0</v>
      </c>
      <c r="P1987" s="9">
        <v>0</v>
      </c>
      <c r="Q1987" s="9">
        <v>0</v>
      </c>
      <c r="R1987" s="9">
        <v>0</v>
      </c>
      <c r="S1987" s="9">
        <v>0</v>
      </c>
      <c r="T1987" s="9">
        <v>0</v>
      </c>
      <c r="U1987" s="9">
        <v>0</v>
      </c>
      <c r="V1987" s="9">
        <v>0</v>
      </c>
      <c r="W1987" s="9">
        <v>4487</v>
      </c>
      <c r="X1987" s="9">
        <v>61</v>
      </c>
      <c r="Y1987" s="9">
        <v>0</v>
      </c>
      <c r="Z1987" s="9">
        <v>0</v>
      </c>
      <c r="AA1987" s="9">
        <v>1551</v>
      </c>
      <c r="AB1987" s="9">
        <v>33</v>
      </c>
    </row>
    <row r="1988" spans="1:28" x14ac:dyDescent="0.2">
      <c r="A1988" s="4" t="s">
        <v>361</v>
      </c>
      <c r="B1988" s="4" t="s">
        <v>0</v>
      </c>
      <c r="C1988" s="9">
        <v>61398</v>
      </c>
      <c r="D1988" s="9">
        <v>9764</v>
      </c>
      <c r="E1988" s="9">
        <v>5417</v>
      </c>
      <c r="F1988" s="9">
        <v>753</v>
      </c>
      <c r="G1988" s="9">
        <v>8679</v>
      </c>
      <c r="H1988" s="9">
        <v>1417</v>
      </c>
      <c r="I1988" s="9">
        <v>976</v>
      </c>
      <c r="J1988" s="9">
        <v>128</v>
      </c>
      <c r="K1988" s="9">
        <v>2165</v>
      </c>
      <c r="L1988" s="9">
        <v>269</v>
      </c>
      <c r="M1988" s="9">
        <v>21135</v>
      </c>
      <c r="N1988" s="9">
        <v>2784</v>
      </c>
      <c r="O1988" s="9">
        <v>10552</v>
      </c>
      <c r="P1988" s="9">
        <v>2401</v>
      </c>
      <c r="Q1988" s="9">
        <v>0</v>
      </c>
      <c r="R1988" s="9">
        <v>0</v>
      </c>
      <c r="S1988" s="9">
        <v>230</v>
      </c>
      <c r="T1988" s="9">
        <v>26</v>
      </c>
      <c r="U1988" s="9">
        <v>5660</v>
      </c>
      <c r="V1988" s="9">
        <v>1046</v>
      </c>
      <c r="W1988" s="9">
        <v>2099</v>
      </c>
      <c r="X1988" s="9">
        <v>453</v>
      </c>
      <c r="Y1988" s="9">
        <v>4246</v>
      </c>
      <c r="Z1988" s="9">
        <v>463</v>
      </c>
      <c r="AA1988" s="9">
        <v>239</v>
      </c>
      <c r="AB1988" s="9">
        <v>24</v>
      </c>
    </row>
    <row r="1989" spans="1:28" x14ac:dyDescent="0.2">
      <c r="A1989" s="5" t="s">
        <v>853</v>
      </c>
      <c r="B1989" s="4" t="s">
        <v>89</v>
      </c>
      <c r="C1989" s="9">
        <v>29196</v>
      </c>
      <c r="D1989" s="9">
        <v>1367</v>
      </c>
      <c r="E1989" s="9">
        <v>0</v>
      </c>
      <c r="F1989" s="9">
        <v>0</v>
      </c>
      <c r="G1989" s="9">
        <v>0</v>
      </c>
      <c r="H1989" s="9">
        <v>0</v>
      </c>
      <c r="I1989" s="9">
        <v>0</v>
      </c>
      <c r="J1989" s="9">
        <v>0</v>
      </c>
      <c r="K1989" s="9">
        <v>0</v>
      </c>
      <c r="L1989" s="9">
        <v>0</v>
      </c>
      <c r="M1989" s="9">
        <v>0</v>
      </c>
      <c r="N1989" s="9">
        <v>0</v>
      </c>
      <c r="O1989" s="9">
        <v>0</v>
      </c>
      <c r="P1989" s="9">
        <v>0</v>
      </c>
      <c r="Q1989" s="9">
        <v>0</v>
      </c>
      <c r="R1989" s="9">
        <v>0</v>
      </c>
      <c r="S1989" s="9">
        <v>29196</v>
      </c>
      <c r="T1989" s="9">
        <v>1367</v>
      </c>
      <c r="U1989" s="9">
        <v>0</v>
      </c>
      <c r="V1989" s="9">
        <v>0</v>
      </c>
      <c r="W1989" s="9">
        <v>0</v>
      </c>
      <c r="X1989" s="9">
        <v>0</v>
      </c>
      <c r="Y1989" s="9">
        <v>0</v>
      </c>
      <c r="Z1989" s="9">
        <v>0</v>
      </c>
      <c r="AA1989" s="9">
        <v>0</v>
      </c>
      <c r="AB1989" s="9">
        <v>0</v>
      </c>
    </row>
    <row r="1990" spans="1:28" x14ac:dyDescent="0.2">
      <c r="A1990" s="3"/>
      <c r="B1990" s="4" t="s">
        <v>2</v>
      </c>
      <c r="C1990" s="9">
        <v>3216964</v>
      </c>
      <c r="D1990" s="9">
        <v>102021</v>
      </c>
      <c r="E1990" s="9">
        <v>0</v>
      </c>
      <c r="F1990" s="9">
        <v>0</v>
      </c>
      <c r="G1990" s="9">
        <v>0</v>
      </c>
      <c r="H1990" s="9">
        <v>0</v>
      </c>
      <c r="I1990" s="9">
        <v>0</v>
      </c>
      <c r="J1990" s="9">
        <v>0</v>
      </c>
      <c r="K1990" s="9">
        <v>0</v>
      </c>
      <c r="L1990" s="9">
        <v>0</v>
      </c>
      <c r="M1990" s="9">
        <v>0</v>
      </c>
      <c r="N1990" s="9">
        <v>0</v>
      </c>
      <c r="O1990" s="9">
        <v>0</v>
      </c>
      <c r="P1990" s="9">
        <v>0</v>
      </c>
      <c r="Q1990" s="9">
        <v>0</v>
      </c>
      <c r="R1990" s="9">
        <v>0</v>
      </c>
      <c r="S1990" s="9">
        <v>383380</v>
      </c>
      <c r="T1990" s="9">
        <v>10809</v>
      </c>
      <c r="U1990" s="9">
        <v>1624112</v>
      </c>
      <c r="V1990" s="9">
        <v>50769</v>
      </c>
      <c r="W1990" s="9">
        <v>878384</v>
      </c>
      <c r="X1990" s="9">
        <v>30605</v>
      </c>
      <c r="Y1990" s="9">
        <v>331088</v>
      </c>
      <c r="Z1990" s="9">
        <v>9838</v>
      </c>
      <c r="AA1990" s="9">
        <v>0</v>
      </c>
      <c r="AB1990" s="9">
        <v>0</v>
      </c>
    </row>
    <row r="1991" spans="1:28" x14ac:dyDescent="0.2">
      <c r="A1991" s="4" t="s">
        <v>505</v>
      </c>
      <c r="B1991" s="4" t="s">
        <v>2</v>
      </c>
      <c r="C1991" s="9">
        <v>11236</v>
      </c>
      <c r="D1991" s="9">
        <v>248</v>
      </c>
      <c r="E1991" s="9">
        <v>3599</v>
      </c>
      <c r="F1991" s="9">
        <v>80</v>
      </c>
      <c r="G1991" s="9">
        <v>3367</v>
      </c>
      <c r="H1991" s="9">
        <v>73</v>
      </c>
      <c r="I1991" s="9">
        <v>1565</v>
      </c>
      <c r="J1991" s="9">
        <v>35</v>
      </c>
      <c r="K1991" s="9">
        <v>0</v>
      </c>
      <c r="L1991" s="9">
        <v>0</v>
      </c>
      <c r="M1991" s="9">
        <v>0</v>
      </c>
      <c r="N1991" s="9">
        <v>0</v>
      </c>
      <c r="O1991" s="9">
        <v>0</v>
      </c>
      <c r="P1991" s="9">
        <v>0</v>
      </c>
      <c r="Q1991" s="9">
        <v>2705</v>
      </c>
      <c r="R1991" s="9">
        <v>60</v>
      </c>
      <c r="S1991" s="9">
        <v>0</v>
      </c>
      <c r="T1991" s="9">
        <v>0</v>
      </c>
      <c r="U1991" s="9">
        <v>0</v>
      </c>
      <c r="V1991" s="9">
        <v>0</v>
      </c>
      <c r="W1991" s="9">
        <v>0</v>
      </c>
      <c r="X1991" s="9">
        <v>0</v>
      </c>
      <c r="Y1991" s="9">
        <v>0</v>
      </c>
      <c r="Z1991" s="9">
        <v>0</v>
      </c>
      <c r="AA1991" s="9">
        <v>0</v>
      </c>
      <c r="AB1991" s="9">
        <v>0</v>
      </c>
    </row>
    <row r="1992" spans="1:28" x14ac:dyDescent="0.2">
      <c r="A1992" s="4" t="s">
        <v>362</v>
      </c>
      <c r="B1992" s="4" t="s">
        <v>2</v>
      </c>
      <c r="C1992" s="9">
        <v>56577</v>
      </c>
      <c r="D1992" s="9">
        <v>3593</v>
      </c>
      <c r="E1992" s="9">
        <v>2070</v>
      </c>
      <c r="F1992" s="9">
        <v>154</v>
      </c>
      <c r="G1992" s="9">
        <v>2767</v>
      </c>
      <c r="H1992" s="9">
        <v>368</v>
      </c>
      <c r="I1992" s="9">
        <v>1119</v>
      </c>
      <c r="J1992" s="9">
        <v>77</v>
      </c>
      <c r="K1992" s="9">
        <v>9337</v>
      </c>
      <c r="L1992" s="9">
        <v>522</v>
      </c>
      <c r="M1992" s="9">
        <v>1179</v>
      </c>
      <c r="N1992" s="9">
        <v>93</v>
      </c>
      <c r="O1992" s="9">
        <v>5621</v>
      </c>
      <c r="P1992" s="9">
        <v>364</v>
      </c>
      <c r="Q1992" s="9">
        <v>7858</v>
      </c>
      <c r="R1992" s="9">
        <v>456</v>
      </c>
      <c r="S1992" s="9">
        <v>3776</v>
      </c>
      <c r="T1992" s="9">
        <v>253</v>
      </c>
      <c r="U1992" s="9">
        <v>4860</v>
      </c>
      <c r="V1992" s="9">
        <v>235</v>
      </c>
      <c r="W1992" s="9">
        <v>10471</v>
      </c>
      <c r="X1992" s="9">
        <v>660</v>
      </c>
      <c r="Y1992" s="9">
        <v>2149</v>
      </c>
      <c r="Z1992" s="9">
        <v>94</v>
      </c>
      <c r="AA1992" s="9">
        <v>5370</v>
      </c>
      <c r="AB1992" s="9">
        <v>317</v>
      </c>
    </row>
    <row r="1993" spans="1:28" x14ac:dyDescent="0.2">
      <c r="A1993" s="4" t="s">
        <v>363</v>
      </c>
      <c r="B1993" s="4" t="s">
        <v>2</v>
      </c>
      <c r="C1993" s="9">
        <v>37504</v>
      </c>
      <c r="D1993" s="9">
        <v>2330</v>
      </c>
      <c r="E1993" s="9">
        <v>3501</v>
      </c>
      <c r="F1993" s="9">
        <v>264</v>
      </c>
      <c r="G1993" s="9">
        <v>1009</v>
      </c>
      <c r="H1993" s="9">
        <v>141</v>
      </c>
      <c r="I1993" s="9">
        <v>1597</v>
      </c>
      <c r="J1993" s="9">
        <v>110</v>
      </c>
      <c r="K1993" s="9">
        <v>5714</v>
      </c>
      <c r="L1993" s="9">
        <v>358</v>
      </c>
      <c r="M1993" s="9">
        <v>4402</v>
      </c>
      <c r="N1993" s="9">
        <v>279</v>
      </c>
      <c r="O1993" s="9">
        <v>2846</v>
      </c>
      <c r="P1993" s="9">
        <v>179</v>
      </c>
      <c r="Q1993" s="9">
        <v>6365</v>
      </c>
      <c r="R1993" s="9">
        <v>343</v>
      </c>
      <c r="S1993" s="9">
        <v>1490</v>
      </c>
      <c r="T1993" s="9">
        <v>78</v>
      </c>
      <c r="U1993" s="9">
        <v>3512</v>
      </c>
      <c r="V1993" s="9">
        <v>169</v>
      </c>
      <c r="W1993" s="9">
        <v>4334</v>
      </c>
      <c r="X1993" s="9">
        <v>264</v>
      </c>
      <c r="Y1993" s="9">
        <v>1576</v>
      </c>
      <c r="Z1993" s="9">
        <v>77</v>
      </c>
      <c r="AA1993" s="9">
        <v>1158</v>
      </c>
      <c r="AB1993" s="9">
        <v>68</v>
      </c>
    </row>
    <row r="1994" spans="1:28" x14ac:dyDescent="0.2">
      <c r="A1994" s="5" t="s">
        <v>692</v>
      </c>
      <c r="B1994" s="4" t="s">
        <v>17</v>
      </c>
      <c r="C1994" s="9">
        <v>404229</v>
      </c>
      <c r="D1994" s="9">
        <v>17164</v>
      </c>
      <c r="E1994" s="9">
        <v>0</v>
      </c>
      <c r="F1994" s="9">
        <v>0</v>
      </c>
      <c r="G1994" s="9">
        <v>0</v>
      </c>
      <c r="H1994" s="9">
        <v>0</v>
      </c>
      <c r="I1994" s="9">
        <v>0</v>
      </c>
      <c r="J1994" s="9">
        <v>0</v>
      </c>
      <c r="K1994" s="9">
        <v>0</v>
      </c>
      <c r="L1994" s="9">
        <v>0</v>
      </c>
      <c r="M1994" s="9">
        <v>0</v>
      </c>
      <c r="N1994" s="9">
        <v>0</v>
      </c>
      <c r="O1994" s="9">
        <v>108988</v>
      </c>
      <c r="P1994" s="9">
        <v>9652</v>
      </c>
      <c r="Q1994" s="9">
        <v>224483</v>
      </c>
      <c r="R1994" s="9">
        <v>5374</v>
      </c>
      <c r="S1994" s="9">
        <v>59880</v>
      </c>
      <c r="T1994" s="9">
        <v>1842</v>
      </c>
      <c r="U1994" s="9">
        <v>10878</v>
      </c>
      <c r="V1994" s="9">
        <v>296</v>
      </c>
      <c r="W1994" s="9">
        <v>0</v>
      </c>
      <c r="X1994" s="9">
        <v>0</v>
      </c>
      <c r="Y1994" s="9">
        <v>0</v>
      </c>
      <c r="Z1994" s="9">
        <v>0</v>
      </c>
      <c r="AA1994" s="9">
        <v>0</v>
      </c>
      <c r="AB1994" s="9">
        <v>0</v>
      </c>
    </row>
    <row r="1995" spans="1:28" x14ac:dyDescent="0.2">
      <c r="A1995" s="6"/>
      <c r="B1995" s="4" t="s">
        <v>29</v>
      </c>
      <c r="C1995" s="9">
        <v>13658</v>
      </c>
      <c r="D1995" s="9">
        <v>253</v>
      </c>
      <c r="E1995" s="9">
        <v>0</v>
      </c>
      <c r="F1995" s="9">
        <v>0</v>
      </c>
      <c r="G1995" s="9">
        <v>0</v>
      </c>
      <c r="H1995" s="9">
        <v>0</v>
      </c>
      <c r="I1995" s="9">
        <v>0</v>
      </c>
      <c r="J1995" s="9">
        <v>0</v>
      </c>
      <c r="K1995" s="9">
        <v>0</v>
      </c>
      <c r="L1995" s="9">
        <v>0</v>
      </c>
      <c r="M1995" s="9">
        <v>0</v>
      </c>
      <c r="N1995" s="9">
        <v>0</v>
      </c>
      <c r="O1995" s="9">
        <v>0</v>
      </c>
      <c r="P1995" s="9">
        <v>0</v>
      </c>
      <c r="Q1995" s="9">
        <v>0</v>
      </c>
      <c r="R1995" s="9">
        <v>0</v>
      </c>
      <c r="S1995" s="9">
        <v>13658</v>
      </c>
      <c r="T1995" s="9">
        <v>253</v>
      </c>
      <c r="U1995" s="9">
        <v>0</v>
      </c>
      <c r="V1995" s="9">
        <v>0</v>
      </c>
      <c r="W1995" s="9">
        <v>0</v>
      </c>
      <c r="X1995" s="9">
        <v>0</v>
      </c>
      <c r="Y1995" s="9">
        <v>0</v>
      </c>
      <c r="Z1995" s="9">
        <v>0</v>
      </c>
      <c r="AA1995" s="9">
        <v>0</v>
      </c>
      <c r="AB1995" s="9">
        <v>0</v>
      </c>
    </row>
    <row r="1996" spans="1:28" x14ac:dyDescent="0.2">
      <c r="A1996" s="6"/>
      <c r="B1996" s="4" t="s">
        <v>6</v>
      </c>
      <c r="C1996" s="9">
        <v>16797</v>
      </c>
      <c r="D1996" s="9">
        <v>866</v>
      </c>
      <c r="E1996" s="9">
        <v>0</v>
      </c>
      <c r="F1996" s="9">
        <v>0</v>
      </c>
      <c r="G1996" s="9">
        <v>0</v>
      </c>
      <c r="H1996" s="9">
        <v>0</v>
      </c>
      <c r="I1996" s="9">
        <v>0</v>
      </c>
      <c r="J1996" s="9">
        <v>0</v>
      </c>
      <c r="K1996" s="9">
        <v>0</v>
      </c>
      <c r="L1996" s="9">
        <v>0</v>
      </c>
      <c r="M1996" s="9">
        <v>0</v>
      </c>
      <c r="N1996" s="9">
        <v>0</v>
      </c>
      <c r="O1996" s="9">
        <v>0</v>
      </c>
      <c r="P1996" s="9">
        <v>0</v>
      </c>
      <c r="Q1996" s="9">
        <v>0</v>
      </c>
      <c r="R1996" s="9">
        <v>0</v>
      </c>
      <c r="S1996" s="9">
        <v>0</v>
      </c>
      <c r="T1996" s="9">
        <v>0</v>
      </c>
      <c r="U1996" s="9">
        <v>16797</v>
      </c>
      <c r="V1996" s="9">
        <v>866</v>
      </c>
      <c r="W1996" s="9">
        <v>0</v>
      </c>
      <c r="X1996" s="9">
        <v>0</v>
      </c>
      <c r="Y1996" s="9">
        <v>0</v>
      </c>
      <c r="Z1996" s="9">
        <v>0</v>
      </c>
      <c r="AA1996" s="9">
        <v>0</v>
      </c>
      <c r="AB1996" s="9">
        <v>0</v>
      </c>
    </row>
    <row r="1997" spans="1:28" x14ac:dyDescent="0.2">
      <c r="A1997" s="6"/>
      <c r="B1997" s="4" t="s">
        <v>2</v>
      </c>
      <c r="C1997" s="9">
        <v>7791727</v>
      </c>
      <c r="D1997" s="9">
        <v>386678</v>
      </c>
      <c r="E1997" s="9">
        <v>0</v>
      </c>
      <c r="F1997" s="9">
        <v>0</v>
      </c>
      <c r="G1997" s="9">
        <v>0</v>
      </c>
      <c r="H1997" s="9">
        <v>0</v>
      </c>
      <c r="I1997" s="9">
        <v>0</v>
      </c>
      <c r="J1997" s="9">
        <v>0</v>
      </c>
      <c r="K1997" s="9">
        <v>427900</v>
      </c>
      <c r="L1997" s="9">
        <v>24480</v>
      </c>
      <c r="M1997" s="9">
        <v>511011</v>
      </c>
      <c r="N1997" s="9">
        <v>22968</v>
      </c>
      <c r="O1997" s="9">
        <v>724181</v>
      </c>
      <c r="P1997" s="9">
        <v>40803</v>
      </c>
      <c r="Q1997" s="9">
        <v>1907772</v>
      </c>
      <c r="R1997" s="9">
        <v>111412</v>
      </c>
      <c r="S1997" s="9">
        <v>1909364</v>
      </c>
      <c r="T1997" s="9">
        <v>100973</v>
      </c>
      <c r="U1997" s="9">
        <v>996931</v>
      </c>
      <c r="V1997" s="9">
        <v>57012</v>
      </c>
      <c r="W1997" s="9">
        <v>893458</v>
      </c>
      <c r="X1997" s="9">
        <v>22979</v>
      </c>
      <c r="Y1997" s="9">
        <v>421110</v>
      </c>
      <c r="Z1997" s="9">
        <v>6051</v>
      </c>
      <c r="AA1997" s="9">
        <v>0</v>
      </c>
      <c r="AB1997" s="9">
        <v>0</v>
      </c>
    </row>
    <row r="1998" spans="1:28" x14ac:dyDescent="0.2">
      <c r="A1998" s="6"/>
      <c r="B1998" s="4" t="s">
        <v>10</v>
      </c>
      <c r="C1998" s="9">
        <v>229277</v>
      </c>
      <c r="D1998" s="9">
        <v>5497</v>
      </c>
      <c r="E1998" s="9">
        <v>0</v>
      </c>
      <c r="F1998" s="9">
        <v>0</v>
      </c>
      <c r="G1998" s="9">
        <v>0</v>
      </c>
      <c r="H1998" s="9">
        <v>0</v>
      </c>
      <c r="I1998" s="9">
        <v>0</v>
      </c>
      <c r="J1998" s="9">
        <v>0</v>
      </c>
      <c r="K1998" s="9">
        <v>0</v>
      </c>
      <c r="L1998" s="9">
        <v>0</v>
      </c>
      <c r="M1998" s="9">
        <v>0</v>
      </c>
      <c r="N1998" s="9">
        <v>0</v>
      </c>
      <c r="O1998" s="9">
        <v>229277</v>
      </c>
      <c r="P1998" s="9">
        <v>5497</v>
      </c>
      <c r="Q1998" s="9">
        <v>0</v>
      </c>
      <c r="R1998" s="9">
        <v>0</v>
      </c>
      <c r="S1998" s="9">
        <v>0</v>
      </c>
      <c r="T1998" s="9">
        <v>0</v>
      </c>
      <c r="U1998" s="9">
        <v>0</v>
      </c>
      <c r="V1998" s="9">
        <v>0</v>
      </c>
      <c r="W1998" s="9">
        <v>0</v>
      </c>
      <c r="X1998" s="9">
        <v>0</v>
      </c>
      <c r="Y1998" s="9">
        <v>0</v>
      </c>
      <c r="Z1998" s="9">
        <v>0</v>
      </c>
      <c r="AA1998" s="9">
        <v>0</v>
      </c>
      <c r="AB1998" s="9">
        <v>0</v>
      </c>
    </row>
    <row r="1999" spans="1:28" x14ac:dyDescent="0.2">
      <c r="A1999" s="3"/>
      <c r="B1999" s="4" t="s">
        <v>11</v>
      </c>
      <c r="C1999" s="9">
        <v>27306</v>
      </c>
      <c r="D1999" s="9">
        <v>509</v>
      </c>
      <c r="E1999" s="9">
        <v>0</v>
      </c>
      <c r="F1999" s="9">
        <v>0</v>
      </c>
      <c r="G1999" s="9">
        <v>0</v>
      </c>
      <c r="H1999" s="9">
        <v>0</v>
      </c>
      <c r="I1999" s="9">
        <v>0</v>
      </c>
      <c r="J1999" s="9">
        <v>0</v>
      </c>
      <c r="K1999" s="9">
        <v>0</v>
      </c>
      <c r="L1999" s="9">
        <v>0</v>
      </c>
      <c r="M1999" s="9">
        <v>0</v>
      </c>
      <c r="N1999" s="9">
        <v>0</v>
      </c>
      <c r="O1999" s="9">
        <v>0</v>
      </c>
      <c r="P1999" s="9">
        <v>0</v>
      </c>
      <c r="Q1999" s="9">
        <v>0</v>
      </c>
      <c r="R1999" s="9">
        <v>0</v>
      </c>
      <c r="S1999" s="9">
        <v>27306</v>
      </c>
      <c r="T1999" s="9">
        <v>509</v>
      </c>
      <c r="U1999" s="9">
        <v>0</v>
      </c>
      <c r="V1999" s="9">
        <v>0</v>
      </c>
      <c r="W1999" s="9">
        <v>0</v>
      </c>
      <c r="X1999" s="9">
        <v>0</v>
      </c>
      <c r="Y1999" s="9">
        <v>0</v>
      </c>
      <c r="Z1999" s="9">
        <v>0</v>
      </c>
      <c r="AA1999" s="9">
        <v>0</v>
      </c>
      <c r="AB1999" s="9">
        <v>0</v>
      </c>
    </row>
    <row r="2000" spans="1:28" x14ac:dyDescent="0.2">
      <c r="A2000" s="5" t="s">
        <v>740</v>
      </c>
      <c r="B2000" s="4" t="s">
        <v>17</v>
      </c>
      <c r="C2000" s="9">
        <v>21120</v>
      </c>
      <c r="D2000" s="9">
        <v>594</v>
      </c>
      <c r="E2000" s="9">
        <v>0</v>
      </c>
      <c r="F2000" s="9">
        <v>0</v>
      </c>
      <c r="G2000" s="9">
        <v>0</v>
      </c>
      <c r="H2000" s="9">
        <v>0</v>
      </c>
      <c r="I2000" s="9">
        <v>0</v>
      </c>
      <c r="J2000" s="9">
        <v>0</v>
      </c>
      <c r="K2000" s="9">
        <v>0</v>
      </c>
      <c r="L2000" s="9">
        <v>0</v>
      </c>
      <c r="M2000" s="9">
        <v>0</v>
      </c>
      <c r="N2000" s="9">
        <v>0</v>
      </c>
      <c r="O2000" s="9">
        <v>0</v>
      </c>
      <c r="P2000" s="9">
        <v>0</v>
      </c>
      <c r="Q2000" s="9">
        <v>0</v>
      </c>
      <c r="R2000" s="9">
        <v>0</v>
      </c>
      <c r="S2000" s="9">
        <v>0</v>
      </c>
      <c r="T2000" s="9">
        <v>0</v>
      </c>
      <c r="U2000" s="9">
        <v>0</v>
      </c>
      <c r="V2000" s="9">
        <v>0</v>
      </c>
      <c r="W2000" s="9">
        <v>0</v>
      </c>
      <c r="X2000" s="9">
        <v>0</v>
      </c>
      <c r="Y2000" s="9">
        <v>0</v>
      </c>
      <c r="Z2000" s="9">
        <v>0</v>
      </c>
      <c r="AA2000" s="9">
        <v>21120</v>
      </c>
      <c r="AB2000" s="9">
        <v>594</v>
      </c>
    </row>
    <row r="2001" spans="1:28" x14ac:dyDescent="0.2">
      <c r="A2001" s="6"/>
      <c r="B2001" s="4" t="s">
        <v>2</v>
      </c>
      <c r="C2001" s="9">
        <v>1277499</v>
      </c>
      <c r="D2001" s="9">
        <v>54185</v>
      </c>
      <c r="E2001" s="9">
        <v>0</v>
      </c>
      <c r="F2001" s="9">
        <v>0</v>
      </c>
      <c r="G2001" s="9">
        <v>0</v>
      </c>
      <c r="H2001" s="9">
        <v>0</v>
      </c>
      <c r="I2001" s="9">
        <v>0</v>
      </c>
      <c r="J2001" s="9">
        <v>0</v>
      </c>
      <c r="K2001" s="9">
        <v>0</v>
      </c>
      <c r="L2001" s="9">
        <v>0</v>
      </c>
      <c r="M2001" s="9">
        <v>268465</v>
      </c>
      <c r="N2001" s="9">
        <v>13292</v>
      </c>
      <c r="O2001" s="9">
        <v>55220</v>
      </c>
      <c r="P2001" s="9">
        <v>2782</v>
      </c>
      <c r="Q2001" s="9">
        <v>120838</v>
      </c>
      <c r="R2001" s="9">
        <v>8397</v>
      </c>
      <c r="S2001" s="9">
        <v>57500</v>
      </c>
      <c r="T2001" s="9">
        <v>2775</v>
      </c>
      <c r="U2001" s="9">
        <v>149551</v>
      </c>
      <c r="V2001" s="9">
        <v>9759</v>
      </c>
      <c r="W2001" s="9">
        <v>70000</v>
      </c>
      <c r="X2001" s="9">
        <v>2867</v>
      </c>
      <c r="Y2001" s="9">
        <v>555925</v>
      </c>
      <c r="Z2001" s="9">
        <v>14313</v>
      </c>
      <c r="AA2001" s="9">
        <v>0</v>
      </c>
      <c r="AB2001" s="9">
        <v>0</v>
      </c>
    </row>
    <row r="2002" spans="1:28" x14ac:dyDescent="0.2">
      <c r="A2002" s="3"/>
      <c r="B2002" s="4" t="s">
        <v>10</v>
      </c>
      <c r="C2002" s="9">
        <v>140475</v>
      </c>
      <c r="D2002" s="9">
        <v>3151</v>
      </c>
      <c r="E2002" s="9">
        <v>0</v>
      </c>
      <c r="F2002" s="9">
        <v>0</v>
      </c>
      <c r="G2002" s="9">
        <v>0</v>
      </c>
      <c r="H2002" s="9">
        <v>0</v>
      </c>
      <c r="I2002" s="9">
        <v>0</v>
      </c>
      <c r="J2002" s="9">
        <v>0</v>
      </c>
      <c r="K2002" s="9">
        <v>0</v>
      </c>
      <c r="L2002" s="9">
        <v>0</v>
      </c>
      <c r="M2002" s="9">
        <v>0</v>
      </c>
      <c r="N2002" s="9">
        <v>0</v>
      </c>
      <c r="O2002" s="9">
        <v>0</v>
      </c>
      <c r="P2002" s="9">
        <v>0</v>
      </c>
      <c r="Q2002" s="9">
        <v>0</v>
      </c>
      <c r="R2002" s="9">
        <v>0</v>
      </c>
      <c r="S2002" s="9">
        <v>0</v>
      </c>
      <c r="T2002" s="9">
        <v>0</v>
      </c>
      <c r="U2002" s="9">
        <v>0</v>
      </c>
      <c r="V2002" s="9">
        <v>0</v>
      </c>
      <c r="W2002" s="9">
        <v>42320</v>
      </c>
      <c r="X2002" s="9">
        <v>1227</v>
      </c>
      <c r="Y2002" s="9">
        <v>98155</v>
      </c>
      <c r="Z2002" s="9">
        <v>1924</v>
      </c>
      <c r="AA2002" s="9">
        <v>0</v>
      </c>
      <c r="AB2002" s="9">
        <v>0</v>
      </c>
    </row>
    <row r="2003" spans="1:28" x14ac:dyDescent="0.2">
      <c r="A2003" s="5" t="s">
        <v>364</v>
      </c>
      <c r="B2003" s="4" t="s">
        <v>17</v>
      </c>
      <c r="C2003" s="9">
        <v>4416</v>
      </c>
      <c r="D2003" s="9">
        <v>108</v>
      </c>
      <c r="E2003" s="9">
        <v>0</v>
      </c>
      <c r="F2003" s="9">
        <v>0</v>
      </c>
      <c r="G2003" s="9">
        <v>0</v>
      </c>
      <c r="H2003" s="9">
        <v>0</v>
      </c>
      <c r="I2003" s="9">
        <v>0</v>
      </c>
      <c r="J2003" s="9">
        <v>0</v>
      </c>
      <c r="K2003" s="9">
        <v>0</v>
      </c>
      <c r="L2003" s="9">
        <v>0</v>
      </c>
      <c r="M2003" s="9">
        <v>0</v>
      </c>
      <c r="N2003" s="9">
        <v>0</v>
      </c>
      <c r="O2003" s="9">
        <v>0</v>
      </c>
      <c r="P2003" s="9">
        <v>0</v>
      </c>
      <c r="Q2003" s="9">
        <v>0</v>
      </c>
      <c r="R2003" s="9">
        <v>0</v>
      </c>
      <c r="S2003" s="9">
        <v>0</v>
      </c>
      <c r="T2003" s="9">
        <v>0</v>
      </c>
      <c r="U2003" s="9">
        <v>0</v>
      </c>
      <c r="V2003" s="9">
        <v>0</v>
      </c>
      <c r="W2003" s="9">
        <v>0</v>
      </c>
      <c r="X2003" s="9">
        <v>0</v>
      </c>
      <c r="Y2003" s="9">
        <v>0</v>
      </c>
      <c r="Z2003" s="9">
        <v>0</v>
      </c>
      <c r="AA2003" s="9">
        <v>4416</v>
      </c>
      <c r="AB2003" s="9">
        <v>108</v>
      </c>
    </row>
    <row r="2004" spans="1:28" x14ac:dyDescent="0.2">
      <c r="A2004" s="3"/>
      <c r="B2004" s="4" t="s">
        <v>2</v>
      </c>
      <c r="C2004" s="9">
        <v>2138152</v>
      </c>
      <c r="D2004" s="9">
        <v>96036</v>
      </c>
      <c r="E2004" s="9">
        <v>82252</v>
      </c>
      <c r="F2004" s="9">
        <v>2642</v>
      </c>
      <c r="G2004" s="9">
        <v>65463</v>
      </c>
      <c r="H2004" s="9">
        <v>3012</v>
      </c>
      <c r="I2004" s="9">
        <v>0</v>
      </c>
      <c r="J2004" s="9">
        <v>0</v>
      </c>
      <c r="K2004" s="9">
        <v>0</v>
      </c>
      <c r="L2004" s="9">
        <v>0</v>
      </c>
      <c r="M2004" s="9">
        <v>161770</v>
      </c>
      <c r="N2004" s="9">
        <v>8001</v>
      </c>
      <c r="O2004" s="9">
        <v>346921</v>
      </c>
      <c r="P2004" s="9">
        <v>20832</v>
      </c>
      <c r="Q2004" s="9">
        <v>367349</v>
      </c>
      <c r="R2004" s="9">
        <v>16430</v>
      </c>
      <c r="S2004" s="9">
        <v>480100</v>
      </c>
      <c r="T2004" s="9">
        <v>22049</v>
      </c>
      <c r="U2004" s="9">
        <v>222661</v>
      </c>
      <c r="V2004" s="9">
        <v>14590</v>
      </c>
      <c r="W2004" s="9">
        <v>107253</v>
      </c>
      <c r="X2004" s="9">
        <v>3444</v>
      </c>
      <c r="Y2004" s="9">
        <v>303890</v>
      </c>
      <c r="Z2004" s="9">
        <v>5024</v>
      </c>
      <c r="AA2004" s="9">
        <v>493</v>
      </c>
      <c r="AB2004" s="9">
        <v>12</v>
      </c>
    </row>
    <row r="2005" spans="1:28" x14ac:dyDescent="0.2">
      <c r="A2005" s="4" t="s">
        <v>365</v>
      </c>
      <c r="B2005" s="4" t="s">
        <v>2</v>
      </c>
      <c r="C2005" s="9">
        <v>3534747</v>
      </c>
      <c r="D2005" s="9">
        <v>64490</v>
      </c>
      <c r="E2005" s="9">
        <v>634014</v>
      </c>
      <c r="F2005" s="9">
        <v>12381</v>
      </c>
      <c r="G2005" s="9">
        <v>106191</v>
      </c>
      <c r="H2005" s="9">
        <v>2391</v>
      </c>
      <c r="I2005" s="9">
        <v>447263</v>
      </c>
      <c r="J2005" s="9">
        <v>7926</v>
      </c>
      <c r="K2005" s="9">
        <v>941125</v>
      </c>
      <c r="L2005" s="9">
        <v>15957</v>
      </c>
      <c r="M2005" s="9">
        <v>18049</v>
      </c>
      <c r="N2005" s="9">
        <v>290</v>
      </c>
      <c r="O2005" s="9">
        <v>60412</v>
      </c>
      <c r="P2005" s="9">
        <v>938</v>
      </c>
      <c r="Q2005" s="9">
        <v>482754</v>
      </c>
      <c r="R2005" s="9">
        <v>8911</v>
      </c>
      <c r="S2005" s="9">
        <v>282000</v>
      </c>
      <c r="T2005" s="9">
        <v>4759</v>
      </c>
      <c r="U2005" s="9">
        <v>433953</v>
      </c>
      <c r="V2005" s="9">
        <v>8821</v>
      </c>
      <c r="W2005" s="9">
        <v>78713</v>
      </c>
      <c r="X2005" s="9">
        <v>1475</v>
      </c>
      <c r="Y2005" s="9">
        <v>45908</v>
      </c>
      <c r="Z2005" s="9">
        <v>550</v>
      </c>
      <c r="AA2005" s="9">
        <v>4365</v>
      </c>
      <c r="AB2005" s="9">
        <v>91</v>
      </c>
    </row>
    <row r="2006" spans="1:28" x14ac:dyDescent="0.2">
      <c r="A2006" s="4" t="s">
        <v>805</v>
      </c>
      <c r="B2006" s="4" t="s">
        <v>2</v>
      </c>
      <c r="C2006" s="9">
        <v>152</v>
      </c>
      <c r="D2006" s="9">
        <v>11</v>
      </c>
      <c r="E2006" s="9">
        <v>0</v>
      </c>
      <c r="F2006" s="9">
        <v>0</v>
      </c>
      <c r="G2006" s="9">
        <v>0</v>
      </c>
      <c r="H2006" s="9">
        <v>0</v>
      </c>
      <c r="I2006" s="9">
        <v>0</v>
      </c>
      <c r="J2006" s="9">
        <v>0</v>
      </c>
      <c r="K2006" s="9">
        <v>0</v>
      </c>
      <c r="L2006" s="9">
        <v>0</v>
      </c>
      <c r="M2006" s="9">
        <v>0</v>
      </c>
      <c r="N2006" s="9">
        <v>0</v>
      </c>
      <c r="O2006" s="9">
        <v>0</v>
      </c>
      <c r="P2006" s="9">
        <v>0</v>
      </c>
      <c r="Q2006" s="9">
        <v>152</v>
      </c>
      <c r="R2006" s="9">
        <v>11</v>
      </c>
      <c r="S2006" s="9">
        <v>0</v>
      </c>
      <c r="T2006" s="9">
        <v>0</v>
      </c>
      <c r="U2006" s="9">
        <v>0</v>
      </c>
      <c r="V2006" s="9">
        <v>0</v>
      </c>
      <c r="W2006" s="9">
        <v>0</v>
      </c>
      <c r="X2006" s="9">
        <v>0</v>
      </c>
      <c r="Y2006" s="9">
        <v>0</v>
      </c>
      <c r="Z2006" s="9">
        <v>0</v>
      </c>
      <c r="AA2006" s="9">
        <v>0</v>
      </c>
      <c r="AB2006" s="9">
        <v>0</v>
      </c>
    </row>
    <row r="2007" spans="1:28" x14ac:dyDescent="0.2">
      <c r="A2007" s="4" t="s">
        <v>366</v>
      </c>
      <c r="B2007" s="4" t="s">
        <v>2</v>
      </c>
      <c r="C2007" s="9">
        <v>380369</v>
      </c>
      <c r="D2007" s="9">
        <v>107749</v>
      </c>
      <c r="E2007" s="9">
        <v>71224</v>
      </c>
      <c r="F2007" s="9">
        <v>31349</v>
      </c>
      <c r="G2007" s="9">
        <v>0</v>
      </c>
      <c r="H2007" s="9">
        <v>0</v>
      </c>
      <c r="I2007" s="9">
        <v>7803</v>
      </c>
      <c r="J2007" s="9">
        <v>812</v>
      </c>
      <c r="K2007" s="9">
        <v>61060</v>
      </c>
      <c r="L2007" s="9">
        <v>31880</v>
      </c>
      <c r="M2007" s="9">
        <v>42170</v>
      </c>
      <c r="N2007" s="9">
        <v>20000</v>
      </c>
      <c r="O2007" s="9">
        <v>0</v>
      </c>
      <c r="P2007" s="9">
        <v>0</v>
      </c>
      <c r="Q2007" s="9">
        <v>50544</v>
      </c>
      <c r="R2007" s="9">
        <v>6170</v>
      </c>
      <c r="S2007" s="9">
        <v>57143</v>
      </c>
      <c r="T2007" s="9">
        <v>5293</v>
      </c>
      <c r="U2007" s="9">
        <v>53842</v>
      </c>
      <c r="V2007" s="9">
        <v>7834</v>
      </c>
      <c r="W2007" s="9">
        <v>0</v>
      </c>
      <c r="X2007" s="9">
        <v>0</v>
      </c>
      <c r="Y2007" s="9">
        <v>36583</v>
      </c>
      <c r="Z2007" s="9">
        <v>4411</v>
      </c>
      <c r="AA2007" s="9">
        <v>0</v>
      </c>
      <c r="AB2007" s="9">
        <v>0</v>
      </c>
    </row>
    <row r="2008" spans="1:28" x14ac:dyDescent="0.2">
      <c r="A2008" s="4" t="s">
        <v>367</v>
      </c>
      <c r="B2008" s="4" t="s">
        <v>2</v>
      </c>
      <c r="C2008" s="9">
        <v>2037031</v>
      </c>
      <c r="D2008" s="9">
        <v>35445</v>
      </c>
      <c r="E2008" s="9">
        <v>218981</v>
      </c>
      <c r="F2008" s="9">
        <v>3446</v>
      </c>
      <c r="G2008" s="9">
        <v>85093</v>
      </c>
      <c r="H2008" s="9">
        <v>2269</v>
      </c>
      <c r="I2008" s="9">
        <v>446730</v>
      </c>
      <c r="J2008" s="9">
        <v>6765</v>
      </c>
      <c r="K2008" s="9">
        <v>503421</v>
      </c>
      <c r="L2008" s="9">
        <v>9001</v>
      </c>
      <c r="M2008" s="9">
        <v>41085</v>
      </c>
      <c r="N2008" s="9">
        <v>632</v>
      </c>
      <c r="O2008" s="9">
        <v>4849</v>
      </c>
      <c r="P2008" s="9">
        <v>81</v>
      </c>
      <c r="Q2008" s="9">
        <v>241601</v>
      </c>
      <c r="R2008" s="9">
        <v>4451</v>
      </c>
      <c r="S2008" s="9">
        <v>120490</v>
      </c>
      <c r="T2008" s="9">
        <v>2069</v>
      </c>
      <c r="U2008" s="9">
        <v>14752</v>
      </c>
      <c r="V2008" s="9">
        <v>276</v>
      </c>
      <c r="W2008" s="9">
        <v>61341</v>
      </c>
      <c r="X2008" s="9">
        <v>1162</v>
      </c>
      <c r="Y2008" s="9">
        <v>207957</v>
      </c>
      <c r="Z2008" s="9">
        <v>3790</v>
      </c>
      <c r="AA2008" s="9">
        <v>90731</v>
      </c>
      <c r="AB2008" s="9">
        <v>1503</v>
      </c>
    </row>
    <row r="2009" spans="1:28" x14ac:dyDescent="0.2">
      <c r="A2009" s="4" t="s">
        <v>368</v>
      </c>
      <c r="B2009" s="4" t="s">
        <v>2</v>
      </c>
      <c r="C2009" s="9">
        <v>9842105</v>
      </c>
      <c r="D2009" s="9">
        <v>175473</v>
      </c>
      <c r="E2009" s="9">
        <v>1884978</v>
      </c>
      <c r="F2009" s="9">
        <v>34659</v>
      </c>
      <c r="G2009" s="9">
        <v>1103806</v>
      </c>
      <c r="H2009" s="9">
        <v>20853</v>
      </c>
      <c r="I2009" s="9">
        <v>1050416</v>
      </c>
      <c r="J2009" s="9">
        <v>17144</v>
      </c>
      <c r="K2009" s="9">
        <v>1081685</v>
      </c>
      <c r="L2009" s="9">
        <v>19008</v>
      </c>
      <c r="M2009" s="9">
        <v>791120</v>
      </c>
      <c r="N2009" s="9">
        <v>12264</v>
      </c>
      <c r="O2009" s="9">
        <v>824986</v>
      </c>
      <c r="P2009" s="9">
        <v>13598</v>
      </c>
      <c r="Q2009" s="9">
        <v>801106</v>
      </c>
      <c r="R2009" s="9">
        <v>15692</v>
      </c>
      <c r="S2009" s="9">
        <v>545044</v>
      </c>
      <c r="T2009" s="9">
        <v>9015</v>
      </c>
      <c r="U2009" s="9">
        <v>99212</v>
      </c>
      <c r="V2009" s="9">
        <v>1931</v>
      </c>
      <c r="W2009" s="9">
        <v>265120</v>
      </c>
      <c r="X2009" s="9">
        <v>4879</v>
      </c>
      <c r="Y2009" s="9">
        <v>689457</v>
      </c>
      <c r="Z2009" s="9">
        <v>13439</v>
      </c>
      <c r="AA2009" s="9">
        <v>705175</v>
      </c>
      <c r="AB2009" s="9">
        <v>12991</v>
      </c>
    </row>
    <row r="2010" spans="1:28" x14ac:dyDescent="0.2">
      <c r="A2010" s="4" t="s">
        <v>581</v>
      </c>
      <c r="B2010" s="4" t="s">
        <v>2</v>
      </c>
      <c r="C2010" s="9">
        <v>400230</v>
      </c>
      <c r="D2010" s="9">
        <v>8240</v>
      </c>
      <c r="E2010" s="9">
        <v>0</v>
      </c>
      <c r="F2010" s="9">
        <v>0</v>
      </c>
      <c r="G2010" s="9">
        <v>400230</v>
      </c>
      <c r="H2010" s="9">
        <v>8240</v>
      </c>
      <c r="I2010" s="9">
        <v>0</v>
      </c>
      <c r="J2010" s="9">
        <v>0</v>
      </c>
      <c r="K2010" s="9">
        <v>0</v>
      </c>
      <c r="L2010" s="9">
        <v>0</v>
      </c>
      <c r="M2010" s="9">
        <v>0</v>
      </c>
      <c r="N2010" s="9">
        <v>0</v>
      </c>
      <c r="O2010" s="9">
        <v>0</v>
      </c>
      <c r="P2010" s="9">
        <v>0</v>
      </c>
      <c r="Q2010" s="9">
        <v>0</v>
      </c>
      <c r="R2010" s="9">
        <v>0</v>
      </c>
      <c r="S2010" s="9">
        <v>0</v>
      </c>
      <c r="T2010" s="9">
        <v>0</v>
      </c>
      <c r="U2010" s="9">
        <v>0</v>
      </c>
      <c r="V2010" s="9">
        <v>0</v>
      </c>
      <c r="W2010" s="9">
        <v>0</v>
      </c>
      <c r="X2010" s="9">
        <v>0</v>
      </c>
      <c r="Y2010" s="9">
        <v>0</v>
      </c>
      <c r="Z2010" s="9">
        <v>0</v>
      </c>
      <c r="AA2010" s="9">
        <v>0</v>
      </c>
      <c r="AB2010" s="9">
        <v>0</v>
      </c>
    </row>
    <row r="2011" spans="1:28" x14ac:dyDescent="0.2">
      <c r="A2011" s="4" t="s">
        <v>582</v>
      </c>
      <c r="B2011" s="4" t="s">
        <v>2</v>
      </c>
      <c r="C2011" s="9">
        <v>435144</v>
      </c>
      <c r="D2011" s="9">
        <v>9094</v>
      </c>
      <c r="E2011" s="9">
        <v>0</v>
      </c>
      <c r="F2011" s="9">
        <v>0</v>
      </c>
      <c r="G2011" s="9">
        <v>509</v>
      </c>
      <c r="H2011" s="9">
        <v>12</v>
      </c>
      <c r="I2011" s="9">
        <v>53920</v>
      </c>
      <c r="J2011" s="9">
        <v>1211</v>
      </c>
      <c r="K2011" s="9">
        <v>34958</v>
      </c>
      <c r="L2011" s="9">
        <v>844</v>
      </c>
      <c r="M2011" s="9">
        <v>20280</v>
      </c>
      <c r="N2011" s="9">
        <v>405</v>
      </c>
      <c r="O2011" s="9">
        <v>1316</v>
      </c>
      <c r="P2011" s="9">
        <v>61</v>
      </c>
      <c r="Q2011" s="9">
        <v>16022</v>
      </c>
      <c r="R2011" s="9">
        <v>473</v>
      </c>
      <c r="S2011" s="9">
        <v>26596</v>
      </c>
      <c r="T2011" s="9">
        <v>675</v>
      </c>
      <c r="U2011" s="9">
        <v>11631</v>
      </c>
      <c r="V2011" s="9">
        <v>385</v>
      </c>
      <c r="W2011" s="9">
        <v>86904</v>
      </c>
      <c r="X2011" s="9">
        <v>1983</v>
      </c>
      <c r="Y2011" s="9">
        <v>78373</v>
      </c>
      <c r="Z2011" s="9">
        <v>813</v>
      </c>
      <c r="AA2011" s="9">
        <v>104635</v>
      </c>
      <c r="AB2011" s="9">
        <v>2232</v>
      </c>
    </row>
    <row r="2012" spans="1:28" x14ac:dyDescent="0.2">
      <c r="A2012" s="4" t="s">
        <v>963</v>
      </c>
      <c r="B2012" s="4" t="s">
        <v>2</v>
      </c>
      <c r="C2012" s="9">
        <v>295510</v>
      </c>
      <c r="D2012" s="9">
        <v>5374</v>
      </c>
      <c r="E2012" s="9">
        <v>0</v>
      </c>
      <c r="F2012" s="9">
        <v>0</v>
      </c>
      <c r="G2012" s="9">
        <v>0</v>
      </c>
      <c r="H2012" s="9">
        <v>0</v>
      </c>
      <c r="I2012" s="9">
        <v>0</v>
      </c>
      <c r="J2012" s="9">
        <v>0</v>
      </c>
      <c r="K2012" s="9">
        <v>0</v>
      </c>
      <c r="L2012" s="9">
        <v>0</v>
      </c>
      <c r="M2012" s="9">
        <v>0</v>
      </c>
      <c r="N2012" s="9">
        <v>0</v>
      </c>
      <c r="O2012" s="9">
        <v>0</v>
      </c>
      <c r="P2012" s="9">
        <v>0</v>
      </c>
      <c r="Q2012" s="9">
        <v>0</v>
      </c>
      <c r="R2012" s="9">
        <v>0</v>
      </c>
      <c r="S2012" s="9">
        <v>0</v>
      </c>
      <c r="T2012" s="9">
        <v>0</v>
      </c>
      <c r="U2012" s="9">
        <v>0</v>
      </c>
      <c r="V2012" s="9">
        <v>0</v>
      </c>
      <c r="W2012" s="9">
        <v>0</v>
      </c>
      <c r="X2012" s="9">
        <v>0</v>
      </c>
      <c r="Y2012" s="9">
        <v>0</v>
      </c>
      <c r="Z2012" s="9">
        <v>0</v>
      </c>
      <c r="AA2012" s="9">
        <v>295510</v>
      </c>
      <c r="AB2012" s="9">
        <v>5374</v>
      </c>
    </row>
    <row r="2013" spans="1:28" x14ac:dyDescent="0.2">
      <c r="A2013" s="4" t="s">
        <v>369</v>
      </c>
      <c r="B2013" s="4" t="s">
        <v>2</v>
      </c>
      <c r="C2013" s="9">
        <v>5658379</v>
      </c>
      <c r="D2013" s="9">
        <v>111105</v>
      </c>
      <c r="E2013" s="9">
        <v>825793</v>
      </c>
      <c r="F2013" s="9">
        <v>19008</v>
      </c>
      <c r="G2013" s="9">
        <v>818920</v>
      </c>
      <c r="H2013" s="9">
        <v>18475</v>
      </c>
      <c r="I2013" s="9">
        <v>542254</v>
      </c>
      <c r="J2013" s="9">
        <v>9890</v>
      </c>
      <c r="K2013" s="9">
        <v>563728</v>
      </c>
      <c r="L2013" s="9">
        <v>10078</v>
      </c>
      <c r="M2013" s="9">
        <v>507727</v>
      </c>
      <c r="N2013" s="9">
        <v>8115</v>
      </c>
      <c r="O2013" s="9">
        <v>380355</v>
      </c>
      <c r="P2013" s="9">
        <v>6585</v>
      </c>
      <c r="Q2013" s="9">
        <v>370651</v>
      </c>
      <c r="R2013" s="9">
        <v>6960</v>
      </c>
      <c r="S2013" s="9">
        <v>306723</v>
      </c>
      <c r="T2013" s="9">
        <v>5740</v>
      </c>
      <c r="U2013" s="9">
        <v>115014</v>
      </c>
      <c r="V2013" s="9">
        <v>2260</v>
      </c>
      <c r="W2013" s="9">
        <v>220722</v>
      </c>
      <c r="X2013" s="9">
        <v>4495</v>
      </c>
      <c r="Y2013" s="9">
        <v>442409</v>
      </c>
      <c r="Z2013" s="9">
        <v>8833</v>
      </c>
      <c r="AA2013" s="9">
        <v>564083</v>
      </c>
      <c r="AB2013" s="9">
        <v>10666</v>
      </c>
    </row>
    <row r="2014" spans="1:28" x14ac:dyDescent="0.2">
      <c r="A2014" s="5" t="s">
        <v>370</v>
      </c>
      <c r="B2014" s="4" t="s">
        <v>0</v>
      </c>
      <c r="C2014" s="9">
        <v>82</v>
      </c>
      <c r="D2014" s="9">
        <v>12</v>
      </c>
      <c r="E2014" s="9">
        <v>0</v>
      </c>
      <c r="F2014" s="9">
        <v>0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9">
        <v>0</v>
      </c>
      <c r="M2014" s="9">
        <v>0</v>
      </c>
      <c r="N2014" s="9">
        <v>0</v>
      </c>
      <c r="O2014" s="9">
        <v>0</v>
      </c>
      <c r="P2014" s="9">
        <v>0</v>
      </c>
      <c r="Q2014" s="9">
        <v>0</v>
      </c>
      <c r="R2014" s="9">
        <v>0</v>
      </c>
      <c r="S2014" s="9">
        <v>0</v>
      </c>
      <c r="T2014" s="9">
        <v>0</v>
      </c>
      <c r="U2014" s="9">
        <v>82</v>
      </c>
      <c r="V2014" s="9">
        <v>12</v>
      </c>
      <c r="W2014" s="9">
        <v>0</v>
      </c>
      <c r="X2014" s="9">
        <v>0</v>
      </c>
      <c r="Y2014" s="9">
        <v>0</v>
      </c>
      <c r="Z2014" s="9">
        <v>0</v>
      </c>
      <c r="AA2014" s="9">
        <v>0</v>
      </c>
      <c r="AB2014" s="9">
        <v>0</v>
      </c>
    </row>
    <row r="2015" spans="1:28" x14ac:dyDescent="0.2">
      <c r="A2015" s="6"/>
      <c r="B2015" s="4" t="s">
        <v>2</v>
      </c>
      <c r="C2015" s="9">
        <v>3474615</v>
      </c>
      <c r="D2015" s="9">
        <v>201310</v>
      </c>
      <c r="E2015" s="9">
        <v>278404</v>
      </c>
      <c r="F2015" s="9">
        <v>15702</v>
      </c>
      <c r="G2015" s="9">
        <v>180210</v>
      </c>
      <c r="H2015" s="9">
        <v>10125</v>
      </c>
      <c r="I2015" s="9">
        <v>176168</v>
      </c>
      <c r="J2015" s="9">
        <v>10612</v>
      </c>
      <c r="K2015" s="9">
        <v>138426</v>
      </c>
      <c r="L2015" s="9">
        <v>7270</v>
      </c>
      <c r="M2015" s="9">
        <v>165388</v>
      </c>
      <c r="N2015" s="9">
        <v>9577</v>
      </c>
      <c r="O2015" s="9">
        <v>309426</v>
      </c>
      <c r="P2015" s="9">
        <v>16358</v>
      </c>
      <c r="Q2015" s="9">
        <v>439958</v>
      </c>
      <c r="R2015" s="9">
        <v>23058</v>
      </c>
      <c r="S2015" s="9">
        <v>623211</v>
      </c>
      <c r="T2015" s="9">
        <v>37936</v>
      </c>
      <c r="U2015" s="9">
        <v>430434</v>
      </c>
      <c r="V2015" s="9">
        <v>24843</v>
      </c>
      <c r="W2015" s="9">
        <v>383412</v>
      </c>
      <c r="X2015" s="9">
        <v>23876</v>
      </c>
      <c r="Y2015" s="9">
        <v>226310</v>
      </c>
      <c r="Z2015" s="9">
        <v>14833</v>
      </c>
      <c r="AA2015" s="9">
        <v>123268</v>
      </c>
      <c r="AB2015" s="9">
        <v>7120</v>
      </c>
    </row>
    <row r="2016" spans="1:28" x14ac:dyDescent="0.2">
      <c r="A2016" s="8"/>
      <c r="B2016" s="4" t="s">
        <v>61</v>
      </c>
      <c r="C2016" s="9">
        <v>70000</v>
      </c>
      <c r="D2016" s="9">
        <v>16650</v>
      </c>
      <c r="E2016" s="9">
        <v>0</v>
      </c>
      <c r="F2016" s="9">
        <v>0</v>
      </c>
      <c r="G2016" s="9">
        <v>0</v>
      </c>
      <c r="H2016" s="9">
        <v>0</v>
      </c>
      <c r="I2016" s="9">
        <v>0</v>
      </c>
      <c r="J2016" s="9">
        <v>0</v>
      </c>
      <c r="K2016" s="9">
        <v>0</v>
      </c>
      <c r="L2016" s="9">
        <v>0</v>
      </c>
      <c r="M2016" s="9">
        <v>70000</v>
      </c>
      <c r="N2016" s="9">
        <v>16650</v>
      </c>
      <c r="O2016" s="9">
        <v>0</v>
      </c>
      <c r="P2016" s="9">
        <v>0</v>
      </c>
      <c r="Q2016" s="9">
        <v>0</v>
      </c>
      <c r="R2016" s="9">
        <v>0</v>
      </c>
      <c r="S2016" s="9">
        <v>0</v>
      </c>
      <c r="T2016" s="9">
        <v>0</v>
      </c>
      <c r="U2016" s="9">
        <v>0</v>
      </c>
      <c r="V2016" s="9">
        <v>0</v>
      </c>
      <c r="W2016" s="9">
        <v>0</v>
      </c>
      <c r="X2016" s="9">
        <v>0</v>
      </c>
      <c r="Y2016" s="9">
        <v>0</v>
      </c>
      <c r="Z2016" s="9">
        <v>0</v>
      </c>
      <c r="AA2016" s="9">
        <v>0</v>
      </c>
      <c r="AB2016" s="9">
        <v>0</v>
      </c>
    </row>
    <row r="2017" spans="1:28" x14ac:dyDescent="0.2">
      <c r="A2017" s="4" t="s">
        <v>371</v>
      </c>
      <c r="B2017" s="4" t="s">
        <v>2</v>
      </c>
      <c r="C2017" s="9">
        <v>2527452</v>
      </c>
      <c r="D2017" s="9">
        <v>194953</v>
      </c>
      <c r="E2017" s="9">
        <v>475258</v>
      </c>
      <c r="F2017" s="9">
        <v>36137</v>
      </c>
      <c r="G2017" s="9">
        <v>167521</v>
      </c>
      <c r="H2017" s="9">
        <v>15218</v>
      </c>
      <c r="I2017" s="9">
        <v>234682</v>
      </c>
      <c r="J2017" s="9">
        <v>16215</v>
      </c>
      <c r="K2017" s="9">
        <v>174193</v>
      </c>
      <c r="L2017" s="9">
        <v>15895</v>
      </c>
      <c r="M2017" s="9">
        <v>191087</v>
      </c>
      <c r="N2017" s="9">
        <v>16042</v>
      </c>
      <c r="O2017" s="9">
        <v>202912</v>
      </c>
      <c r="P2017" s="9">
        <v>16023</v>
      </c>
      <c r="Q2017" s="9">
        <v>215702</v>
      </c>
      <c r="R2017" s="9">
        <v>13353</v>
      </c>
      <c r="S2017" s="9">
        <v>206245</v>
      </c>
      <c r="T2017" s="9">
        <v>13924</v>
      </c>
      <c r="U2017" s="9">
        <v>152917</v>
      </c>
      <c r="V2017" s="9">
        <v>11824</v>
      </c>
      <c r="W2017" s="9">
        <v>159162</v>
      </c>
      <c r="X2017" s="9">
        <v>10288</v>
      </c>
      <c r="Y2017" s="9">
        <v>172950</v>
      </c>
      <c r="Z2017" s="9">
        <v>15580</v>
      </c>
      <c r="AA2017" s="9">
        <v>174823</v>
      </c>
      <c r="AB2017" s="9">
        <v>14454</v>
      </c>
    </row>
    <row r="2018" spans="1:28" x14ac:dyDescent="0.2">
      <c r="A2018" s="4" t="s">
        <v>922</v>
      </c>
      <c r="B2018" s="4" t="s">
        <v>2</v>
      </c>
      <c r="C2018" s="9">
        <v>8662</v>
      </c>
      <c r="D2018" s="9">
        <v>184</v>
      </c>
      <c r="E2018" s="9">
        <v>0</v>
      </c>
      <c r="F2018" s="9">
        <v>0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9">
        <v>0</v>
      </c>
      <c r="M2018" s="9">
        <v>0</v>
      </c>
      <c r="N2018" s="9">
        <v>0</v>
      </c>
      <c r="O2018" s="9">
        <v>0</v>
      </c>
      <c r="P2018" s="9">
        <v>0</v>
      </c>
      <c r="Q2018" s="9">
        <v>0</v>
      </c>
      <c r="R2018" s="9">
        <v>0</v>
      </c>
      <c r="S2018" s="9">
        <v>0</v>
      </c>
      <c r="T2018" s="9">
        <v>0</v>
      </c>
      <c r="U2018" s="9">
        <v>0</v>
      </c>
      <c r="V2018" s="9">
        <v>0</v>
      </c>
      <c r="W2018" s="9">
        <v>8662</v>
      </c>
      <c r="X2018" s="9">
        <v>184</v>
      </c>
      <c r="Y2018" s="9">
        <v>0</v>
      </c>
      <c r="Z2018" s="9">
        <v>0</v>
      </c>
      <c r="AA2018" s="9">
        <v>0</v>
      </c>
      <c r="AB2018" s="9">
        <v>0</v>
      </c>
    </row>
    <row r="2019" spans="1:28" x14ac:dyDescent="0.2">
      <c r="A2019" s="4" t="s">
        <v>583</v>
      </c>
      <c r="B2019" s="4" t="s">
        <v>2</v>
      </c>
      <c r="C2019" s="9">
        <v>194234</v>
      </c>
      <c r="D2019" s="9">
        <v>12543</v>
      </c>
      <c r="E2019" s="9">
        <v>0</v>
      </c>
      <c r="F2019" s="9">
        <v>0</v>
      </c>
      <c r="G2019" s="9">
        <v>14800</v>
      </c>
      <c r="H2019" s="9">
        <v>1824</v>
      </c>
      <c r="I2019" s="9">
        <v>24402</v>
      </c>
      <c r="J2019" s="9">
        <v>2886</v>
      </c>
      <c r="K2019" s="9">
        <v>0</v>
      </c>
      <c r="L2019" s="9">
        <v>0</v>
      </c>
      <c r="M2019" s="9">
        <v>3175</v>
      </c>
      <c r="N2019" s="9">
        <v>525</v>
      </c>
      <c r="O2019" s="9">
        <v>0</v>
      </c>
      <c r="P2019" s="9">
        <v>0</v>
      </c>
      <c r="Q2019" s="9">
        <v>10398</v>
      </c>
      <c r="R2019" s="9">
        <v>1128</v>
      </c>
      <c r="S2019" s="9">
        <v>99130</v>
      </c>
      <c r="T2019" s="9">
        <v>3255</v>
      </c>
      <c r="U2019" s="9">
        <v>3675</v>
      </c>
      <c r="V2019" s="9">
        <v>73</v>
      </c>
      <c r="W2019" s="9">
        <v>10092</v>
      </c>
      <c r="X2019" s="9">
        <v>484</v>
      </c>
      <c r="Y2019" s="9">
        <v>0</v>
      </c>
      <c r="Z2019" s="9">
        <v>0</v>
      </c>
      <c r="AA2019" s="9">
        <v>28562</v>
      </c>
      <c r="AB2019" s="9">
        <v>2368</v>
      </c>
    </row>
    <row r="2020" spans="1:28" x14ac:dyDescent="0.2">
      <c r="A2020" s="4" t="s">
        <v>372</v>
      </c>
      <c r="B2020" s="4" t="s">
        <v>2</v>
      </c>
      <c r="C2020" s="9">
        <v>145215</v>
      </c>
      <c r="D2020" s="9">
        <v>1196</v>
      </c>
      <c r="E2020" s="9">
        <v>25366</v>
      </c>
      <c r="F2020" s="9">
        <v>187</v>
      </c>
      <c r="G2020" s="9">
        <v>45722</v>
      </c>
      <c r="H2020" s="9">
        <v>288</v>
      </c>
      <c r="I2020" s="9">
        <v>10914</v>
      </c>
      <c r="J2020" s="9">
        <v>45</v>
      </c>
      <c r="K2020" s="9">
        <v>0</v>
      </c>
      <c r="L2020" s="9">
        <v>0</v>
      </c>
      <c r="M2020" s="9">
        <v>0</v>
      </c>
      <c r="N2020" s="9">
        <v>0</v>
      </c>
      <c r="O2020" s="9">
        <v>30827</v>
      </c>
      <c r="P2020" s="9">
        <v>321</v>
      </c>
      <c r="Q2020" s="9">
        <v>15744</v>
      </c>
      <c r="R2020" s="9">
        <v>209</v>
      </c>
      <c r="S2020" s="9">
        <v>15201</v>
      </c>
      <c r="T2020" s="9">
        <v>134</v>
      </c>
      <c r="U2020" s="9">
        <v>1441</v>
      </c>
      <c r="V2020" s="9">
        <v>12</v>
      </c>
      <c r="W2020" s="9">
        <v>0</v>
      </c>
      <c r="X2020" s="9">
        <v>0</v>
      </c>
      <c r="Y2020" s="9">
        <v>0</v>
      </c>
      <c r="Z2020" s="9">
        <v>0</v>
      </c>
      <c r="AA2020" s="9">
        <v>0</v>
      </c>
      <c r="AB2020" s="9">
        <v>0</v>
      </c>
    </row>
    <row r="2021" spans="1:28" x14ac:dyDescent="0.2">
      <c r="A2021" s="4" t="s">
        <v>373</v>
      </c>
      <c r="B2021" s="4" t="s">
        <v>2</v>
      </c>
      <c r="C2021" s="9">
        <v>32015</v>
      </c>
      <c r="D2021" s="9">
        <v>1435</v>
      </c>
      <c r="E2021" s="9">
        <v>880</v>
      </c>
      <c r="F2021" s="9">
        <v>66</v>
      </c>
      <c r="G2021" s="9">
        <v>0</v>
      </c>
      <c r="H2021" s="9">
        <v>0</v>
      </c>
      <c r="I2021" s="9">
        <v>0</v>
      </c>
      <c r="J2021" s="9">
        <v>0</v>
      </c>
      <c r="K2021" s="9">
        <v>2924</v>
      </c>
      <c r="L2021" s="9">
        <v>69</v>
      </c>
      <c r="M2021" s="9">
        <v>25477</v>
      </c>
      <c r="N2021" s="9">
        <v>1152</v>
      </c>
      <c r="O2021" s="9">
        <v>703</v>
      </c>
      <c r="P2021" s="9">
        <v>46</v>
      </c>
      <c r="Q2021" s="9">
        <v>511</v>
      </c>
      <c r="R2021" s="9">
        <v>30</v>
      </c>
      <c r="S2021" s="9">
        <v>0</v>
      </c>
      <c r="T2021" s="9">
        <v>0</v>
      </c>
      <c r="U2021" s="9">
        <v>467</v>
      </c>
      <c r="V2021" s="9">
        <v>23</v>
      </c>
      <c r="W2021" s="9">
        <v>0</v>
      </c>
      <c r="X2021" s="9">
        <v>0</v>
      </c>
      <c r="Y2021" s="9">
        <v>0</v>
      </c>
      <c r="Z2021" s="9">
        <v>0</v>
      </c>
      <c r="AA2021" s="9">
        <v>1053</v>
      </c>
      <c r="AB2021" s="9">
        <v>49</v>
      </c>
    </row>
    <row r="2022" spans="1:28" x14ac:dyDescent="0.2">
      <c r="A2022" s="4" t="s">
        <v>641</v>
      </c>
      <c r="B2022" s="4" t="s">
        <v>2</v>
      </c>
      <c r="C2022" s="9">
        <v>301265</v>
      </c>
      <c r="D2022" s="9">
        <v>15878</v>
      </c>
      <c r="E2022" s="9">
        <v>0</v>
      </c>
      <c r="F2022" s="9">
        <v>0</v>
      </c>
      <c r="G2022" s="9">
        <v>0</v>
      </c>
      <c r="H2022" s="9">
        <v>0</v>
      </c>
      <c r="I2022" s="9">
        <v>110833</v>
      </c>
      <c r="J2022" s="9">
        <v>8691</v>
      </c>
      <c r="K2022" s="9">
        <v>190432</v>
      </c>
      <c r="L2022" s="9">
        <v>7187</v>
      </c>
      <c r="M2022" s="9">
        <v>0</v>
      </c>
      <c r="N2022" s="9">
        <v>0</v>
      </c>
      <c r="O2022" s="9">
        <v>0</v>
      </c>
      <c r="P2022" s="9">
        <v>0</v>
      </c>
      <c r="Q2022" s="9">
        <v>0</v>
      </c>
      <c r="R2022" s="9">
        <v>0</v>
      </c>
      <c r="S2022" s="9">
        <v>0</v>
      </c>
      <c r="T2022" s="9">
        <v>0</v>
      </c>
      <c r="U2022" s="9">
        <v>0</v>
      </c>
      <c r="V2022" s="9">
        <v>0</v>
      </c>
      <c r="W2022" s="9">
        <v>0</v>
      </c>
      <c r="X2022" s="9">
        <v>0</v>
      </c>
      <c r="Y2022" s="9">
        <v>0</v>
      </c>
      <c r="Z2022" s="9">
        <v>0</v>
      </c>
      <c r="AA2022" s="9">
        <v>0</v>
      </c>
      <c r="AB2022" s="9">
        <v>0</v>
      </c>
    </row>
    <row r="2023" spans="1:28" x14ac:dyDescent="0.2">
      <c r="A2023" s="4" t="s">
        <v>778</v>
      </c>
      <c r="B2023" s="4" t="s">
        <v>2</v>
      </c>
      <c r="C2023" s="9">
        <v>6994174</v>
      </c>
      <c r="D2023" s="9">
        <v>502396</v>
      </c>
      <c r="E2023" s="9">
        <v>0</v>
      </c>
      <c r="F2023" s="9">
        <v>0</v>
      </c>
      <c r="G2023" s="9">
        <v>0</v>
      </c>
      <c r="H2023" s="9">
        <v>0</v>
      </c>
      <c r="I2023" s="9">
        <v>0</v>
      </c>
      <c r="J2023" s="9">
        <v>0</v>
      </c>
      <c r="K2023" s="9">
        <v>0</v>
      </c>
      <c r="L2023" s="9">
        <v>0</v>
      </c>
      <c r="M2023" s="9">
        <v>0</v>
      </c>
      <c r="N2023" s="9">
        <v>0</v>
      </c>
      <c r="O2023" s="9">
        <v>224859</v>
      </c>
      <c r="P2023" s="9">
        <v>11914</v>
      </c>
      <c r="Q2023" s="9">
        <v>2978698</v>
      </c>
      <c r="R2023" s="9">
        <v>230651</v>
      </c>
      <c r="S2023" s="9">
        <v>1235433</v>
      </c>
      <c r="T2023" s="9">
        <v>94362</v>
      </c>
      <c r="U2023" s="9">
        <v>1901806</v>
      </c>
      <c r="V2023" s="9">
        <v>124424</v>
      </c>
      <c r="W2023" s="9">
        <v>603373</v>
      </c>
      <c r="X2023" s="9">
        <v>38209</v>
      </c>
      <c r="Y2023" s="9">
        <v>50005</v>
      </c>
      <c r="Z2023" s="9">
        <v>2836</v>
      </c>
      <c r="AA2023" s="9">
        <v>0</v>
      </c>
      <c r="AB2023" s="9">
        <v>0</v>
      </c>
    </row>
    <row r="2024" spans="1:28" x14ac:dyDescent="0.2">
      <c r="A2024" s="5" t="s">
        <v>374</v>
      </c>
      <c r="B2024" s="4" t="s">
        <v>2</v>
      </c>
      <c r="C2024" s="9">
        <v>7327132</v>
      </c>
      <c r="D2024" s="9">
        <v>748947</v>
      </c>
      <c r="E2024" s="9">
        <v>510533</v>
      </c>
      <c r="F2024" s="9">
        <v>53958</v>
      </c>
      <c r="G2024" s="9">
        <v>554164</v>
      </c>
      <c r="H2024" s="9">
        <v>46847</v>
      </c>
      <c r="I2024" s="9">
        <v>522472</v>
      </c>
      <c r="J2024" s="9">
        <v>43209</v>
      </c>
      <c r="K2024" s="9">
        <v>672146</v>
      </c>
      <c r="L2024" s="9">
        <v>54867</v>
      </c>
      <c r="M2024" s="9">
        <v>476855</v>
      </c>
      <c r="N2024" s="9">
        <v>48536</v>
      </c>
      <c r="O2024" s="9">
        <v>482358</v>
      </c>
      <c r="P2024" s="9">
        <v>91042</v>
      </c>
      <c r="Q2024" s="9">
        <v>1323881</v>
      </c>
      <c r="R2024" s="9">
        <v>131310</v>
      </c>
      <c r="S2024" s="9">
        <v>708391</v>
      </c>
      <c r="T2024" s="9">
        <v>63994</v>
      </c>
      <c r="U2024" s="9">
        <v>733929</v>
      </c>
      <c r="V2024" s="9">
        <v>75570</v>
      </c>
      <c r="W2024" s="9">
        <v>286563</v>
      </c>
      <c r="X2024" s="9">
        <v>29062</v>
      </c>
      <c r="Y2024" s="9">
        <v>512745</v>
      </c>
      <c r="Z2024" s="9">
        <v>50988</v>
      </c>
      <c r="AA2024" s="9">
        <v>543095</v>
      </c>
      <c r="AB2024" s="9">
        <v>59564</v>
      </c>
    </row>
    <row r="2025" spans="1:28" x14ac:dyDescent="0.2">
      <c r="A2025" s="3"/>
      <c r="B2025" s="4" t="s">
        <v>3</v>
      </c>
      <c r="C2025" s="9">
        <v>28193</v>
      </c>
      <c r="D2025" s="9">
        <v>1955</v>
      </c>
      <c r="E2025" s="9">
        <v>5232</v>
      </c>
      <c r="F2025" s="9">
        <v>300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9">
        <v>0</v>
      </c>
      <c r="M2025" s="9">
        <v>0</v>
      </c>
      <c r="N2025" s="9">
        <v>0</v>
      </c>
      <c r="O2025" s="9">
        <v>0</v>
      </c>
      <c r="P2025" s="9">
        <v>0</v>
      </c>
      <c r="Q2025" s="9">
        <v>22961</v>
      </c>
      <c r="R2025" s="9">
        <v>1655</v>
      </c>
      <c r="S2025" s="9">
        <v>0</v>
      </c>
      <c r="T2025" s="9">
        <v>0</v>
      </c>
      <c r="U2025" s="9">
        <v>0</v>
      </c>
      <c r="V2025" s="9">
        <v>0</v>
      </c>
      <c r="W2025" s="9">
        <v>0</v>
      </c>
      <c r="X2025" s="9">
        <v>0</v>
      </c>
      <c r="Y2025" s="9">
        <v>0</v>
      </c>
      <c r="Z2025" s="9">
        <v>0</v>
      </c>
      <c r="AA2025" s="9">
        <v>0</v>
      </c>
      <c r="AB2025" s="9">
        <v>0</v>
      </c>
    </row>
    <row r="2026" spans="1:28" x14ac:dyDescent="0.2">
      <c r="A2026" s="4" t="s">
        <v>642</v>
      </c>
      <c r="B2026" s="4" t="s">
        <v>2</v>
      </c>
      <c r="C2026" s="9">
        <v>134925</v>
      </c>
      <c r="D2026" s="9">
        <v>3574</v>
      </c>
      <c r="E2026" s="9">
        <v>0</v>
      </c>
      <c r="F2026" s="9">
        <v>0</v>
      </c>
      <c r="G2026" s="9">
        <v>0</v>
      </c>
      <c r="H2026" s="9">
        <v>0</v>
      </c>
      <c r="I2026" s="9">
        <v>29725</v>
      </c>
      <c r="J2026" s="9">
        <v>1876</v>
      </c>
      <c r="K2026" s="9">
        <v>0</v>
      </c>
      <c r="L2026" s="9">
        <v>0</v>
      </c>
      <c r="M2026" s="9">
        <v>0</v>
      </c>
      <c r="N2026" s="9">
        <v>0</v>
      </c>
      <c r="O2026" s="9">
        <v>0</v>
      </c>
      <c r="P2026" s="9">
        <v>0</v>
      </c>
      <c r="Q2026" s="9">
        <v>105200</v>
      </c>
      <c r="R2026" s="9">
        <v>1698</v>
      </c>
      <c r="S2026" s="9">
        <v>0</v>
      </c>
      <c r="T2026" s="9">
        <v>0</v>
      </c>
      <c r="U2026" s="9">
        <v>0</v>
      </c>
      <c r="V2026" s="9">
        <v>0</v>
      </c>
      <c r="W2026" s="9">
        <v>0</v>
      </c>
      <c r="X2026" s="9">
        <v>0</v>
      </c>
      <c r="Y2026" s="9">
        <v>0</v>
      </c>
      <c r="Z2026" s="9">
        <v>0</v>
      </c>
      <c r="AA2026" s="9">
        <v>0</v>
      </c>
      <c r="AB2026" s="9">
        <v>0</v>
      </c>
    </row>
    <row r="2027" spans="1:28" x14ac:dyDescent="0.2">
      <c r="A2027" s="4" t="s">
        <v>375</v>
      </c>
      <c r="B2027" s="4" t="s">
        <v>2</v>
      </c>
      <c r="C2027" s="9">
        <v>591615</v>
      </c>
      <c r="D2027" s="9">
        <v>24748</v>
      </c>
      <c r="E2027" s="9">
        <v>10325</v>
      </c>
      <c r="F2027" s="9">
        <v>446</v>
      </c>
      <c r="G2027" s="9">
        <v>7845</v>
      </c>
      <c r="H2027" s="9">
        <v>315</v>
      </c>
      <c r="I2027" s="9">
        <v>3930</v>
      </c>
      <c r="J2027" s="9">
        <v>296</v>
      </c>
      <c r="K2027" s="9">
        <v>2888</v>
      </c>
      <c r="L2027" s="9">
        <v>282</v>
      </c>
      <c r="M2027" s="9">
        <v>9396</v>
      </c>
      <c r="N2027" s="9">
        <v>1152</v>
      </c>
      <c r="O2027" s="9">
        <v>11630</v>
      </c>
      <c r="P2027" s="9">
        <v>280</v>
      </c>
      <c r="Q2027" s="9">
        <v>11071</v>
      </c>
      <c r="R2027" s="9">
        <v>519</v>
      </c>
      <c r="S2027" s="9">
        <v>5644</v>
      </c>
      <c r="T2027" s="9">
        <v>52</v>
      </c>
      <c r="U2027" s="9">
        <v>9262</v>
      </c>
      <c r="V2027" s="9">
        <v>171</v>
      </c>
      <c r="W2027" s="9">
        <v>1907</v>
      </c>
      <c r="X2027" s="9">
        <v>114</v>
      </c>
      <c r="Y2027" s="9">
        <v>501485</v>
      </c>
      <c r="Z2027" s="9">
        <v>20023</v>
      </c>
      <c r="AA2027" s="9">
        <v>16232</v>
      </c>
      <c r="AB2027" s="9">
        <v>1098</v>
      </c>
    </row>
    <row r="2028" spans="1:28" x14ac:dyDescent="0.2">
      <c r="A2028" s="5" t="s">
        <v>376</v>
      </c>
      <c r="B2028" s="4" t="s">
        <v>2</v>
      </c>
      <c r="C2028" s="9">
        <v>7767595</v>
      </c>
      <c r="D2028" s="9">
        <v>538882</v>
      </c>
      <c r="E2028" s="9">
        <v>472416</v>
      </c>
      <c r="F2028" s="9">
        <v>24928</v>
      </c>
      <c r="G2028" s="9">
        <v>1276487</v>
      </c>
      <c r="H2028" s="9">
        <v>71452</v>
      </c>
      <c r="I2028" s="9">
        <v>993399</v>
      </c>
      <c r="J2028" s="9">
        <v>70247</v>
      </c>
      <c r="K2028" s="9">
        <v>793072</v>
      </c>
      <c r="L2028" s="9">
        <v>66147</v>
      </c>
      <c r="M2028" s="9">
        <v>771236</v>
      </c>
      <c r="N2028" s="9">
        <v>36590</v>
      </c>
      <c r="O2028" s="9">
        <v>345011</v>
      </c>
      <c r="P2028" s="9">
        <v>40245</v>
      </c>
      <c r="Q2028" s="9">
        <v>140937</v>
      </c>
      <c r="R2028" s="9">
        <v>7131</v>
      </c>
      <c r="S2028" s="9">
        <v>825466</v>
      </c>
      <c r="T2028" s="9">
        <v>60991</v>
      </c>
      <c r="U2028" s="9">
        <v>602584</v>
      </c>
      <c r="V2028" s="9">
        <v>39942</v>
      </c>
      <c r="W2028" s="9">
        <v>484983</v>
      </c>
      <c r="X2028" s="9">
        <v>40327</v>
      </c>
      <c r="Y2028" s="9">
        <v>435240</v>
      </c>
      <c r="Z2028" s="9">
        <v>45877</v>
      </c>
      <c r="AA2028" s="9">
        <v>626764</v>
      </c>
      <c r="AB2028" s="9">
        <v>35005</v>
      </c>
    </row>
    <row r="2029" spans="1:28" x14ac:dyDescent="0.2">
      <c r="A2029" s="3"/>
      <c r="B2029" s="4" t="s">
        <v>3</v>
      </c>
      <c r="C2029" s="9">
        <v>872</v>
      </c>
      <c r="D2029" s="9">
        <v>5</v>
      </c>
      <c r="E2029" s="9">
        <v>0</v>
      </c>
      <c r="F2029" s="9">
        <v>0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9">
        <v>0</v>
      </c>
      <c r="M2029" s="9">
        <v>0</v>
      </c>
      <c r="N2029" s="9">
        <v>0</v>
      </c>
      <c r="O2029" s="9">
        <v>0</v>
      </c>
      <c r="P2029" s="9">
        <v>0</v>
      </c>
      <c r="Q2029" s="9">
        <v>872</v>
      </c>
      <c r="R2029" s="9">
        <v>5</v>
      </c>
      <c r="S2029" s="9">
        <v>0</v>
      </c>
      <c r="T2029" s="9">
        <v>0</v>
      </c>
      <c r="U2029" s="9">
        <v>0</v>
      </c>
      <c r="V2029" s="9">
        <v>0</v>
      </c>
      <c r="W2029" s="9">
        <v>0</v>
      </c>
      <c r="X2029" s="9">
        <v>0</v>
      </c>
      <c r="Y2029" s="9">
        <v>0</v>
      </c>
      <c r="Z2029" s="9">
        <v>0</v>
      </c>
      <c r="AA2029" s="9">
        <v>0</v>
      </c>
      <c r="AB2029" s="9">
        <v>0</v>
      </c>
    </row>
    <row r="2030" spans="1:28" x14ac:dyDescent="0.2">
      <c r="A2030" s="5" t="s">
        <v>377</v>
      </c>
      <c r="B2030" s="4" t="s">
        <v>89</v>
      </c>
      <c r="C2030" s="9">
        <v>4316</v>
      </c>
      <c r="D2030" s="9">
        <v>117</v>
      </c>
      <c r="E2030" s="9">
        <v>0</v>
      </c>
      <c r="F2030" s="9">
        <v>0</v>
      </c>
      <c r="G2030" s="9">
        <v>4316</v>
      </c>
      <c r="H2030" s="9">
        <v>117</v>
      </c>
      <c r="I2030" s="9">
        <v>0</v>
      </c>
      <c r="J2030" s="9">
        <v>0</v>
      </c>
      <c r="K2030" s="9">
        <v>0</v>
      </c>
      <c r="L2030" s="9">
        <v>0</v>
      </c>
      <c r="M2030" s="9">
        <v>0</v>
      </c>
      <c r="N2030" s="9">
        <v>0</v>
      </c>
      <c r="O2030" s="9">
        <v>0</v>
      </c>
      <c r="P2030" s="9">
        <v>0</v>
      </c>
      <c r="Q2030" s="9">
        <v>0</v>
      </c>
      <c r="R2030" s="9">
        <v>0</v>
      </c>
      <c r="S2030" s="9">
        <v>0</v>
      </c>
      <c r="T2030" s="9">
        <v>0</v>
      </c>
      <c r="U2030" s="9">
        <v>0</v>
      </c>
      <c r="V2030" s="9">
        <v>0</v>
      </c>
      <c r="W2030" s="9">
        <v>0</v>
      </c>
      <c r="X2030" s="9">
        <v>0</v>
      </c>
      <c r="Y2030" s="9">
        <v>0</v>
      </c>
      <c r="Z2030" s="9">
        <v>0</v>
      </c>
      <c r="AA2030" s="9">
        <v>0</v>
      </c>
      <c r="AB2030" s="9">
        <v>0</v>
      </c>
    </row>
    <row r="2031" spans="1:28" x14ac:dyDescent="0.2">
      <c r="A2031" s="6"/>
      <c r="B2031" s="4" t="s">
        <v>91</v>
      </c>
      <c r="C2031" s="9">
        <v>4423</v>
      </c>
      <c r="D2031" s="9">
        <v>51</v>
      </c>
      <c r="E2031" s="9">
        <v>4423</v>
      </c>
      <c r="F2031" s="9">
        <v>51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9">
        <v>0</v>
      </c>
      <c r="M2031" s="9">
        <v>0</v>
      </c>
      <c r="N2031" s="9">
        <v>0</v>
      </c>
      <c r="O2031" s="9">
        <v>0</v>
      </c>
      <c r="P2031" s="9">
        <v>0</v>
      </c>
      <c r="Q2031" s="9">
        <v>0</v>
      </c>
      <c r="R2031" s="9">
        <v>0</v>
      </c>
      <c r="S2031" s="9">
        <v>0</v>
      </c>
      <c r="T2031" s="9">
        <v>0</v>
      </c>
      <c r="U2031" s="9">
        <v>0</v>
      </c>
      <c r="V2031" s="9">
        <v>0</v>
      </c>
      <c r="W2031" s="9">
        <v>0</v>
      </c>
      <c r="X2031" s="9">
        <v>0</v>
      </c>
      <c r="Y2031" s="9">
        <v>0</v>
      </c>
      <c r="Z2031" s="9">
        <v>0</v>
      </c>
      <c r="AA2031" s="9">
        <v>0</v>
      </c>
      <c r="AB2031" s="9">
        <v>0</v>
      </c>
    </row>
    <row r="2032" spans="1:28" x14ac:dyDescent="0.2">
      <c r="A2032" s="6"/>
      <c r="B2032" s="4" t="s">
        <v>2</v>
      </c>
      <c r="C2032" s="9">
        <v>210763</v>
      </c>
      <c r="D2032" s="9">
        <v>9745</v>
      </c>
      <c r="E2032" s="9">
        <v>53242</v>
      </c>
      <c r="F2032" s="9">
        <v>2186</v>
      </c>
      <c r="G2032" s="9">
        <v>0</v>
      </c>
      <c r="H2032" s="9">
        <v>0</v>
      </c>
      <c r="I2032" s="9">
        <v>0</v>
      </c>
      <c r="J2032" s="9">
        <v>0</v>
      </c>
      <c r="K2032" s="9">
        <v>7860</v>
      </c>
      <c r="L2032" s="9">
        <v>423</v>
      </c>
      <c r="M2032" s="9">
        <v>745</v>
      </c>
      <c r="N2032" s="9">
        <v>11</v>
      </c>
      <c r="O2032" s="9">
        <v>0</v>
      </c>
      <c r="P2032" s="9">
        <v>0</v>
      </c>
      <c r="Q2032" s="9">
        <v>0</v>
      </c>
      <c r="R2032" s="9">
        <v>0</v>
      </c>
      <c r="S2032" s="9">
        <v>0</v>
      </c>
      <c r="T2032" s="9">
        <v>0</v>
      </c>
      <c r="U2032" s="9">
        <v>0</v>
      </c>
      <c r="V2032" s="9">
        <v>0</v>
      </c>
      <c r="W2032" s="9">
        <v>59531</v>
      </c>
      <c r="X2032" s="9">
        <v>2746</v>
      </c>
      <c r="Y2032" s="9">
        <v>14929</v>
      </c>
      <c r="Z2032" s="9">
        <v>878</v>
      </c>
      <c r="AA2032" s="9">
        <v>74456</v>
      </c>
      <c r="AB2032" s="9">
        <v>3501</v>
      </c>
    </row>
    <row r="2033" spans="1:28" x14ac:dyDescent="0.2">
      <c r="A2033" s="6"/>
      <c r="B2033" s="4" t="s">
        <v>216</v>
      </c>
      <c r="C2033" s="9">
        <v>5991</v>
      </c>
      <c r="D2033" s="9">
        <v>87</v>
      </c>
      <c r="E2033" s="9">
        <v>5991</v>
      </c>
      <c r="F2033" s="9">
        <v>87</v>
      </c>
      <c r="G2033" s="9">
        <v>0</v>
      </c>
      <c r="H2033" s="9">
        <v>0</v>
      </c>
      <c r="I2033" s="9">
        <v>0</v>
      </c>
      <c r="J2033" s="9">
        <v>0</v>
      </c>
      <c r="K2033" s="9">
        <v>0</v>
      </c>
      <c r="L2033" s="9">
        <v>0</v>
      </c>
      <c r="M2033" s="9">
        <v>0</v>
      </c>
      <c r="N2033" s="9">
        <v>0</v>
      </c>
      <c r="O2033" s="9">
        <v>0</v>
      </c>
      <c r="P2033" s="9">
        <v>0</v>
      </c>
      <c r="Q2033" s="9">
        <v>0</v>
      </c>
      <c r="R2033" s="9">
        <v>0</v>
      </c>
      <c r="S2033" s="9">
        <v>0</v>
      </c>
      <c r="T2033" s="9">
        <v>0</v>
      </c>
      <c r="U2033" s="9">
        <v>0</v>
      </c>
      <c r="V2033" s="9">
        <v>0</v>
      </c>
      <c r="W2033" s="9">
        <v>0</v>
      </c>
      <c r="X2033" s="9">
        <v>0</v>
      </c>
      <c r="Y2033" s="9">
        <v>0</v>
      </c>
      <c r="Z2033" s="9">
        <v>0</v>
      </c>
      <c r="AA2033" s="9">
        <v>0</v>
      </c>
      <c r="AB2033" s="9">
        <v>0</v>
      </c>
    </row>
    <row r="2034" spans="1:28" x14ac:dyDescent="0.2">
      <c r="A2034" s="6"/>
      <c r="B2034" s="4" t="s">
        <v>3</v>
      </c>
      <c r="C2034" s="9">
        <v>102</v>
      </c>
      <c r="D2034" s="9">
        <v>1</v>
      </c>
      <c r="E2034" s="9">
        <v>0</v>
      </c>
      <c r="F2034" s="9">
        <v>0</v>
      </c>
      <c r="G2034" s="9">
        <v>0</v>
      </c>
      <c r="H2034" s="9">
        <v>0</v>
      </c>
      <c r="I2034" s="9">
        <v>0</v>
      </c>
      <c r="J2034" s="9">
        <v>0</v>
      </c>
      <c r="K2034" s="9">
        <v>0</v>
      </c>
      <c r="L2034" s="9">
        <v>0</v>
      </c>
      <c r="M2034" s="9">
        <v>0</v>
      </c>
      <c r="N2034" s="9">
        <v>0</v>
      </c>
      <c r="O2034" s="9">
        <v>0</v>
      </c>
      <c r="P2034" s="9">
        <v>0</v>
      </c>
      <c r="Q2034" s="9">
        <v>102</v>
      </c>
      <c r="R2034" s="9">
        <v>1</v>
      </c>
      <c r="S2034" s="9">
        <v>0</v>
      </c>
      <c r="T2034" s="9">
        <v>0</v>
      </c>
      <c r="U2034" s="9">
        <v>0</v>
      </c>
      <c r="V2034" s="9">
        <v>0</v>
      </c>
      <c r="W2034" s="9">
        <v>0</v>
      </c>
      <c r="X2034" s="9">
        <v>0</v>
      </c>
      <c r="Y2034" s="9">
        <v>0</v>
      </c>
      <c r="Z2034" s="9">
        <v>0</v>
      </c>
      <c r="AA2034" s="9">
        <v>0</v>
      </c>
      <c r="AB2034" s="9">
        <v>0</v>
      </c>
    </row>
    <row r="2035" spans="1:28" x14ac:dyDescent="0.2">
      <c r="A2035" s="3"/>
      <c r="B2035" s="4" t="s">
        <v>19</v>
      </c>
      <c r="C2035" s="9">
        <v>32286</v>
      </c>
      <c r="D2035" s="9">
        <v>394</v>
      </c>
      <c r="E2035" s="9">
        <v>32286</v>
      </c>
      <c r="F2035" s="9">
        <v>394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9">
        <v>0</v>
      </c>
      <c r="M2035" s="9">
        <v>0</v>
      </c>
      <c r="N2035" s="9">
        <v>0</v>
      </c>
      <c r="O2035" s="9">
        <v>0</v>
      </c>
      <c r="P2035" s="9">
        <v>0</v>
      </c>
      <c r="Q2035" s="9">
        <v>0</v>
      </c>
      <c r="R2035" s="9">
        <v>0</v>
      </c>
      <c r="S2035" s="9">
        <v>0</v>
      </c>
      <c r="T2035" s="9">
        <v>0</v>
      </c>
      <c r="U2035" s="9">
        <v>0</v>
      </c>
      <c r="V2035" s="9">
        <v>0</v>
      </c>
      <c r="W2035" s="9">
        <v>0</v>
      </c>
      <c r="X2035" s="9">
        <v>0</v>
      </c>
      <c r="Y2035" s="9">
        <v>0</v>
      </c>
      <c r="Z2035" s="9">
        <v>0</v>
      </c>
      <c r="AA2035" s="9">
        <v>0</v>
      </c>
      <c r="AB2035" s="9">
        <v>0</v>
      </c>
    </row>
    <row r="2036" spans="1:28" x14ac:dyDescent="0.2">
      <c r="A2036" s="4" t="s">
        <v>378</v>
      </c>
      <c r="B2036" s="4" t="s">
        <v>2</v>
      </c>
      <c r="C2036" s="9">
        <v>119074</v>
      </c>
      <c r="D2036" s="9">
        <v>13495</v>
      </c>
      <c r="E2036" s="9">
        <v>9086</v>
      </c>
      <c r="F2036" s="9">
        <v>439</v>
      </c>
      <c r="G2036" s="9">
        <v>0</v>
      </c>
      <c r="H2036" s="9">
        <v>0</v>
      </c>
      <c r="I2036" s="9">
        <v>0</v>
      </c>
      <c r="J2036" s="9">
        <v>0</v>
      </c>
      <c r="K2036" s="9">
        <v>57768</v>
      </c>
      <c r="L2036" s="9">
        <v>6473</v>
      </c>
      <c r="M2036" s="9">
        <v>35798</v>
      </c>
      <c r="N2036" s="9">
        <v>6233</v>
      </c>
      <c r="O2036" s="9">
        <v>0</v>
      </c>
      <c r="P2036" s="9">
        <v>0</v>
      </c>
      <c r="Q2036" s="9">
        <v>0</v>
      </c>
      <c r="R2036" s="9">
        <v>0</v>
      </c>
      <c r="S2036" s="9">
        <v>0</v>
      </c>
      <c r="T2036" s="9">
        <v>0</v>
      </c>
      <c r="U2036" s="9">
        <v>0</v>
      </c>
      <c r="V2036" s="9">
        <v>0</v>
      </c>
      <c r="W2036" s="9">
        <v>16422</v>
      </c>
      <c r="X2036" s="9">
        <v>350</v>
      </c>
      <c r="Y2036" s="9">
        <v>0</v>
      </c>
      <c r="Z2036" s="9">
        <v>0</v>
      </c>
      <c r="AA2036" s="9">
        <v>0</v>
      </c>
      <c r="AB2036" s="9">
        <v>0</v>
      </c>
    </row>
    <row r="2037" spans="1:28" x14ac:dyDescent="0.2">
      <c r="A2037" s="4" t="s">
        <v>379</v>
      </c>
      <c r="B2037" s="4" t="s">
        <v>2</v>
      </c>
      <c r="C2037" s="9">
        <v>98909</v>
      </c>
      <c r="D2037" s="9">
        <v>5589</v>
      </c>
      <c r="E2037" s="9">
        <v>20015</v>
      </c>
      <c r="F2037" s="9">
        <v>1550</v>
      </c>
      <c r="G2037" s="9">
        <v>19738</v>
      </c>
      <c r="H2037" s="9">
        <v>1456</v>
      </c>
      <c r="I2037" s="9">
        <v>3277</v>
      </c>
      <c r="J2037" s="9">
        <v>41</v>
      </c>
      <c r="K2037" s="9">
        <v>26155</v>
      </c>
      <c r="L2037" s="9">
        <v>1368</v>
      </c>
      <c r="M2037" s="9">
        <v>12507</v>
      </c>
      <c r="N2037" s="9">
        <v>495</v>
      </c>
      <c r="O2037" s="9">
        <v>775</v>
      </c>
      <c r="P2037" s="9">
        <v>36</v>
      </c>
      <c r="Q2037" s="9">
        <v>10</v>
      </c>
      <c r="R2037" s="9">
        <v>1</v>
      </c>
      <c r="S2037" s="9">
        <v>2967</v>
      </c>
      <c r="T2037" s="9">
        <v>193</v>
      </c>
      <c r="U2037" s="9">
        <v>2317</v>
      </c>
      <c r="V2037" s="9">
        <v>112</v>
      </c>
      <c r="W2037" s="9">
        <v>7789</v>
      </c>
      <c r="X2037" s="9">
        <v>216</v>
      </c>
      <c r="Y2037" s="9">
        <v>2183</v>
      </c>
      <c r="Z2037" s="9">
        <v>98</v>
      </c>
      <c r="AA2037" s="9">
        <v>1176</v>
      </c>
      <c r="AB2037" s="9">
        <v>23</v>
      </c>
    </row>
    <row r="2038" spans="1:28" x14ac:dyDescent="0.2">
      <c r="A2038" s="5" t="s">
        <v>380</v>
      </c>
      <c r="B2038" s="4" t="s">
        <v>17</v>
      </c>
      <c r="C2038" s="9">
        <v>41384</v>
      </c>
      <c r="D2038" s="9">
        <v>2594</v>
      </c>
      <c r="E2038" s="9">
        <v>0</v>
      </c>
      <c r="F2038" s="9">
        <v>0</v>
      </c>
      <c r="G2038" s="9">
        <v>13668</v>
      </c>
      <c r="H2038" s="9">
        <v>812</v>
      </c>
      <c r="I2038" s="9">
        <v>0</v>
      </c>
      <c r="J2038" s="9">
        <v>0</v>
      </c>
      <c r="K2038" s="9">
        <v>0</v>
      </c>
      <c r="L2038" s="9">
        <v>0</v>
      </c>
      <c r="M2038" s="9">
        <v>0</v>
      </c>
      <c r="N2038" s="9">
        <v>0</v>
      </c>
      <c r="O2038" s="9">
        <v>0</v>
      </c>
      <c r="P2038" s="9">
        <v>0</v>
      </c>
      <c r="Q2038" s="9">
        <v>0</v>
      </c>
      <c r="R2038" s="9">
        <v>0</v>
      </c>
      <c r="S2038" s="9">
        <v>7982</v>
      </c>
      <c r="T2038" s="9">
        <v>720</v>
      </c>
      <c r="U2038" s="9">
        <v>0</v>
      </c>
      <c r="V2038" s="9">
        <v>0</v>
      </c>
      <c r="W2038" s="9">
        <v>0</v>
      </c>
      <c r="X2038" s="9">
        <v>0</v>
      </c>
      <c r="Y2038" s="9">
        <v>0</v>
      </c>
      <c r="Z2038" s="9">
        <v>0</v>
      </c>
      <c r="AA2038" s="9">
        <v>19734</v>
      </c>
      <c r="AB2038" s="9">
        <v>1062</v>
      </c>
    </row>
    <row r="2039" spans="1:28" x14ac:dyDescent="0.2">
      <c r="A2039" s="6"/>
      <c r="B2039" s="4" t="s">
        <v>2</v>
      </c>
      <c r="C2039" s="9">
        <v>8324834</v>
      </c>
      <c r="D2039" s="9">
        <v>782660</v>
      </c>
      <c r="E2039" s="9">
        <v>726952</v>
      </c>
      <c r="F2039" s="9">
        <v>67157</v>
      </c>
      <c r="G2039" s="9">
        <v>1391446</v>
      </c>
      <c r="H2039" s="9">
        <v>136726</v>
      </c>
      <c r="I2039" s="9">
        <v>1135886</v>
      </c>
      <c r="J2039" s="9">
        <v>118591</v>
      </c>
      <c r="K2039" s="9">
        <v>815068</v>
      </c>
      <c r="L2039" s="9">
        <v>91717</v>
      </c>
      <c r="M2039" s="9">
        <v>1428245</v>
      </c>
      <c r="N2039" s="9">
        <v>142923</v>
      </c>
      <c r="O2039" s="9">
        <v>515705</v>
      </c>
      <c r="P2039" s="9">
        <v>55589</v>
      </c>
      <c r="Q2039" s="9">
        <v>385051</v>
      </c>
      <c r="R2039" s="9">
        <v>35217</v>
      </c>
      <c r="S2039" s="9">
        <v>323227</v>
      </c>
      <c r="T2039" s="9">
        <v>27790</v>
      </c>
      <c r="U2039" s="9">
        <v>413260</v>
      </c>
      <c r="V2039" s="9">
        <v>31840</v>
      </c>
      <c r="W2039" s="9">
        <v>280874</v>
      </c>
      <c r="X2039" s="9">
        <v>17365</v>
      </c>
      <c r="Y2039" s="9">
        <v>459757</v>
      </c>
      <c r="Z2039" s="9">
        <v>19583</v>
      </c>
      <c r="AA2039" s="9">
        <v>449363</v>
      </c>
      <c r="AB2039" s="9">
        <v>38162</v>
      </c>
    </row>
    <row r="2040" spans="1:28" x14ac:dyDescent="0.2">
      <c r="A2040" s="6"/>
      <c r="B2040" s="4" t="s">
        <v>3</v>
      </c>
      <c r="C2040" s="9">
        <v>8306</v>
      </c>
      <c r="D2040" s="9">
        <v>696</v>
      </c>
      <c r="E2040" s="9">
        <v>0</v>
      </c>
      <c r="F2040" s="9">
        <v>0</v>
      </c>
      <c r="G2040" s="9">
        <v>0</v>
      </c>
      <c r="H2040" s="9">
        <v>0</v>
      </c>
      <c r="I2040" s="9">
        <v>0</v>
      </c>
      <c r="J2040" s="9">
        <v>0</v>
      </c>
      <c r="K2040" s="9">
        <v>0</v>
      </c>
      <c r="L2040" s="9">
        <v>0</v>
      </c>
      <c r="M2040" s="9">
        <v>0</v>
      </c>
      <c r="N2040" s="9">
        <v>0</v>
      </c>
      <c r="O2040" s="9">
        <v>0</v>
      </c>
      <c r="P2040" s="9">
        <v>0</v>
      </c>
      <c r="Q2040" s="9">
        <v>8306</v>
      </c>
      <c r="R2040" s="9">
        <v>696</v>
      </c>
      <c r="S2040" s="9">
        <v>0</v>
      </c>
      <c r="T2040" s="9">
        <v>0</v>
      </c>
      <c r="U2040" s="9">
        <v>0</v>
      </c>
      <c r="V2040" s="9">
        <v>0</v>
      </c>
      <c r="W2040" s="9">
        <v>0</v>
      </c>
      <c r="X2040" s="9">
        <v>0</v>
      </c>
      <c r="Y2040" s="9">
        <v>0</v>
      </c>
      <c r="Z2040" s="9">
        <v>0</v>
      </c>
      <c r="AA2040" s="9">
        <v>0</v>
      </c>
      <c r="AB2040" s="9">
        <v>0</v>
      </c>
    </row>
    <row r="2041" spans="1:28" x14ac:dyDescent="0.2">
      <c r="A2041" s="3"/>
      <c r="B2041" s="4" t="s">
        <v>30</v>
      </c>
      <c r="C2041" s="9">
        <v>1212</v>
      </c>
      <c r="D2041" s="9">
        <v>61</v>
      </c>
      <c r="E2041" s="9">
        <v>1212</v>
      </c>
      <c r="F2041" s="9">
        <v>61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9">
        <v>0</v>
      </c>
      <c r="M2041" s="9">
        <v>0</v>
      </c>
      <c r="N2041" s="9">
        <v>0</v>
      </c>
      <c r="O2041" s="9">
        <v>0</v>
      </c>
      <c r="P2041" s="9">
        <v>0</v>
      </c>
      <c r="Q2041" s="9">
        <v>0</v>
      </c>
      <c r="R2041" s="9">
        <v>0</v>
      </c>
      <c r="S2041" s="9">
        <v>0</v>
      </c>
      <c r="T2041" s="9">
        <v>0</v>
      </c>
      <c r="U2041" s="9">
        <v>0</v>
      </c>
      <c r="V2041" s="9">
        <v>0</v>
      </c>
      <c r="W2041" s="9">
        <v>0</v>
      </c>
      <c r="X2041" s="9">
        <v>0</v>
      </c>
      <c r="Y2041" s="9">
        <v>0</v>
      </c>
      <c r="Z2041" s="9">
        <v>0</v>
      </c>
      <c r="AA2041" s="9">
        <v>0</v>
      </c>
      <c r="AB2041" s="9">
        <v>0</v>
      </c>
    </row>
    <row r="2042" spans="1:28" x14ac:dyDescent="0.2">
      <c r="A2042" s="4" t="s">
        <v>643</v>
      </c>
      <c r="B2042" s="4" t="s">
        <v>2</v>
      </c>
      <c r="C2042" s="9">
        <v>65038</v>
      </c>
      <c r="D2042" s="9">
        <v>5461</v>
      </c>
      <c r="E2042" s="9">
        <v>0</v>
      </c>
      <c r="F2042" s="9">
        <v>0</v>
      </c>
      <c r="G2042" s="9">
        <v>0</v>
      </c>
      <c r="H2042" s="9">
        <v>0</v>
      </c>
      <c r="I2042" s="9">
        <v>12950</v>
      </c>
      <c r="J2042" s="9">
        <v>1037</v>
      </c>
      <c r="K2042" s="9">
        <v>0</v>
      </c>
      <c r="L2042" s="9">
        <v>0</v>
      </c>
      <c r="M2042" s="9">
        <v>0</v>
      </c>
      <c r="N2042" s="9">
        <v>0</v>
      </c>
      <c r="O2042" s="9">
        <v>0</v>
      </c>
      <c r="P2042" s="9">
        <v>0</v>
      </c>
      <c r="Q2042" s="9">
        <v>9506</v>
      </c>
      <c r="R2042" s="9">
        <v>757</v>
      </c>
      <c r="S2042" s="9">
        <v>0</v>
      </c>
      <c r="T2042" s="9">
        <v>0</v>
      </c>
      <c r="U2042" s="9">
        <v>0</v>
      </c>
      <c r="V2042" s="9">
        <v>0</v>
      </c>
      <c r="W2042" s="9">
        <v>0</v>
      </c>
      <c r="X2042" s="9">
        <v>0</v>
      </c>
      <c r="Y2042" s="9">
        <v>0</v>
      </c>
      <c r="Z2042" s="9">
        <v>0</v>
      </c>
      <c r="AA2042" s="9">
        <v>42582</v>
      </c>
      <c r="AB2042" s="9">
        <v>3667</v>
      </c>
    </row>
    <row r="2043" spans="1:28" x14ac:dyDescent="0.2">
      <c r="A2043" s="4" t="s">
        <v>381</v>
      </c>
      <c r="B2043" s="4" t="s">
        <v>2</v>
      </c>
      <c r="C2043" s="9">
        <v>970965</v>
      </c>
      <c r="D2043" s="9">
        <v>61189</v>
      </c>
      <c r="E2043" s="9">
        <v>65054</v>
      </c>
      <c r="F2043" s="9">
        <v>4332</v>
      </c>
      <c r="G2043" s="9">
        <v>163063</v>
      </c>
      <c r="H2043" s="9">
        <v>10247</v>
      </c>
      <c r="I2043" s="9">
        <v>62386</v>
      </c>
      <c r="J2043" s="9">
        <v>4849</v>
      </c>
      <c r="K2043" s="9">
        <v>119543</v>
      </c>
      <c r="L2043" s="9">
        <v>4671</v>
      </c>
      <c r="M2043" s="9">
        <v>61230</v>
      </c>
      <c r="N2043" s="9">
        <v>3010</v>
      </c>
      <c r="O2043" s="9">
        <v>51456</v>
      </c>
      <c r="P2043" s="9">
        <v>3728</v>
      </c>
      <c r="Q2043" s="9">
        <v>148988</v>
      </c>
      <c r="R2043" s="9">
        <v>9648</v>
      </c>
      <c r="S2043" s="9">
        <v>85209</v>
      </c>
      <c r="T2043" s="9">
        <v>6433</v>
      </c>
      <c r="U2043" s="9">
        <v>60688</v>
      </c>
      <c r="V2043" s="9">
        <v>3551</v>
      </c>
      <c r="W2043" s="9">
        <v>73449</v>
      </c>
      <c r="X2043" s="9">
        <v>4885</v>
      </c>
      <c r="Y2043" s="9">
        <v>43711</v>
      </c>
      <c r="Z2043" s="9">
        <v>3162</v>
      </c>
      <c r="AA2043" s="9">
        <v>36188</v>
      </c>
      <c r="AB2043" s="9">
        <v>2673</v>
      </c>
    </row>
    <row r="2044" spans="1:28" x14ac:dyDescent="0.2">
      <c r="A2044" s="5" t="s">
        <v>382</v>
      </c>
      <c r="B2044" s="4" t="s">
        <v>37</v>
      </c>
      <c r="C2044" s="9">
        <v>942</v>
      </c>
      <c r="D2044" s="9">
        <v>48</v>
      </c>
      <c r="E2044" s="9">
        <v>0</v>
      </c>
      <c r="F2044" s="9">
        <v>0</v>
      </c>
      <c r="G2044" s="9">
        <v>0</v>
      </c>
      <c r="H2044" s="9">
        <v>0</v>
      </c>
      <c r="I2044" s="9">
        <v>0</v>
      </c>
      <c r="J2044" s="9">
        <v>0</v>
      </c>
      <c r="K2044" s="9">
        <v>0</v>
      </c>
      <c r="L2044" s="9">
        <v>0</v>
      </c>
      <c r="M2044" s="9">
        <v>0</v>
      </c>
      <c r="N2044" s="9">
        <v>0</v>
      </c>
      <c r="O2044" s="9">
        <v>0</v>
      </c>
      <c r="P2044" s="9">
        <v>0</v>
      </c>
      <c r="Q2044" s="9">
        <v>942</v>
      </c>
      <c r="R2044" s="9">
        <v>48</v>
      </c>
      <c r="S2044" s="9">
        <v>0</v>
      </c>
      <c r="T2044" s="9">
        <v>0</v>
      </c>
      <c r="U2044" s="9">
        <v>0</v>
      </c>
      <c r="V2044" s="9">
        <v>0</v>
      </c>
      <c r="W2044" s="9">
        <v>0</v>
      </c>
      <c r="X2044" s="9">
        <v>0</v>
      </c>
      <c r="Y2044" s="9">
        <v>0</v>
      </c>
      <c r="Z2044" s="9">
        <v>0</v>
      </c>
      <c r="AA2044" s="9">
        <v>0</v>
      </c>
      <c r="AB2044" s="9">
        <v>0</v>
      </c>
    </row>
    <row r="2045" spans="1:28" x14ac:dyDescent="0.2">
      <c r="A2045" s="6"/>
      <c r="B2045" s="4" t="s">
        <v>17</v>
      </c>
      <c r="C2045" s="9">
        <v>110085</v>
      </c>
      <c r="D2045" s="9">
        <v>9545</v>
      </c>
      <c r="E2045" s="9">
        <v>1321</v>
      </c>
      <c r="F2045" s="9">
        <v>141</v>
      </c>
      <c r="G2045" s="9">
        <v>28352</v>
      </c>
      <c r="H2045" s="9">
        <v>2182</v>
      </c>
      <c r="I2045" s="9">
        <v>14704</v>
      </c>
      <c r="J2045" s="9">
        <v>1707</v>
      </c>
      <c r="K2045" s="9">
        <v>305</v>
      </c>
      <c r="L2045" s="9">
        <v>20</v>
      </c>
      <c r="M2045" s="9">
        <v>0</v>
      </c>
      <c r="N2045" s="9">
        <v>0</v>
      </c>
      <c r="O2045" s="9">
        <v>13253</v>
      </c>
      <c r="P2045" s="9">
        <v>1091</v>
      </c>
      <c r="Q2045" s="9">
        <v>32437</v>
      </c>
      <c r="R2045" s="9">
        <v>3243</v>
      </c>
      <c r="S2045" s="9">
        <v>16820</v>
      </c>
      <c r="T2045" s="9">
        <v>970</v>
      </c>
      <c r="U2045" s="9">
        <v>0</v>
      </c>
      <c r="V2045" s="9">
        <v>0</v>
      </c>
      <c r="W2045" s="9">
        <v>1073</v>
      </c>
      <c r="X2045" s="9">
        <v>93</v>
      </c>
      <c r="Y2045" s="9">
        <v>0</v>
      </c>
      <c r="Z2045" s="9">
        <v>0</v>
      </c>
      <c r="AA2045" s="9">
        <v>1820</v>
      </c>
      <c r="AB2045" s="9">
        <v>98</v>
      </c>
    </row>
    <row r="2046" spans="1:28" x14ac:dyDescent="0.2">
      <c r="A2046" s="6"/>
      <c r="B2046" s="4" t="s">
        <v>2</v>
      </c>
      <c r="C2046" s="9">
        <v>108551950</v>
      </c>
      <c r="D2046" s="9">
        <v>10788154</v>
      </c>
      <c r="E2046" s="9">
        <v>8542810</v>
      </c>
      <c r="F2046" s="9">
        <v>848445</v>
      </c>
      <c r="G2046" s="9">
        <v>9016661</v>
      </c>
      <c r="H2046" s="9">
        <v>888983</v>
      </c>
      <c r="I2046" s="9">
        <v>8084229</v>
      </c>
      <c r="J2046" s="9">
        <v>781569</v>
      </c>
      <c r="K2046" s="9">
        <v>8704591</v>
      </c>
      <c r="L2046" s="9">
        <v>839903</v>
      </c>
      <c r="M2046" s="9">
        <v>8847371</v>
      </c>
      <c r="N2046" s="9">
        <v>876607</v>
      </c>
      <c r="O2046" s="9">
        <v>9011105</v>
      </c>
      <c r="P2046" s="9">
        <v>968319</v>
      </c>
      <c r="Q2046" s="9">
        <v>11693768</v>
      </c>
      <c r="R2046" s="9">
        <v>1162448</v>
      </c>
      <c r="S2046" s="9">
        <v>8710676</v>
      </c>
      <c r="T2046" s="9">
        <v>888160</v>
      </c>
      <c r="U2046" s="9">
        <v>8554598</v>
      </c>
      <c r="V2046" s="9">
        <v>831775</v>
      </c>
      <c r="W2046" s="9">
        <v>7475718</v>
      </c>
      <c r="X2046" s="9">
        <v>722481</v>
      </c>
      <c r="Y2046" s="9">
        <v>8977493</v>
      </c>
      <c r="Z2046" s="9">
        <v>892352</v>
      </c>
      <c r="AA2046" s="9">
        <v>10932930</v>
      </c>
      <c r="AB2046" s="9">
        <v>1087112</v>
      </c>
    </row>
    <row r="2047" spans="1:28" x14ac:dyDescent="0.2">
      <c r="A2047" s="6"/>
      <c r="B2047" s="4" t="s">
        <v>3</v>
      </c>
      <c r="C2047" s="9">
        <v>19610</v>
      </c>
      <c r="D2047" s="9">
        <v>1351</v>
      </c>
      <c r="E2047" s="9">
        <v>0</v>
      </c>
      <c r="F2047" s="9">
        <v>0</v>
      </c>
      <c r="G2047" s="9">
        <v>0</v>
      </c>
      <c r="H2047" s="9">
        <v>0</v>
      </c>
      <c r="I2047" s="9">
        <v>2422</v>
      </c>
      <c r="J2047" s="9">
        <v>86</v>
      </c>
      <c r="K2047" s="9">
        <v>4179</v>
      </c>
      <c r="L2047" s="9">
        <v>225</v>
      </c>
      <c r="M2047" s="9">
        <v>0</v>
      </c>
      <c r="N2047" s="9">
        <v>0</v>
      </c>
      <c r="O2047" s="9">
        <v>0</v>
      </c>
      <c r="P2047" s="9">
        <v>0</v>
      </c>
      <c r="Q2047" s="9">
        <v>9515</v>
      </c>
      <c r="R2047" s="9">
        <v>798</v>
      </c>
      <c r="S2047" s="9">
        <v>0</v>
      </c>
      <c r="T2047" s="9">
        <v>0</v>
      </c>
      <c r="U2047" s="9">
        <v>0</v>
      </c>
      <c r="V2047" s="9">
        <v>0</v>
      </c>
      <c r="W2047" s="9">
        <v>3494</v>
      </c>
      <c r="X2047" s="9">
        <v>242</v>
      </c>
      <c r="Y2047" s="9">
        <v>0</v>
      </c>
      <c r="Z2047" s="9">
        <v>0</v>
      </c>
      <c r="AA2047" s="9">
        <v>0</v>
      </c>
      <c r="AB2047" s="9">
        <v>0</v>
      </c>
    </row>
    <row r="2048" spans="1:28" x14ac:dyDescent="0.2">
      <c r="A2048" s="3"/>
      <c r="B2048" s="4" t="s">
        <v>30</v>
      </c>
      <c r="C2048" s="9">
        <v>5606</v>
      </c>
      <c r="D2048" s="9">
        <v>364</v>
      </c>
      <c r="E2048" s="9">
        <v>0</v>
      </c>
      <c r="F2048" s="9">
        <v>0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9">
        <v>0</v>
      </c>
      <c r="M2048" s="9">
        <v>0</v>
      </c>
      <c r="N2048" s="9">
        <v>0</v>
      </c>
      <c r="O2048" s="9">
        <v>2776</v>
      </c>
      <c r="P2048" s="9">
        <v>220</v>
      </c>
      <c r="Q2048" s="9">
        <v>2830</v>
      </c>
      <c r="R2048" s="9">
        <v>144</v>
      </c>
      <c r="S2048" s="9">
        <v>0</v>
      </c>
      <c r="T2048" s="9">
        <v>0</v>
      </c>
      <c r="U2048" s="9">
        <v>0</v>
      </c>
      <c r="V2048" s="9">
        <v>0</v>
      </c>
      <c r="W2048" s="9">
        <v>0</v>
      </c>
      <c r="X2048" s="9">
        <v>0</v>
      </c>
      <c r="Y2048" s="9">
        <v>0</v>
      </c>
      <c r="Z2048" s="9">
        <v>0</v>
      </c>
      <c r="AA2048" s="9">
        <v>0</v>
      </c>
      <c r="AB2048" s="9">
        <v>0</v>
      </c>
    </row>
    <row r="2049" spans="1:28" x14ac:dyDescent="0.2">
      <c r="A2049" s="4" t="s">
        <v>383</v>
      </c>
      <c r="B2049" s="4" t="s">
        <v>2</v>
      </c>
      <c r="C2049" s="9">
        <v>3771211</v>
      </c>
      <c r="D2049" s="9">
        <v>341908</v>
      </c>
      <c r="E2049" s="9">
        <v>45204</v>
      </c>
      <c r="F2049" s="9">
        <v>3604</v>
      </c>
      <c r="G2049" s="9">
        <v>92408</v>
      </c>
      <c r="H2049" s="9">
        <v>8705</v>
      </c>
      <c r="I2049" s="9">
        <v>80913</v>
      </c>
      <c r="J2049" s="9">
        <v>7097</v>
      </c>
      <c r="K2049" s="9">
        <v>117006</v>
      </c>
      <c r="L2049" s="9">
        <v>7464</v>
      </c>
      <c r="M2049" s="9">
        <v>244789</v>
      </c>
      <c r="N2049" s="9">
        <v>16178</v>
      </c>
      <c r="O2049" s="9">
        <v>71992</v>
      </c>
      <c r="P2049" s="9">
        <v>5921</v>
      </c>
      <c r="Q2049" s="9">
        <v>362266</v>
      </c>
      <c r="R2049" s="9">
        <v>32301</v>
      </c>
      <c r="S2049" s="9">
        <v>114561</v>
      </c>
      <c r="T2049" s="9">
        <v>11351</v>
      </c>
      <c r="U2049" s="9">
        <v>345433</v>
      </c>
      <c r="V2049" s="9">
        <v>34003</v>
      </c>
      <c r="W2049" s="9">
        <v>474139</v>
      </c>
      <c r="X2049" s="9">
        <v>42675</v>
      </c>
      <c r="Y2049" s="9">
        <v>661943</v>
      </c>
      <c r="Z2049" s="9">
        <v>57023</v>
      </c>
      <c r="AA2049" s="9">
        <v>1160557</v>
      </c>
      <c r="AB2049" s="9">
        <v>115586</v>
      </c>
    </row>
    <row r="2050" spans="1:28" x14ac:dyDescent="0.2">
      <c r="A2050" s="4" t="s">
        <v>384</v>
      </c>
      <c r="B2050" s="4" t="s">
        <v>2</v>
      </c>
      <c r="C2050" s="9">
        <v>226304</v>
      </c>
      <c r="D2050" s="9">
        <v>11854</v>
      </c>
      <c r="E2050" s="9">
        <v>16320</v>
      </c>
      <c r="F2050" s="9">
        <v>988</v>
      </c>
      <c r="G2050" s="9">
        <v>14911</v>
      </c>
      <c r="H2050" s="9">
        <v>1464</v>
      </c>
      <c r="I2050" s="9">
        <v>8878</v>
      </c>
      <c r="J2050" s="9">
        <v>499</v>
      </c>
      <c r="K2050" s="9">
        <v>27213</v>
      </c>
      <c r="L2050" s="9">
        <v>1449</v>
      </c>
      <c r="M2050" s="9">
        <v>15295</v>
      </c>
      <c r="N2050" s="9">
        <v>840</v>
      </c>
      <c r="O2050" s="9">
        <v>21505</v>
      </c>
      <c r="P2050" s="9">
        <v>746</v>
      </c>
      <c r="Q2050" s="9">
        <v>41712</v>
      </c>
      <c r="R2050" s="9">
        <v>1649</v>
      </c>
      <c r="S2050" s="9">
        <v>27121</v>
      </c>
      <c r="T2050" s="9">
        <v>1386</v>
      </c>
      <c r="U2050" s="9">
        <v>19138</v>
      </c>
      <c r="V2050" s="9">
        <v>902</v>
      </c>
      <c r="W2050" s="9">
        <v>17339</v>
      </c>
      <c r="X2050" s="9">
        <v>1163</v>
      </c>
      <c r="Y2050" s="9">
        <v>11391</v>
      </c>
      <c r="Z2050" s="9">
        <v>515</v>
      </c>
      <c r="AA2050" s="9">
        <v>5481</v>
      </c>
      <c r="AB2050" s="9">
        <v>253</v>
      </c>
    </row>
    <row r="2051" spans="1:28" x14ac:dyDescent="0.2">
      <c r="A2051" s="4" t="s">
        <v>385</v>
      </c>
      <c r="B2051" s="4" t="s">
        <v>2</v>
      </c>
      <c r="C2051" s="9">
        <v>5192622</v>
      </c>
      <c r="D2051" s="9">
        <v>484666</v>
      </c>
      <c r="E2051" s="9">
        <v>350393</v>
      </c>
      <c r="F2051" s="9">
        <v>38352</v>
      </c>
      <c r="G2051" s="9">
        <v>288538</v>
      </c>
      <c r="H2051" s="9">
        <v>28492</v>
      </c>
      <c r="I2051" s="9">
        <v>291618</v>
      </c>
      <c r="J2051" s="9">
        <v>33318</v>
      </c>
      <c r="K2051" s="9">
        <v>324318</v>
      </c>
      <c r="L2051" s="9">
        <v>29245</v>
      </c>
      <c r="M2051" s="9">
        <v>490023</v>
      </c>
      <c r="N2051" s="9">
        <v>51398</v>
      </c>
      <c r="O2051" s="9">
        <v>353822</v>
      </c>
      <c r="P2051" s="9">
        <v>32005</v>
      </c>
      <c r="Q2051" s="9">
        <v>563706</v>
      </c>
      <c r="R2051" s="9">
        <v>54238</v>
      </c>
      <c r="S2051" s="9">
        <v>495168</v>
      </c>
      <c r="T2051" s="9">
        <v>42185</v>
      </c>
      <c r="U2051" s="9">
        <v>547096</v>
      </c>
      <c r="V2051" s="9">
        <v>45790</v>
      </c>
      <c r="W2051" s="9">
        <v>313441</v>
      </c>
      <c r="X2051" s="9">
        <v>26014</v>
      </c>
      <c r="Y2051" s="9">
        <v>629611</v>
      </c>
      <c r="Z2051" s="9">
        <v>55890</v>
      </c>
      <c r="AA2051" s="9">
        <v>544888</v>
      </c>
      <c r="AB2051" s="9">
        <v>47739</v>
      </c>
    </row>
    <row r="2052" spans="1:28" x14ac:dyDescent="0.2">
      <c r="A2052" s="5" t="s">
        <v>386</v>
      </c>
      <c r="B2052" s="4" t="s">
        <v>60</v>
      </c>
      <c r="C2052" s="9">
        <v>36</v>
      </c>
      <c r="D2052" s="9">
        <v>3</v>
      </c>
      <c r="E2052" s="9">
        <v>0</v>
      </c>
      <c r="F2052" s="9">
        <v>0</v>
      </c>
      <c r="G2052" s="9">
        <v>0</v>
      </c>
      <c r="H2052" s="9">
        <v>0</v>
      </c>
      <c r="I2052" s="9">
        <v>36</v>
      </c>
      <c r="J2052" s="9">
        <v>3</v>
      </c>
      <c r="K2052" s="9">
        <v>0</v>
      </c>
      <c r="L2052" s="9">
        <v>0</v>
      </c>
      <c r="M2052" s="9">
        <v>0</v>
      </c>
      <c r="N2052" s="9">
        <v>0</v>
      </c>
      <c r="O2052" s="9">
        <v>0</v>
      </c>
      <c r="P2052" s="9">
        <v>0</v>
      </c>
      <c r="Q2052" s="9">
        <v>0</v>
      </c>
      <c r="R2052" s="9">
        <v>0</v>
      </c>
      <c r="S2052" s="9">
        <v>0</v>
      </c>
      <c r="T2052" s="9">
        <v>0</v>
      </c>
      <c r="U2052" s="9">
        <v>0</v>
      </c>
      <c r="V2052" s="9">
        <v>0</v>
      </c>
      <c r="W2052" s="9">
        <v>0</v>
      </c>
      <c r="X2052" s="9">
        <v>0</v>
      </c>
      <c r="Y2052" s="9">
        <v>0</v>
      </c>
      <c r="Z2052" s="9">
        <v>0</v>
      </c>
      <c r="AA2052" s="9">
        <v>0</v>
      </c>
      <c r="AB2052" s="9">
        <v>0</v>
      </c>
    </row>
    <row r="2053" spans="1:28" x14ac:dyDescent="0.2">
      <c r="A2053" s="8"/>
      <c r="B2053" s="4" t="s">
        <v>2</v>
      </c>
      <c r="C2053" s="9">
        <v>318338</v>
      </c>
      <c r="D2053" s="9">
        <v>12120</v>
      </c>
      <c r="E2053" s="9">
        <v>27418</v>
      </c>
      <c r="F2053" s="9">
        <v>1854</v>
      </c>
      <c r="G2053" s="9">
        <v>28413</v>
      </c>
      <c r="H2053" s="9">
        <v>1897</v>
      </c>
      <c r="I2053" s="9">
        <v>18533</v>
      </c>
      <c r="J2053" s="9">
        <v>873</v>
      </c>
      <c r="K2053" s="9">
        <v>11504</v>
      </c>
      <c r="L2053" s="9">
        <v>590</v>
      </c>
      <c r="M2053" s="9">
        <v>5985</v>
      </c>
      <c r="N2053" s="9">
        <v>292</v>
      </c>
      <c r="O2053" s="9">
        <v>51013</v>
      </c>
      <c r="P2053" s="9">
        <v>1567</v>
      </c>
      <c r="Q2053" s="9">
        <v>69942</v>
      </c>
      <c r="R2053" s="9">
        <v>1831</v>
      </c>
      <c r="S2053" s="9">
        <v>56117</v>
      </c>
      <c r="T2053" s="9">
        <v>1401</v>
      </c>
      <c r="U2053" s="9">
        <v>20255</v>
      </c>
      <c r="V2053" s="9">
        <v>732</v>
      </c>
      <c r="W2053" s="9">
        <v>7115</v>
      </c>
      <c r="X2053" s="9">
        <v>243</v>
      </c>
      <c r="Y2053" s="9">
        <v>8138</v>
      </c>
      <c r="Z2053" s="9">
        <v>357</v>
      </c>
      <c r="AA2053" s="9">
        <v>13905</v>
      </c>
      <c r="AB2053" s="9">
        <v>483</v>
      </c>
    </row>
    <row r="2054" spans="1:28" x14ac:dyDescent="0.2">
      <c r="A2054" s="4" t="s">
        <v>387</v>
      </c>
      <c r="B2054" s="4" t="s">
        <v>2</v>
      </c>
      <c r="C2054" s="9">
        <v>1691373</v>
      </c>
      <c r="D2054" s="9">
        <v>126408</v>
      </c>
      <c r="E2054" s="9">
        <v>139065</v>
      </c>
      <c r="F2054" s="9">
        <v>13495</v>
      </c>
      <c r="G2054" s="9">
        <v>120998</v>
      </c>
      <c r="H2054" s="9">
        <v>6663</v>
      </c>
      <c r="I2054" s="9">
        <v>213412</v>
      </c>
      <c r="J2054" s="9">
        <v>14530</v>
      </c>
      <c r="K2054" s="9">
        <v>153537</v>
      </c>
      <c r="L2054" s="9">
        <v>9325</v>
      </c>
      <c r="M2054" s="9">
        <v>98221</v>
      </c>
      <c r="N2054" s="9">
        <v>8695</v>
      </c>
      <c r="O2054" s="9">
        <v>173327</v>
      </c>
      <c r="P2054" s="9">
        <v>17061</v>
      </c>
      <c r="Q2054" s="9">
        <v>207456</v>
      </c>
      <c r="R2054" s="9">
        <v>10262</v>
      </c>
      <c r="S2054" s="9">
        <v>80782</v>
      </c>
      <c r="T2054" s="9">
        <v>8848</v>
      </c>
      <c r="U2054" s="9">
        <v>65113</v>
      </c>
      <c r="V2054" s="9">
        <v>4914</v>
      </c>
      <c r="W2054" s="9">
        <v>177555</v>
      </c>
      <c r="X2054" s="9">
        <v>14138</v>
      </c>
      <c r="Y2054" s="9">
        <v>155293</v>
      </c>
      <c r="Z2054" s="9">
        <v>11222</v>
      </c>
      <c r="AA2054" s="9">
        <v>106614</v>
      </c>
      <c r="AB2054" s="9">
        <v>7255</v>
      </c>
    </row>
    <row r="2055" spans="1:28" x14ac:dyDescent="0.2">
      <c r="A2055" s="4" t="s">
        <v>779</v>
      </c>
      <c r="B2055" s="4" t="s">
        <v>2</v>
      </c>
      <c r="C2055" s="9">
        <v>10573</v>
      </c>
      <c r="D2055" s="9">
        <v>947</v>
      </c>
      <c r="E2055" s="9">
        <v>0</v>
      </c>
      <c r="F2055" s="9">
        <v>0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9">
        <v>0</v>
      </c>
      <c r="M2055" s="9">
        <v>0</v>
      </c>
      <c r="N2055" s="9">
        <v>0</v>
      </c>
      <c r="O2055" s="9">
        <v>10573</v>
      </c>
      <c r="P2055" s="9">
        <v>947</v>
      </c>
      <c r="Q2055" s="9">
        <v>0</v>
      </c>
      <c r="R2055" s="9">
        <v>0</v>
      </c>
      <c r="S2055" s="9">
        <v>0</v>
      </c>
      <c r="T2055" s="9">
        <v>0</v>
      </c>
      <c r="U2055" s="9">
        <v>0</v>
      </c>
      <c r="V2055" s="9">
        <v>0</v>
      </c>
      <c r="W2055" s="9">
        <v>0</v>
      </c>
      <c r="X2055" s="9">
        <v>0</v>
      </c>
      <c r="Y2055" s="9">
        <v>0</v>
      </c>
      <c r="Z2055" s="9">
        <v>0</v>
      </c>
      <c r="AA2055" s="9">
        <v>0</v>
      </c>
      <c r="AB2055" s="9">
        <v>0</v>
      </c>
    </row>
    <row r="2056" spans="1:28" x14ac:dyDescent="0.2">
      <c r="A2056" s="4" t="s">
        <v>388</v>
      </c>
      <c r="B2056" s="4" t="s">
        <v>2</v>
      </c>
      <c r="C2056" s="9">
        <v>289997</v>
      </c>
      <c r="D2056" s="9">
        <v>29960</v>
      </c>
      <c r="E2056" s="9">
        <v>33123</v>
      </c>
      <c r="F2056" s="9">
        <v>3012</v>
      </c>
      <c r="G2056" s="9">
        <v>22053</v>
      </c>
      <c r="H2056" s="9">
        <v>2280</v>
      </c>
      <c r="I2056" s="9">
        <v>11614</v>
      </c>
      <c r="J2056" s="9">
        <v>1298</v>
      </c>
      <c r="K2056" s="9">
        <v>27549</v>
      </c>
      <c r="L2056" s="9">
        <v>2697</v>
      </c>
      <c r="M2056" s="9">
        <v>18346</v>
      </c>
      <c r="N2056" s="9">
        <v>1672</v>
      </c>
      <c r="O2056" s="9">
        <v>33247</v>
      </c>
      <c r="P2056" s="9">
        <v>3357</v>
      </c>
      <c r="Q2056" s="9">
        <v>30919</v>
      </c>
      <c r="R2056" s="9">
        <v>2999</v>
      </c>
      <c r="S2056" s="9">
        <v>25529</v>
      </c>
      <c r="T2056" s="9">
        <v>2596</v>
      </c>
      <c r="U2056" s="9">
        <v>27231</v>
      </c>
      <c r="V2056" s="9">
        <v>3262</v>
      </c>
      <c r="W2056" s="9">
        <v>15749</v>
      </c>
      <c r="X2056" s="9">
        <v>1794</v>
      </c>
      <c r="Y2056" s="9">
        <v>17869</v>
      </c>
      <c r="Z2056" s="9">
        <v>2483</v>
      </c>
      <c r="AA2056" s="9">
        <v>26768</v>
      </c>
      <c r="AB2056" s="9">
        <v>2510</v>
      </c>
    </row>
    <row r="2057" spans="1:28" x14ac:dyDescent="0.2">
      <c r="A2057" s="4" t="s">
        <v>584</v>
      </c>
      <c r="B2057" s="4" t="s">
        <v>2</v>
      </c>
      <c r="C2057" s="9">
        <v>46481</v>
      </c>
      <c r="D2057" s="9">
        <v>2141</v>
      </c>
      <c r="E2057" s="9">
        <v>0</v>
      </c>
      <c r="F2057" s="9">
        <v>0</v>
      </c>
      <c r="G2057" s="9">
        <v>4231</v>
      </c>
      <c r="H2057" s="9">
        <v>198</v>
      </c>
      <c r="I2057" s="9">
        <v>1084</v>
      </c>
      <c r="J2057" s="9">
        <v>52</v>
      </c>
      <c r="K2057" s="9">
        <v>0</v>
      </c>
      <c r="L2057" s="9">
        <v>0</v>
      </c>
      <c r="M2057" s="9">
        <v>0</v>
      </c>
      <c r="N2057" s="9">
        <v>0</v>
      </c>
      <c r="O2057" s="9">
        <v>0</v>
      </c>
      <c r="P2057" s="9">
        <v>0</v>
      </c>
      <c r="Q2057" s="9">
        <v>2687</v>
      </c>
      <c r="R2057" s="9">
        <v>121</v>
      </c>
      <c r="S2057" s="9">
        <v>15576</v>
      </c>
      <c r="T2057" s="9">
        <v>683</v>
      </c>
      <c r="U2057" s="9">
        <v>6081</v>
      </c>
      <c r="V2057" s="9">
        <v>290</v>
      </c>
      <c r="W2057" s="9">
        <v>16822</v>
      </c>
      <c r="X2057" s="9">
        <v>797</v>
      </c>
      <c r="Y2057" s="9">
        <v>0</v>
      </c>
      <c r="Z2057" s="9">
        <v>0</v>
      </c>
      <c r="AA2057" s="9">
        <v>0</v>
      </c>
      <c r="AB2057" s="9">
        <v>0</v>
      </c>
    </row>
    <row r="2058" spans="1:28" x14ac:dyDescent="0.2">
      <c r="A2058" s="4" t="s">
        <v>389</v>
      </c>
      <c r="B2058" s="4" t="s">
        <v>2</v>
      </c>
      <c r="C2058" s="9">
        <v>57219</v>
      </c>
      <c r="D2058" s="9">
        <v>3082</v>
      </c>
      <c r="E2058" s="9">
        <v>2903</v>
      </c>
      <c r="F2058" s="9">
        <v>209</v>
      </c>
      <c r="G2058" s="9">
        <v>0</v>
      </c>
      <c r="H2058" s="9">
        <v>0</v>
      </c>
      <c r="I2058" s="9">
        <v>1857</v>
      </c>
      <c r="J2058" s="9">
        <v>90</v>
      </c>
      <c r="K2058" s="9">
        <v>0</v>
      </c>
      <c r="L2058" s="9">
        <v>0</v>
      </c>
      <c r="M2058" s="9">
        <v>4365</v>
      </c>
      <c r="N2058" s="9">
        <v>219</v>
      </c>
      <c r="O2058" s="9">
        <v>0</v>
      </c>
      <c r="P2058" s="9">
        <v>0</v>
      </c>
      <c r="Q2058" s="9">
        <v>204</v>
      </c>
      <c r="R2058" s="9">
        <v>9</v>
      </c>
      <c r="S2058" s="9">
        <v>18182</v>
      </c>
      <c r="T2058" s="9">
        <v>1118</v>
      </c>
      <c r="U2058" s="9">
        <v>7595</v>
      </c>
      <c r="V2058" s="9">
        <v>389</v>
      </c>
      <c r="W2058" s="9">
        <v>22113</v>
      </c>
      <c r="X2058" s="9">
        <v>1048</v>
      </c>
      <c r="Y2058" s="9">
        <v>0</v>
      </c>
      <c r="Z2058" s="9">
        <v>0</v>
      </c>
      <c r="AA2058" s="9">
        <v>0</v>
      </c>
      <c r="AB2058" s="9">
        <v>0</v>
      </c>
    </row>
    <row r="2059" spans="1:28" x14ac:dyDescent="0.2">
      <c r="A2059" s="4" t="s">
        <v>806</v>
      </c>
      <c r="B2059" s="4" t="s">
        <v>2</v>
      </c>
      <c r="C2059" s="9">
        <v>446</v>
      </c>
      <c r="D2059" s="9">
        <v>10</v>
      </c>
      <c r="E2059" s="9">
        <v>0</v>
      </c>
      <c r="F2059" s="9">
        <v>0</v>
      </c>
      <c r="G2059" s="9">
        <v>0</v>
      </c>
      <c r="H2059" s="9">
        <v>0</v>
      </c>
      <c r="I2059" s="9">
        <v>0</v>
      </c>
      <c r="J2059" s="9">
        <v>0</v>
      </c>
      <c r="K2059" s="9">
        <v>0</v>
      </c>
      <c r="L2059" s="9">
        <v>0</v>
      </c>
      <c r="M2059" s="9">
        <v>0</v>
      </c>
      <c r="N2059" s="9">
        <v>0</v>
      </c>
      <c r="O2059" s="9">
        <v>0</v>
      </c>
      <c r="P2059" s="9">
        <v>0</v>
      </c>
      <c r="Q2059" s="9">
        <v>368</v>
      </c>
      <c r="R2059" s="9">
        <v>8</v>
      </c>
      <c r="S2059" s="9">
        <v>78</v>
      </c>
      <c r="T2059" s="9">
        <v>2</v>
      </c>
      <c r="U2059" s="9">
        <v>0</v>
      </c>
      <c r="V2059" s="9">
        <v>0</v>
      </c>
      <c r="W2059" s="9">
        <v>0</v>
      </c>
      <c r="X2059" s="9">
        <v>0</v>
      </c>
      <c r="Y2059" s="9">
        <v>0</v>
      </c>
      <c r="Z2059" s="9">
        <v>0</v>
      </c>
      <c r="AA2059" s="9">
        <v>0</v>
      </c>
      <c r="AB2059" s="9">
        <v>0</v>
      </c>
    </row>
    <row r="2060" spans="1:28" x14ac:dyDescent="0.2">
      <c r="A2060" s="4" t="s">
        <v>741</v>
      </c>
      <c r="B2060" s="4" t="s">
        <v>2</v>
      </c>
      <c r="C2060" s="9">
        <v>23264</v>
      </c>
      <c r="D2060" s="9">
        <v>576</v>
      </c>
      <c r="E2060" s="9">
        <v>0</v>
      </c>
      <c r="F2060" s="9">
        <v>0</v>
      </c>
      <c r="G2060" s="9">
        <v>0</v>
      </c>
      <c r="H2060" s="9">
        <v>0</v>
      </c>
      <c r="I2060" s="9">
        <v>0</v>
      </c>
      <c r="J2060" s="9">
        <v>0</v>
      </c>
      <c r="K2060" s="9">
        <v>0</v>
      </c>
      <c r="L2060" s="9">
        <v>0</v>
      </c>
      <c r="M2060" s="9">
        <v>1520</v>
      </c>
      <c r="N2060" s="9">
        <v>50</v>
      </c>
      <c r="O2060" s="9">
        <v>2165</v>
      </c>
      <c r="P2060" s="9">
        <v>60</v>
      </c>
      <c r="Q2060" s="9">
        <v>0</v>
      </c>
      <c r="R2060" s="9">
        <v>0</v>
      </c>
      <c r="S2060" s="9">
        <v>1036</v>
      </c>
      <c r="T2060" s="9">
        <v>23</v>
      </c>
      <c r="U2060" s="9">
        <v>7785</v>
      </c>
      <c r="V2060" s="9">
        <v>184</v>
      </c>
      <c r="W2060" s="9">
        <v>5241</v>
      </c>
      <c r="X2060" s="9">
        <v>135</v>
      </c>
      <c r="Y2060" s="9">
        <v>2090</v>
      </c>
      <c r="Z2060" s="9">
        <v>40</v>
      </c>
      <c r="AA2060" s="9">
        <v>3427</v>
      </c>
      <c r="AB2060" s="9">
        <v>84</v>
      </c>
    </row>
    <row r="2061" spans="1:28" x14ac:dyDescent="0.2">
      <c r="A2061" s="4" t="s">
        <v>807</v>
      </c>
      <c r="B2061" s="4" t="s">
        <v>2</v>
      </c>
      <c r="C2061" s="9">
        <v>125152</v>
      </c>
      <c r="D2061" s="9">
        <v>4975</v>
      </c>
      <c r="E2061" s="9">
        <v>0</v>
      </c>
      <c r="F2061" s="9">
        <v>0</v>
      </c>
      <c r="G2061" s="9">
        <v>0</v>
      </c>
      <c r="H2061" s="9">
        <v>0</v>
      </c>
      <c r="I2061" s="9">
        <v>0</v>
      </c>
      <c r="J2061" s="9">
        <v>0</v>
      </c>
      <c r="K2061" s="9">
        <v>0</v>
      </c>
      <c r="L2061" s="9">
        <v>0</v>
      </c>
      <c r="M2061" s="9">
        <v>0</v>
      </c>
      <c r="N2061" s="9">
        <v>0</v>
      </c>
      <c r="O2061" s="9">
        <v>0</v>
      </c>
      <c r="P2061" s="9">
        <v>0</v>
      </c>
      <c r="Q2061" s="9">
        <v>57697</v>
      </c>
      <c r="R2061" s="9">
        <v>2047</v>
      </c>
      <c r="S2061" s="9">
        <v>67455</v>
      </c>
      <c r="T2061" s="9">
        <v>2928</v>
      </c>
      <c r="U2061" s="9">
        <v>0</v>
      </c>
      <c r="V2061" s="9">
        <v>0</v>
      </c>
      <c r="W2061" s="9">
        <v>0</v>
      </c>
      <c r="X2061" s="9">
        <v>0</v>
      </c>
      <c r="Y2061" s="9">
        <v>0</v>
      </c>
      <c r="Z2061" s="9">
        <v>0</v>
      </c>
      <c r="AA2061" s="9">
        <v>0</v>
      </c>
      <c r="AB2061" s="9">
        <v>0</v>
      </c>
    </row>
    <row r="2062" spans="1:28" x14ac:dyDescent="0.2">
      <c r="A2062" s="4" t="s">
        <v>780</v>
      </c>
      <c r="B2062" s="4" t="s">
        <v>2</v>
      </c>
      <c r="C2062" s="9">
        <v>569071</v>
      </c>
      <c r="D2062" s="9">
        <v>48766</v>
      </c>
      <c r="E2062" s="9">
        <v>0</v>
      </c>
      <c r="F2062" s="9">
        <v>0</v>
      </c>
      <c r="G2062" s="9">
        <v>0</v>
      </c>
      <c r="H2062" s="9">
        <v>0</v>
      </c>
      <c r="I2062" s="9">
        <v>0</v>
      </c>
      <c r="J2062" s="9">
        <v>0</v>
      </c>
      <c r="K2062" s="9">
        <v>0</v>
      </c>
      <c r="L2062" s="9">
        <v>0</v>
      </c>
      <c r="M2062" s="9">
        <v>0</v>
      </c>
      <c r="N2062" s="9">
        <v>0</v>
      </c>
      <c r="O2062" s="9">
        <v>4317</v>
      </c>
      <c r="P2062" s="9">
        <v>99</v>
      </c>
      <c r="Q2062" s="9">
        <v>20221</v>
      </c>
      <c r="R2062" s="9">
        <v>984</v>
      </c>
      <c r="S2062" s="9">
        <v>114931</v>
      </c>
      <c r="T2062" s="9">
        <v>8195</v>
      </c>
      <c r="U2062" s="9">
        <v>153563</v>
      </c>
      <c r="V2062" s="9">
        <v>18872</v>
      </c>
      <c r="W2062" s="9">
        <v>187868</v>
      </c>
      <c r="X2062" s="9">
        <v>15017</v>
      </c>
      <c r="Y2062" s="9">
        <v>65540</v>
      </c>
      <c r="Z2062" s="9">
        <v>4873</v>
      </c>
      <c r="AA2062" s="9">
        <v>22631</v>
      </c>
      <c r="AB2062" s="9">
        <v>726</v>
      </c>
    </row>
    <row r="2063" spans="1:28" x14ac:dyDescent="0.2">
      <c r="A2063" s="5" t="s">
        <v>808</v>
      </c>
      <c r="B2063" s="4" t="s">
        <v>37</v>
      </c>
      <c r="C2063" s="9">
        <v>950</v>
      </c>
      <c r="D2063" s="9">
        <v>58</v>
      </c>
      <c r="E2063" s="9">
        <v>0</v>
      </c>
      <c r="F2063" s="9">
        <v>0</v>
      </c>
      <c r="G2063" s="9">
        <v>0</v>
      </c>
      <c r="H2063" s="9">
        <v>0</v>
      </c>
      <c r="I2063" s="9">
        <v>0</v>
      </c>
      <c r="J2063" s="9">
        <v>0</v>
      </c>
      <c r="K2063" s="9">
        <v>0</v>
      </c>
      <c r="L2063" s="9">
        <v>0</v>
      </c>
      <c r="M2063" s="9">
        <v>0</v>
      </c>
      <c r="N2063" s="9">
        <v>0</v>
      </c>
      <c r="O2063" s="9">
        <v>0</v>
      </c>
      <c r="P2063" s="9">
        <v>0</v>
      </c>
      <c r="Q2063" s="9">
        <v>0</v>
      </c>
      <c r="R2063" s="9">
        <v>0</v>
      </c>
      <c r="S2063" s="9">
        <v>468</v>
      </c>
      <c r="T2063" s="9">
        <v>24</v>
      </c>
      <c r="U2063" s="9">
        <v>482</v>
      </c>
      <c r="V2063" s="9">
        <v>34</v>
      </c>
      <c r="W2063" s="9">
        <v>0</v>
      </c>
      <c r="X2063" s="9">
        <v>0</v>
      </c>
      <c r="Y2063" s="9">
        <v>0</v>
      </c>
      <c r="Z2063" s="9">
        <v>0</v>
      </c>
      <c r="AA2063" s="9">
        <v>0</v>
      </c>
      <c r="AB2063" s="9">
        <v>0</v>
      </c>
    </row>
    <row r="2064" spans="1:28" x14ac:dyDescent="0.2">
      <c r="A2064" s="6"/>
      <c r="B2064" s="4" t="s">
        <v>17</v>
      </c>
      <c r="C2064" s="9">
        <v>581</v>
      </c>
      <c r="D2064" s="9">
        <v>45</v>
      </c>
      <c r="E2064" s="9">
        <v>0</v>
      </c>
      <c r="F2064" s="9">
        <v>0</v>
      </c>
      <c r="G2064" s="9">
        <v>0</v>
      </c>
      <c r="H2064" s="9">
        <v>0</v>
      </c>
      <c r="I2064" s="9">
        <v>0</v>
      </c>
      <c r="J2064" s="9">
        <v>0</v>
      </c>
      <c r="K2064" s="9">
        <v>0</v>
      </c>
      <c r="L2064" s="9">
        <v>0</v>
      </c>
      <c r="M2064" s="9">
        <v>0</v>
      </c>
      <c r="N2064" s="9">
        <v>0</v>
      </c>
      <c r="O2064" s="9">
        <v>0</v>
      </c>
      <c r="P2064" s="9">
        <v>0</v>
      </c>
      <c r="Q2064" s="9">
        <v>0</v>
      </c>
      <c r="R2064" s="9">
        <v>0</v>
      </c>
      <c r="S2064" s="9">
        <v>183</v>
      </c>
      <c r="T2064" s="9">
        <v>16</v>
      </c>
      <c r="U2064" s="9">
        <v>398</v>
      </c>
      <c r="V2064" s="9">
        <v>29</v>
      </c>
      <c r="W2064" s="9">
        <v>0</v>
      </c>
      <c r="X2064" s="9">
        <v>0</v>
      </c>
      <c r="Y2064" s="9">
        <v>0</v>
      </c>
      <c r="Z2064" s="9">
        <v>0</v>
      </c>
      <c r="AA2064" s="9">
        <v>0</v>
      </c>
      <c r="AB2064" s="9">
        <v>0</v>
      </c>
    </row>
    <row r="2065" spans="1:28" x14ac:dyDescent="0.2">
      <c r="A2065" s="6"/>
      <c r="B2065" s="4" t="s">
        <v>2</v>
      </c>
      <c r="C2065" s="9">
        <v>16597</v>
      </c>
      <c r="D2065" s="9">
        <v>775</v>
      </c>
      <c r="E2065" s="9">
        <v>0</v>
      </c>
      <c r="F2065" s="9">
        <v>0</v>
      </c>
      <c r="G2065" s="9">
        <v>0</v>
      </c>
      <c r="H2065" s="9">
        <v>0</v>
      </c>
      <c r="I2065" s="9">
        <v>0</v>
      </c>
      <c r="J2065" s="9">
        <v>0</v>
      </c>
      <c r="K2065" s="9">
        <v>0</v>
      </c>
      <c r="L2065" s="9">
        <v>0</v>
      </c>
      <c r="M2065" s="9">
        <v>0</v>
      </c>
      <c r="N2065" s="9">
        <v>0</v>
      </c>
      <c r="O2065" s="9">
        <v>0</v>
      </c>
      <c r="P2065" s="9">
        <v>0</v>
      </c>
      <c r="Q2065" s="9">
        <v>641</v>
      </c>
      <c r="R2065" s="9">
        <v>27</v>
      </c>
      <c r="S2065" s="9">
        <v>2594</v>
      </c>
      <c r="T2065" s="9">
        <v>207</v>
      </c>
      <c r="U2065" s="9">
        <v>4013</v>
      </c>
      <c r="V2065" s="9">
        <v>236</v>
      </c>
      <c r="W2065" s="9">
        <v>0</v>
      </c>
      <c r="X2065" s="9">
        <v>0</v>
      </c>
      <c r="Y2065" s="9">
        <v>9349</v>
      </c>
      <c r="Z2065" s="9">
        <v>305</v>
      </c>
      <c r="AA2065" s="9">
        <v>0</v>
      </c>
      <c r="AB2065" s="9">
        <v>0</v>
      </c>
    </row>
    <row r="2066" spans="1:28" x14ac:dyDescent="0.2">
      <c r="A2066" s="6"/>
      <c r="B2066" s="4" t="s">
        <v>30</v>
      </c>
      <c r="C2066" s="9">
        <v>3619</v>
      </c>
      <c r="D2066" s="9">
        <v>133</v>
      </c>
      <c r="E2066" s="9">
        <v>0</v>
      </c>
      <c r="F2066" s="9">
        <v>0</v>
      </c>
      <c r="G2066" s="9">
        <v>0</v>
      </c>
      <c r="H2066" s="9">
        <v>0</v>
      </c>
      <c r="I2066" s="9">
        <v>0</v>
      </c>
      <c r="J2066" s="9">
        <v>0</v>
      </c>
      <c r="K2066" s="9">
        <v>0</v>
      </c>
      <c r="L2066" s="9">
        <v>0</v>
      </c>
      <c r="M2066" s="9">
        <v>0</v>
      </c>
      <c r="N2066" s="9">
        <v>0</v>
      </c>
      <c r="O2066" s="9">
        <v>0</v>
      </c>
      <c r="P2066" s="9">
        <v>0</v>
      </c>
      <c r="Q2066" s="9">
        <v>0</v>
      </c>
      <c r="R2066" s="9">
        <v>0</v>
      </c>
      <c r="S2066" s="9">
        <v>0</v>
      </c>
      <c r="T2066" s="9">
        <v>0</v>
      </c>
      <c r="U2066" s="9">
        <v>0</v>
      </c>
      <c r="V2066" s="9">
        <v>0</v>
      </c>
      <c r="W2066" s="9">
        <v>0</v>
      </c>
      <c r="X2066" s="9">
        <v>0</v>
      </c>
      <c r="Y2066" s="9">
        <v>3619</v>
      </c>
      <c r="Z2066" s="9">
        <v>133</v>
      </c>
      <c r="AA2066" s="9">
        <v>0</v>
      </c>
      <c r="AB2066" s="9">
        <v>0</v>
      </c>
    </row>
    <row r="2067" spans="1:28" x14ac:dyDescent="0.2">
      <c r="A2067" s="3"/>
      <c r="B2067" s="4" t="s">
        <v>514</v>
      </c>
      <c r="C2067" s="9">
        <v>83</v>
      </c>
      <c r="D2067" s="9">
        <v>10</v>
      </c>
      <c r="E2067" s="9">
        <v>0</v>
      </c>
      <c r="F2067" s="9">
        <v>0</v>
      </c>
      <c r="G2067" s="9">
        <v>0</v>
      </c>
      <c r="H2067" s="9">
        <v>0</v>
      </c>
      <c r="I2067" s="9">
        <v>0</v>
      </c>
      <c r="J2067" s="9">
        <v>0</v>
      </c>
      <c r="K2067" s="9">
        <v>0</v>
      </c>
      <c r="L2067" s="9">
        <v>0</v>
      </c>
      <c r="M2067" s="9">
        <v>0</v>
      </c>
      <c r="N2067" s="9">
        <v>0</v>
      </c>
      <c r="O2067" s="9">
        <v>0</v>
      </c>
      <c r="P2067" s="9">
        <v>0</v>
      </c>
      <c r="Q2067" s="9">
        <v>0</v>
      </c>
      <c r="R2067" s="9">
        <v>0</v>
      </c>
      <c r="S2067" s="9">
        <v>0</v>
      </c>
      <c r="T2067" s="9">
        <v>0</v>
      </c>
      <c r="U2067" s="9">
        <v>83</v>
      </c>
      <c r="V2067" s="9">
        <v>10</v>
      </c>
      <c r="W2067" s="9">
        <v>0</v>
      </c>
      <c r="X2067" s="9">
        <v>0</v>
      </c>
      <c r="Y2067" s="9">
        <v>0</v>
      </c>
      <c r="Z2067" s="9">
        <v>0</v>
      </c>
      <c r="AA2067" s="9">
        <v>0</v>
      </c>
      <c r="AB2067" s="9">
        <v>0</v>
      </c>
    </row>
    <row r="2068" spans="1:28" x14ac:dyDescent="0.2">
      <c r="A2068" s="5" t="s">
        <v>390</v>
      </c>
      <c r="B2068" s="4" t="s">
        <v>60</v>
      </c>
      <c r="C2068" s="9">
        <v>976</v>
      </c>
      <c r="D2068" s="9">
        <v>85</v>
      </c>
      <c r="E2068" s="9">
        <v>0</v>
      </c>
      <c r="F2068" s="9">
        <v>0</v>
      </c>
      <c r="G2068" s="9">
        <v>0</v>
      </c>
      <c r="H2068" s="9">
        <v>0</v>
      </c>
      <c r="I2068" s="9">
        <v>0</v>
      </c>
      <c r="J2068" s="9">
        <v>0</v>
      </c>
      <c r="K2068" s="9">
        <v>0</v>
      </c>
      <c r="L2068" s="9">
        <v>0</v>
      </c>
      <c r="M2068" s="9">
        <v>976</v>
      </c>
      <c r="N2068" s="9">
        <v>85</v>
      </c>
      <c r="O2068" s="9">
        <v>0</v>
      </c>
      <c r="P2068" s="9">
        <v>0</v>
      </c>
      <c r="Q2068" s="9">
        <v>0</v>
      </c>
      <c r="R2068" s="9">
        <v>0</v>
      </c>
      <c r="S2068" s="9">
        <v>0</v>
      </c>
      <c r="T2068" s="9">
        <v>0</v>
      </c>
      <c r="U2068" s="9">
        <v>0</v>
      </c>
      <c r="V2068" s="9">
        <v>0</v>
      </c>
      <c r="W2068" s="9">
        <v>0</v>
      </c>
      <c r="X2068" s="9">
        <v>0</v>
      </c>
      <c r="Y2068" s="9">
        <v>0</v>
      </c>
      <c r="Z2068" s="9">
        <v>0</v>
      </c>
      <c r="AA2068" s="9">
        <v>0</v>
      </c>
      <c r="AB2068" s="9">
        <v>0</v>
      </c>
    </row>
    <row r="2069" spans="1:28" x14ac:dyDescent="0.2">
      <c r="A2069" s="3"/>
      <c r="B2069" s="4" t="s">
        <v>2</v>
      </c>
      <c r="C2069" s="9">
        <v>2449639</v>
      </c>
      <c r="D2069" s="9">
        <v>255413</v>
      </c>
      <c r="E2069" s="9">
        <v>128983</v>
      </c>
      <c r="F2069" s="9">
        <v>14847</v>
      </c>
      <c r="G2069" s="9">
        <v>226531</v>
      </c>
      <c r="H2069" s="9">
        <v>24764</v>
      </c>
      <c r="I2069" s="9">
        <v>341515</v>
      </c>
      <c r="J2069" s="9">
        <v>36261</v>
      </c>
      <c r="K2069" s="9">
        <v>194418</v>
      </c>
      <c r="L2069" s="9">
        <v>24587</v>
      </c>
      <c r="M2069" s="9">
        <v>530435</v>
      </c>
      <c r="N2069" s="9">
        <v>60790</v>
      </c>
      <c r="O2069" s="9">
        <v>235139</v>
      </c>
      <c r="P2069" s="9">
        <v>24671</v>
      </c>
      <c r="Q2069" s="9">
        <v>102387</v>
      </c>
      <c r="R2069" s="9">
        <v>11023</v>
      </c>
      <c r="S2069" s="9">
        <v>216451</v>
      </c>
      <c r="T2069" s="9">
        <v>16314</v>
      </c>
      <c r="U2069" s="9">
        <v>92118</v>
      </c>
      <c r="V2069" s="9">
        <v>8923</v>
      </c>
      <c r="W2069" s="9">
        <v>104250</v>
      </c>
      <c r="X2069" s="9">
        <v>9332</v>
      </c>
      <c r="Y2069" s="9">
        <v>114159</v>
      </c>
      <c r="Z2069" s="9">
        <v>10126</v>
      </c>
      <c r="AA2069" s="9">
        <v>163253</v>
      </c>
      <c r="AB2069" s="9">
        <v>13775</v>
      </c>
    </row>
    <row r="2070" spans="1:28" x14ac:dyDescent="0.2">
      <c r="A2070" s="4" t="s">
        <v>693</v>
      </c>
      <c r="B2070" s="4" t="s">
        <v>2</v>
      </c>
      <c r="C2070" s="9">
        <v>29193</v>
      </c>
      <c r="D2070" s="9">
        <v>1648</v>
      </c>
      <c r="E2070" s="9">
        <v>0</v>
      </c>
      <c r="F2070" s="9">
        <v>0</v>
      </c>
      <c r="G2070" s="9">
        <v>0</v>
      </c>
      <c r="H2070" s="9">
        <v>0</v>
      </c>
      <c r="I2070" s="9">
        <v>0</v>
      </c>
      <c r="J2070" s="9">
        <v>0</v>
      </c>
      <c r="K2070" s="9">
        <v>10877</v>
      </c>
      <c r="L2070" s="9">
        <v>614</v>
      </c>
      <c r="M2070" s="9">
        <v>0</v>
      </c>
      <c r="N2070" s="9">
        <v>0</v>
      </c>
      <c r="O2070" s="9">
        <v>0</v>
      </c>
      <c r="P2070" s="9">
        <v>0</v>
      </c>
      <c r="Q2070" s="9">
        <v>6043</v>
      </c>
      <c r="R2070" s="9">
        <v>253</v>
      </c>
      <c r="S2070" s="9">
        <v>0</v>
      </c>
      <c r="T2070" s="9">
        <v>0</v>
      </c>
      <c r="U2070" s="9">
        <v>4491</v>
      </c>
      <c r="V2070" s="9">
        <v>227</v>
      </c>
      <c r="W2070" s="9">
        <v>3342</v>
      </c>
      <c r="X2070" s="9">
        <v>235</v>
      </c>
      <c r="Y2070" s="9">
        <v>2204</v>
      </c>
      <c r="Z2070" s="9">
        <v>178</v>
      </c>
      <c r="AA2070" s="9">
        <v>2236</v>
      </c>
      <c r="AB2070" s="9">
        <v>141</v>
      </c>
    </row>
    <row r="2071" spans="1:28" x14ac:dyDescent="0.2">
      <c r="A2071" s="4" t="s">
        <v>644</v>
      </c>
      <c r="B2071" s="4" t="s">
        <v>2</v>
      </c>
      <c r="C2071" s="9">
        <v>11465</v>
      </c>
      <c r="D2071" s="9">
        <v>659</v>
      </c>
      <c r="E2071" s="9">
        <v>0</v>
      </c>
      <c r="F2071" s="9">
        <v>0</v>
      </c>
      <c r="G2071" s="9">
        <v>0</v>
      </c>
      <c r="H2071" s="9">
        <v>0</v>
      </c>
      <c r="I2071" s="9">
        <v>2893</v>
      </c>
      <c r="J2071" s="9">
        <v>76</v>
      </c>
      <c r="K2071" s="9">
        <v>4949</v>
      </c>
      <c r="L2071" s="9">
        <v>425</v>
      </c>
      <c r="M2071" s="9">
        <v>2411</v>
      </c>
      <c r="N2071" s="9">
        <v>44</v>
      </c>
      <c r="O2071" s="9">
        <v>0</v>
      </c>
      <c r="P2071" s="9">
        <v>0</v>
      </c>
      <c r="Q2071" s="9">
        <v>0</v>
      </c>
      <c r="R2071" s="9">
        <v>0</v>
      </c>
      <c r="S2071" s="9">
        <v>1212</v>
      </c>
      <c r="T2071" s="9">
        <v>114</v>
      </c>
      <c r="U2071" s="9">
        <v>0</v>
      </c>
      <c r="V2071" s="9">
        <v>0</v>
      </c>
      <c r="W2071" s="9">
        <v>0</v>
      </c>
      <c r="X2071" s="9">
        <v>0</v>
      </c>
      <c r="Y2071" s="9">
        <v>0</v>
      </c>
      <c r="Z2071" s="9">
        <v>0</v>
      </c>
      <c r="AA2071" s="9">
        <v>0</v>
      </c>
      <c r="AB2071" s="9">
        <v>0</v>
      </c>
    </row>
    <row r="2072" spans="1:28" x14ac:dyDescent="0.2">
      <c r="A2072" s="4" t="s">
        <v>809</v>
      </c>
      <c r="B2072" s="4" t="s">
        <v>2</v>
      </c>
      <c r="C2072" s="9">
        <v>1480</v>
      </c>
      <c r="D2072" s="9">
        <v>105</v>
      </c>
      <c r="E2072" s="9">
        <v>0</v>
      </c>
      <c r="F2072" s="9">
        <v>0</v>
      </c>
      <c r="G2072" s="9">
        <v>0</v>
      </c>
      <c r="H2072" s="9">
        <v>0</v>
      </c>
      <c r="I2072" s="9">
        <v>0</v>
      </c>
      <c r="J2072" s="9">
        <v>0</v>
      </c>
      <c r="K2072" s="9">
        <v>0</v>
      </c>
      <c r="L2072" s="9">
        <v>0</v>
      </c>
      <c r="M2072" s="9">
        <v>0</v>
      </c>
      <c r="N2072" s="9">
        <v>0</v>
      </c>
      <c r="O2072" s="9">
        <v>0</v>
      </c>
      <c r="P2072" s="9">
        <v>0</v>
      </c>
      <c r="Q2072" s="9">
        <v>1480</v>
      </c>
      <c r="R2072" s="9">
        <v>105</v>
      </c>
      <c r="S2072" s="9">
        <v>0</v>
      </c>
      <c r="T2072" s="9">
        <v>0</v>
      </c>
      <c r="U2072" s="9">
        <v>0</v>
      </c>
      <c r="V2072" s="9">
        <v>0</v>
      </c>
      <c r="W2072" s="9">
        <v>0</v>
      </c>
      <c r="X2072" s="9">
        <v>0</v>
      </c>
      <c r="Y2072" s="9">
        <v>0</v>
      </c>
      <c r="Z2072" s="9">
        <v>0</v>
      </c>
      <c r="AA2072" s="9">
        <v>0</v>
      </c>
      <c r="AB2072" s="9">
        <v>0</v>
      </c>
    </row>
    <row r="2073" spans="1:28" x14ac:dyDescent="0.2">
      <c r="A2073" s="4" t="s">
        <v>694</v>
      </c>
      <c r="B2073" s="4" t="s">
        <v>2</v>
      </c>
      <c r="C2073" s="9">
        <v>1107</v>
      </c>
      <c r="D2073" s="9">
        <v>61</v>
      </c>
      <c r="E2073" s="9">
        <v>0</v>
      </c>
      <c r="F2073" s="9">
        <v>0</v>
      </c>
      <c r="G2073" s="9">
        <v>0</v>
      </c>
      <c r="H2073" s="9">
        <v>0</v>
      </c>
      <c r="I2073" s="9">
        <v>0</v>
      </c>
      <c r="J2073" s="9">
        <v>0</v>
      </c>
      <c r="K2073" s="9">
        <v>69</v>
      </c>
      <c r="L2073" s="9">
        <v>4</v>
      </c>
      <c r="M2073" s="9">
        <v>0</v>
      </c>
      <c r="N2073" s="9">
        <v>0</v>
      </c>
      <c r="O2073" s="9">
        <v>160</v>
      </c>
      <c r="P2073" s="9">
        <v>9</v>
      </c>
      <c r="Q2073" s="9">
        <v>0</v>
      </c>
      <c r="R2073" s="9">
        <v>0</v>
      </c>
      <c r="S2073" s="9">
        <v>878</v>
      </c>
      <c r="T2073" s="9">
        <v>48</v>
      </c>
      <c r="U2073" s="9">
        <v>0</v>
      </c>
      <c r="V2073" s="9">
        <v>0</v>
      </c>
      <c r="W2073" s="9">
        <v>0</v>
      </c>
      <c r="X2073" s="9">
        <v>0</v>
      </c>
      <c r="Y2073" s="9">
        <v>0</v>
      </c>
      <c r="Z2073" s="9">
        <v>0</v>
      </c>
      <c r="AA2073" s="9">
        <v>0</v>
      </c>
      <c r="AB2073" s="9">
        <v>0</v>
      </c>
    </row>
    <row r="2074" spans="1:28" x14ac:dyDescent="0.2">
      <c r="A2074" s="4" t="s">
        <v>391</v>
      </c>
      <c r="B2074" s="4" t="s">
        <v>2</v>
      </c>
      <c r="C2074" s="9">
        <v>5134</v>
      </c>
      <c r="D2074" s="9">
        <v>332</v>
      </c>
      <c r="E2074" s="9">
        <v>1127</v>
      </c>
      <c r="F2074" s="9">
        <v>86</v>
      </c>
      <c r="G2074" s="9">
        <v>0</v>
      </c>
      <c r="H2074" s="9">
        <v>0</v>
      </c>
      <c r="I2074" s="9">
        <v>0</v>
      </c>
      <c r="J2074" s="9">
        <v>0</v>
      </c>
      <c r="K2074" s="9">
        <v>1799</v>
      </c>
      <c r="L2074" s="9">
        <v>119</v>
      </c>
      <c r="M2074" s="9">
        <v>0</v>
      </c>
      <c r="N2074" s="9">
        <v>0</v>
      </c>
      <c r="O2074" s="9">
        <v>1265</v>
      </c>
      <c r="P2074" s="9">
        <v>82</v>
      </c>
      <c r="Q2074" s="9">
        <v>0</v>
      </c>
      <c r="R2074" s="9">
        <v>0</v>
      </c>
      <c r="S2074" s="9">
        <v>0</v>
      </c>
      <c r="T2074" s="9">
        <v>0</v>
      </c>
      <c r="U2074" s="9">
        <v>943</v>
      </c>
      <c r="V2074" s="9">
        <v>45</v>
      </c>
      <c r="W2074" s="9">
        <v>0</v>
      </c>
      <c r="X2074" s="9">
        <v>0</v>
      </c>
      <c r="Y2074" s="9">
        <v>0</v>
      </c>
      <c r="Z2074" s="9">
        <v>0</v>
      </c>
      <c r="AA2074" s="9">
        <v>0</v>
      </c>
      <c r="AB2074" s="9">
        <v>0</v>
      </c>
    </row>
    <row r="2075" spans="1:28" x14ac:dyDescent="0.2">
      <c r="A2075" s="4" t="s">
        <v>742</v>
      </c>
      <c r="B2075" s="4" t="s">
        <v>2</v>
      </c>
      <c r="C2075" s="9">
        <v>387941</v>
      </c>
      <c r="D2075" s="9">
        <v>44160</v>
      </c>
      <c r="E2075" s="9">
        <v>0</v>
      </c>
      <c r="F2075" s="9">
        <v>0</v>
      </c>
      <c r="G2075" s="9">
        <v>0</v>
      </c>
      <c r="H2075" s="9">
        <v>0</v>
      </c>
      <c r="I2075" s="9">
        <v>0</v>
      </c>
      <c r="J2075" s="9">
        <v>0</v>
      </c>
      <c r="K2075" s="9">
        <v>0</v>
      </c>
      <c r="L2075" s="9">
        <v>0</v>
      </c>
      <c r="M2075" s="9">
        <v>4251</v>
      </c>
      <c r="N2075" s="9">
        <v>606</v>
      </c>
      <c r="O2075" s="9">
        <v>38544</v>
      </c>
      <c r="P2075" s="9">
        <v>5570</v>
      </c>
      <c r="Q2075" s="9">
        <v>17618</v>
      </c>
      <c r="R2075" s="9">
        <v>2373</v>
      </c>
      <c r="S2075" s="9">
        <v>47138</v>
      </c>
      <c r="T2075" s="9">
        <v>6143</v>
      </c>
      <c r="U2075" s="9">
        <v>43985</v>
      </c>
      <c r="V2075" s="9">
        <v>5842</v>
      </c>
      <c r="W2075" s="9">
        <v>46944</v>
      </c>
      <c r="X2075" s="9">
        <v>6114</v>
      </c>
      <c r="Y2075" s="9">
        <v>104235</v>
      </c>
      <c r="Z2075" s="9">
        <v>9314</v>
      </c>
      <c r="AA2075" s="9">
        <v>85226</v>
      </c>
      <c r="AB2075" s="9">
        <v>8198</v>
      </c>
    </row>
    <row r="2076" spans="1:28" x14ac:dyDescent="0.2">
      <c r="A2076" s="5" t="s">
        <v>392</v>
      </c>
      <c r="B2076" s="4" t="s">
        <v>0</v>
      </c>
      <c r="C2076" s="9">
        <v>2273</v>
      </c>
      <c r="D2076" s="9">
        <v>97</v>
      </c>
      <c r="E2076" s="9">
        <v>0</v>
      </c>
      <c r="F2076" s="9">
        <v>0</v>
      </c>
      <c r="G2076" s="9">
        <v>0</v>
      </c>
      <c r="H2076" s="9">
        <v>0</v>
      </c>
      <c r="I2076" s="9">
        <v>0</v>
      </c>
      <c r="J2076" s="9">
        <v>0</v>
      </c>
      <c r="K2076" s="9">
        <v>0</v>
      </c>
      <c r="L2076" s="9">
        <v>0</v>
      </c>
      <c r="M2076" s="9">
        <v>0</v>
      </c>
      <c r="N2076" s="9">
        <v>0</v>
      </c>
      <c r="O2076" s="9">
        <v>0</v>
      </c>
      <c r="P2076" s="9">
        <v>0</v>
      </c>
      <c r="Q2076" s="9">
        <v>2273</v>
      </c>
      <c r="R2076" s="9">
        <v>97</v>
      </c>
      <c r="S2076" s="9">
        <v>0</v>
      </c>
      <c r="T2076" s="9">
        <v>0</v>
      </c>
      <c r="U2076" s="9">
        <v>0</v>
      </c>
      <c r="V2076" s="9">
        <v>0</v>
      </c>
      <c r="W2076" s="9">
        <v>0</v>
      </c>
      <c r="X2076" s="9">
        <v>0</v>
      </c>
      <c r="Y2076" s="9">
        <v>0</v>
      </c>
      <c r="Z2076" s="9">
        <v>0</v>
      </c>
      <c r="AA2076" s="9">
        <v>0</v>
      </c>
      <c r="AB2076" s="9">
        <v>0</v>
      </c>
    </row>
    <row r="2077" spans="1:28" x14ac:dyDescent="0.2">
      <c r="A2077" s="6"/>
      <c r="B2077" s="4" t="s">
        <v>2</v>
      </c>
      <c r="C2077" s="9">
        <v>20216</v>
      </c>
      <c r="D2077" s="9">
        <v>584</v>
      </c>
      <c r="E2077" s="9">
        <v>429</v>
      </c>
      <c r="F2077" s="9">
        <v>11</v>
      </c>
      <c r="G2077" s="9">
        <v>1362</v>
      </c>
      <c r="H2077" s="9">
        <v>27</v>
      </c>
      <c r="I2077" s="9">
        <v>1369</v>
      </c>
      <c r="J2077" s="9">
        <v>83</v>
      </c>
      <c r="K2077" s="9">
        <v>205</v>
      </c>
      <c r="L2077" s="9">
        <v>4</v>
      </c>
      <c r="M2077" s="9">
        <v>974</v>
      </c>
      <c r="N2077" s="9">
        <v>20</v>
      </c>
      <c r="O2077" s="9">
        <v>1490</v>
      </c>
      <c r="P2077" s="9">
        <v>52</v>
      </c>
      <c r="Q2077" s="9">
        <v>2508</v>
      </c>
      <c r="R2077" s="9">
        <v>54</v>
      </c>
      <c r="S2077" s="9">
        <v>6743</v>
      </c>
      <c r="T2077" s="9">
        <v>190</v>
      </c>
      <c r="U2077" s="9">
        <v>2347</v>
      </c>
      <c r="V2077" s="9">
        <v>49</v>
      </c>
      <c r="W2077" s="9">
        <v>1291</v>
      </c>
      <c r="X2077" s="9">
        <v>29</v>
      </c>
      <c r="Y2077" s="9">
        <v>283</v>
      </c>
      <c r="Z2077" s="9">
        <v>7</v>
      </c>
      <c r="AA2077" s="9">
        <v>1215</v>
      </c>
      <c r="AB2077" s="9">
        <v>58</v>
      </c>
    </row>
    <row r="2078" spans="1:28" x14ac:dyDescent="0.2">
      <c r="A2078" s="3"/>
      <c r="B2078" s="4" t="s">
        <v>63</v>
      </c>
      <c r="C2078" s="9">
        <v>52298</v>
      </c>
      <c r="D2078" s="9">
        <v>1333</v>
      </c>
      <c r="E2078" s="9">
        <v>0</v>
      </c>
      <c r="F2078" s="9">
        <v>0</v>
      </c>
      <c r="G2078" s="9">
        <v>0</v>
      </c>
      <c r="H2078" s="9">
        <v>0</v>
      </c>
      <c r="I2078" s="9">
        <v>0</v>
      </c>
      <c r="J2078" s="9">
        <v>0</v>
      </c>
      <c r="K2078" s="9">
        <v>0</v>
      </c>
      <c r="L2078" s="9">
        <v>0</v>
      </c>
      <c r="M2078" s="9">
        <v>52298</v>
      </c>
      <c r="N2078" s="9">
        <v>1333</v>
      </c>
      <c r="O2078" s="9">
        <v>0</v>
      </c>
      <c r="P2078" s="9">
        <v>0</v>
      </c>
      <c r="Q2078" s="9">
        <v>0</v>
      </c>
      <c r="R2078" s="9">
        <v>0</v>
      </c>
      <c r="S2078" s="9">
        <v>0</v>
      </c>
      <c r="T2078" s="9">
        <v>0</v>
      </c>
      <c r="U2078" s="9">
        <v>0</v>
      </c>
      <c r="V2078" s="9">
        <v>0</v>
      </c>
      <c r="W2078" s="9">
        <v>0</v>
      </c>
      <c r="X2078" s="9">
        <v>0</v>
      </c>
      <c r="Y2078" s="9">
        <v>0</v>
      </c>
      <c r="Z2078" s="9">
        <v>0</v>
      </c>
      <c r="AA2078" s="9">
        <v>0</v>
      </c>
      <c r="AB2078" s="9">
        <v>0</v>
      </c>
    </row>
    <row r="2079" spans="1:28" x14ac:dyDescent="0.2">
      <c r="A2079" s="5" t="s">
        <v>393</v>
      </c>
      <c r="B2079" s="4" t="s">
        <v>2</v>
      </c>
      <c r="C2079" s="9">
        <v>24602</v>
      </c>
      <c r="D2079" s="9">
        <v>1847</v>
      </c>
      <c r="E2079" s="9">
        <v>3516</v>
      </c>
      <c r="F2079" s="9">
        <v>421</v>
      </c>
      <c r="G2079" s="9">
        <v>11542</v>
      </c>
      <c r="H2079" s="9">
        <v>589</v>
      </c>
      <c r="I2079" s="9">
        <v>0</v>
      </c>
      <c r="J2079" s="9">
        <v>0</v>
      </c>
      <c r="K2079" s="9">
        <v>0</v>
      </c>
      <c r="L2079" s="9">
        <v>0</v>
      </c>
      <c r="M2079" s="9">
        <v>0</v>
      </c>
      <c r="N2079" s="9">
        <v>0</v>
      </c>
      <c r="O2079" s="9">
        <v>0</v>
      </c>
      <c r="P2079" s="9">
        <v>0</v>
      </c>
      <c r="Q2079" s="9">
        <v>0</v>
      </c>
      <c r="R2079" s="9">
        <v>0</v>
      </c>
      <c r="S2079" s="9">
        <v>0</v>
      </c>
      <c r="T2079" s="9">
        <v>0</v>
      </c>
      <c r="U2079" s="9">
        <v>8487</v>
      </c>
      <c r="V2079" s="9">
        <v>774</v>
      </c>
      <c r="W2079" s="9">
        <v>0</v>
      </c>
      <c r="X2079" s="9">
        <v>0</v>
      </c>
      <c r="Y2079" s="9">
        <v>0</v>
      </c>
      <c r="Z2079" s="9">
        <v>0</v>
      </c>
      <c r="AA2079" s="9">
        <v>1057</v>
      </c>
      <c r="AB2079" s="9">
        <v>63</v>
      </c>
    </row>
    <row r="2080" spans="1:28" x14ac:dyDescent="0.2">
      <c r="A2080" s="3"/>
      <c r="B2080" s="4" t="s">
        <v>3</v>
      </c>
      <c r="C2080" s="9">
        <v>30679</v>
      </c>
      <c r="D2080" s="9">
        <v>972</v>
      </c>
      <c r="E2080" s="9">
        <v>0</v>
      </c>
      <c r="F2080" s="9">
        <v>0</v>
      </c>
      <c r="G2080" s="9">
        <v>135</v>
      </c>
      <c r="H2080" s="9">
        <v>9</v>
      </c>
      <c r="I2080" s="9">
        <v>25652</v>
      </c>
      <c r="J2080" s="9">
        <v>698</v>
      </c>
      <c r="K2080" s="9">
        <v>36</v>
      </c>
      <c r="L2080" s="9">
        <v>2</v>
      </c>
      <c r="M2080" s="9">
        <v>0</v>
      </c>
      <c r="N2080" s="9">
        <v>0</v>
      </c>
      <c r="O2080" s="9">
        <v>0</v>
      </c>
      <c r="P2080" s="9">
        <v>0</v>
      </c>
      <c r="Q2080" s="9">
        <v>0</v>
      </c>
      <c r="R2080" s="9">
        <v>0</v>
      </c>
      <c r="S2080" s="9">
        <v>0</v>
      </c>
      <c r="T2080" s="9">
        <v>0</v>
      </c>
      <c r="U2080" s="9">
        <v>0</v>
      </c>
      <c r="V2080" s="9">
        <v>0</v>
      </c>
      <c r="W2080" s="9">
        <v>0</v>
      </c>
      <c r="X2080" s="9">
        <v>0</v>
      </c>
      <c r="Y2080" s="9">
        <v>0</v>
      </c>
      <c r="Z2080" s="9">
        <v>0</v>
      </c>
      <c r="AA2080" s="9">
        <v>4856</v>
      </c>
      <c r="AB2080" s="9">
        <v>263</v>
      </c>
    </row>
    <row r="2081" spans="1:28" x14ac:dyDescent="0.2">
      <c r="A2081" s="5" t="s">
        <v>394</v>
      </c>
      <c r="B2081" s="4" t="s">
        <v>2</v>
      </c>
      <c r="C2081" s="9">
        <v>432682</v>
      </c>
      <c r="D2081" s="9">
        <v>51636</v>
      </c>
      <c r="E2081" s="9">
        <v>4273</v>
      </c>
      <c r="F2081" s="9">
        <v>664</v>
      </c>
      <c r="G2081" s="9">
        <v>28531</v>
      </c>
      <c r="H2081" s="9">
        <v>3755</v>
      </c>
      <c r="I2081" s="9">
        <v>55905</v>
      </c>
      <c r="J2081" s="9">
        <v>5922</v>
      </c>
      <c r="K2081" s="9">
        <v>50919</v>
      </c>
      <c r="L2081" s="9">
        <v>5887</v>
      </c>
      <c r="M2081" s="9">
        <v>85368</v>
      </c>
      <c r="N2081" s="9">
        <v>6813</v>
      </c>
      <c r="O2081" s="9">
        <v>37666</v>
      </c>
      <c r="P2081" s="9">
        <v>5156</v>
      </c>
      <c r="Q2081" s="9">
        <v>35384</v>
      </c>
      <c r="R2081" s="9">
        <v>5519</v>
      </c>
      <c r="S2081" s="9">
        <v>61514</v>
      </c>
      <c r="T2081" s="9">
        <v>8551</v>
      </c>
      <c r="U2081" s="9">
        <v>32951</v>
      </c>
      <c r="V2081" s="9">
        <v>4614</v>
      </c>
      <c r="W2081" s="9">
        <v>751</v>
      </c>
      <c r="X2081" s="9">
        <v>106</v>
      </c>
      <c r="Y2081" s="9">
        <v>1436</v>
      </c>
      <c r="Z2081" s="9">
        <v>284</v>
      </c>
      <c r="AA2081" s="9">
        <v>37984</v>
      </c>
      <c r="AB2081" s="9">
        <v>4365</v>
      </c>
    </row>
    <row r="2082" spans="1:28" x14ac:dyDescent="0.2">
      <c r="A2082" s="3"/>
      <c r="B2082" s="4" t="s">
        <v>111</v>
      </c>
      <c r="C2082" s="9">
        <v>20177</v>
      </c>
      <c r="D2082" s="9">
        <v>2527</v>
      </c>
      <c r="E2082" s="9">
        <v>0</v>
      </c>
      <c r="F2082" s="9">
        <v>0</v>
      </c>
      <c r="G2082" s="9">
        <v>0</v>
      </c>
      <c r="H2082" s="9">
        <v>0</v>
      </c>
      <c r="I2082" s="9">
        <v>0</v>
      </c>
      <c r="J2082" s="9">
        <v>0</v>
      </c>
      <c r="K2082" s="9">
        <v>0</v>
      </c>
      <c r="L2082" s="9">
        <v>0</v>
      </c>
      <c r="M2082" s="9">
        <v>0</v>
      </c>
      <c r="N2082" s="9">
        <v>0</v>
      </c>
      <c r="O2082" s="9">
        <v>0</v>
      </c>
      <c r="P2082" s="9">
        <v>0</v>
      </c>
      <c r="Q2082" s="9">
        <v>0</v>
      </c>
      <c r="R2082" s="9">
        <v>0</v>
      </c>
      <c r="S2082" s="9">
        <v>0</v>
      </c>
      <c r="T2082" s="9">
        <v>0</v>
      </c>
      <c r="U2082" s="9">
        <v>0</v>
      </c>
      <c r="V2082" s="9">
        <v>0</v>
      </c>
      <c r="W2082" s="9">
        <v>20177</v>
      </c>
      <c r="X2082" s="9">
        <v>2527</v>
      </c>
      <c r="Y2082" s="9">
        <v>0</v>
      </c>
      <c r="Z2082" s="9">
        <v>0</v>
      </c>
      <c r="AA2082" s="9">
        <v>0</v>
      </c>
      <c r="AB2082" s="9">
        <v>0</v>
      </c>
    </row>
    <row r="2083" spans="1:28" x14ac:dyDescent="0.2">
      <c r="A2083" s="4" t="s">
        <v>585</v>
      </c>
      <c r="B2083" s="4" t="s">
        <v>2</v>
      </c>
      <c r="C2083" s="9">
        <v>978612</v>
      </c>
      <c r="D2083" s="9">
        <v>144869</v>
      </c>
      <c r="E2083" s="9">
        <v>0</v>
      </c>
      <c r="F2083" s="9">
        <v>0</v>
      </c>
      <c r="G2083" s="9">
        <v>5895</v>
      </c>
      <c r="H2083" s="9">
        <v>700</v>
      </c>
      <c r="I2083" s="9">
        <v>24829</v>
      </c>
      <c r="J2083" s="9">
        <v>2919</v>
      </c>
      <c r="K2083" s="9">
        <v>71260</v>
      </c>
      <c r="L2083" s="9">
        <v>9119</v>
      </c>
      <c r="M2083" s="9">
        <v>148718</v>
      </c>
      <c r="N2083" s="9">
        <v>20767</v>
      </c>
      <c r="O2083" s="9">
        <v>139701</v>
      </c>
      <c r="P2083" s="9">
        <v>22936</v>
      </c>
      <c r="Q2083" s="9">
        <v>118550</v>
      </c>
      <c r="R2083" s="9">
        <v>16697</v>
      </c>
      <c r="S2083" s="9">
        <v>57076</v>
      </c>
      <c r="T2083" s="9">
        <v>7850</v>
      </c>
      <c r="U2083" s="9">
        <v>22505</v>
      </c>
      <c r="V2083" s="9">
        <v>3661</v>
      </c>
      <c r="W2083" s="9">
        <v>92096</v>
      </c>
      <c r="X2083" s="9">
        <v>14411</v>
      </c>
      <c r="Y2083" s="9">
        <v>75120</v>
      </c>
      <c r="Z2083" s="9">
        <v>12002</v>
      </c>
      <c r="AA2083" s="9">
        <v>222862</v>
      </c>
      <c r="AB2083" s="9">
        <v>33807</v>
      </c>
    </row>
    <row r="2084" spans="1:28" x14ac:dyDescent="0.2">
      <c r="A2084" s="4" t="s">
        <v>645</v>
      </c>
      <c r="B2084" s="4" t="s">
        <v>2</v>
      </c>
      <c r="C2084" s="9">
        <v>10852</v>
      </c>
      <c r="D2084" s="9">
        <v>82</v>
      </c>
      <c r="E2084" s="9">
        <v>0</v>
      </c>
      <c r="F2084" s="9">
        <v>0</v>
      </c>
      <c r="G2084" s="9">
        <v>0</v>
      </c>
      <c r="H2084" s="9">
        <v>0</v>
      </c>
      <c r="I2084" s="9">
        <v>1200</v>
      </c>
      <c r="J2084" s="9">
        <v>17</v>
      </c>
      <c r="K2084" s="9">
        <v>225</v>
      </c>
      <c r="L2084" s="9">
        <v>2</v>
      </c>
      <c r="M2084" s="9">
        <v>0</v>
      </c>
      <c r="N2084" s="9">
        <v>0</v>
      </c>
      <c r="O2084" s="9">
        <v>5400</v>
      </c>
      <c r="P2084" s="9">
        <v>42</v>
      </c>
      <c r="Q2084" s="9">
        <v>675</v>
      </c>
      <c r="R2084" s="9">
        <v>4</v>
      </c>
      <c r="S2084" s="9">
        <v>2633</v>
      </c>
      <c r="T2084" s="9">
        <v>12</v>
      </c>
      <c r="U2084" s="9">
        <v>480</v>
      </c>
      <c r="V2084" s="9">
        <v>3</v>
      </c>
      <c r="W2084" s="9">
        <v>29</v>
      </c>
      <c r="X2084" s="9">
        <v>1</v>
      </c>
      <c r="Y2084" s="9">
        <v>0</v>
      </c>
      <c r="Z2084" s="9">
        <v>0</v>
      </c>
      <c r="AA2084" s="9">
        <v>210</v>
      </c>
      <c r="AB2084" s="9">
        <v>1</v>
      </c>
    </row>
    <row r="2085" spans="1:28" x14ac:dyDescent="0.2">
      <c r="A2085" s="4" t="s">
        <v>695</v>
      </c>
      <c r="B2085" s="4" t="s">
        <v>2</v>
      </c>
      <c r="C2085" s="9">
        <v>2390</v>
      </c>
      <c r="D2085" s="9">
        <v>16</v>
      </c>
      <c r="E2085" s="9">
        <v>0</v>
      </c>
      <c r="F2085" s="9">
        <v>0</v>
      </c>
      <c r="G2085" s="9">
        <v>0</v>
      </c>
      <c r="H2085" s="9">
        <v>0</v>
      </c>
      <c r="I2085" s="9">
        <v>0</v>
      </c>
      <c r="J2085" s="9">
        <v>0</v>
      </c>
      <c r="K2085" s="9">
        <v>1050</v>
      </c>
      <c r="L2085" s="9">
        <v>8</v>
      </c>
      <c r="M2085" s="9">
        <v>0</v>
      </c>
      <c r="N2085" s="9">
        <v>0</v>
      </c>
      <c r="O2085" s="9">
        <v>0</v>
      </c>
      <c r="P2085" s="9">
        <v>0</v>
      </c>
      <c r="Q2085" s="9">
        <v>0</v>
      </c>
      <c r="R2085" s="9">
        <v>0</v>
      </c>
      <c r="S2085" s="9">
        <v>900</v>
      </c>
      <c r="T2085" s="9">
        <v>5</v>
      </c>
      <c r="U2085" s="9">
        <v>0</v>
      </c>
      <c r="V2085" s="9">
        <v>0</v>
      </c>
      <c r="W2085" s="9">
        <v>350</v>
      </c>
      <c r="X2085" s="9">
        <v>2</v>
      </c>
      <c r="Y2085" s="9">
        <v>0</v>
      </c>
      <c r="Z2085" s="9">
        <v>0</v>
      </c>
      <c r="AA2085" s="9">
        <v>90</v>
      </c>
      <c r="AB2085" s="9">
        <v>1</v>
      </c>
    </row>
    <row r="2086" spans="1:28" x14ac:dyDescent="0.2">
      <c r="A2086" s="5" t="s">
        <v>395</v>
      </c>
      <c r="B2086" s="4" t="s">
        <v>106</v>
      </c>
      <c r="C2086" s="9">
        <v>5109</v>
      </c>
      <c r="D2086" s="9">
        <v>825</v>
      </c>
      <c r="E2086" s="9">
        <v>5109</v>
      </c>
      <c r="F2086" s="9">
        <v>825</v>
      </c>
      <c r="G2086" s="9">
        <v>0</v>
      </c>
      <c r="H2086" s="9">
        <v>0</v>
      </c>
      <c r="I2086" s="9">
        <v>0</v>
      </c>
      <c r="J2086" s="9">
        <v>0</v>
      </c>
      <c r="K2086" s="9">
        <v>0</v>
      </c>
      <c r="L2086" s="9">
        <v>0</v>
      </c>
      <c r="M2086" s="9">
        <v>0</v>
      </c>
      <c r="N2086" s="9">
        <v>0</v>
      </c>
      <c r="O2086" s="9">
        <v>0</v>
      </c>
      <c r="P2086" s="9">
        <v>0</v>
      </c>
      <c r="Q2086" s="9">
        <v>0</v>
      </c>
      <c r="R2086" s="9">
        <v>0</v>
      </c>
      <c r="S2086" s="9">
        <v>0</v>
      </c>
      <c r="T2086" s="9">
        <v>0</v>
      </c>
      <c r="U2086" s="9">
        <v>0</v>
      </c>
      <c r="V2086" s="9">
        <v>0</v>
      </c>
      <c r="W2086" s="9">
        <v>0</v>
      </c>
      <c r="X2086" s="9">
        <v>0</v>
      </c>
      <c r="Y2086" s="9">
        <v>0</v>
      </c>
      <c r="Z2086" s="9">
        <v>0</v>
      </c>
      <c r="AA2086" s="9">
        <v>0</v>
      </c>
      <c r="AB2086" s="9">
        <v>0</v>
      </c>
    </row>
    <row r="2087" spans="1:28" x14ac:dyDescent="0.2">
      <c r="A2087" s="6"/>
      <c r="B2087" s="4" t="s">
        <v>2</v>
      </c>
      <c r="C2087" s="9">
        <v>35993</v>
      </c>
      <c r="D2087" s="9">
        <v>3449</v>
      </c>
      <c r="E2087" s="9">
        <v>0</v>
      </c>
      <c r="F2087" s="9">
        <v>0</v>
      </c>
      <c r="G2087" s="9">
        <v>0</v>
      </c>
      <c r="H2087" s="9">
        <v>0</v>
      </c>
      <c r="I2087" s="9">
        <v>0</v>
      </c>
      <c r="J2087" s="9">
        <v>0</v>
      </c>
      <c r="K2087" s="9">
        <v>23360</v>
      </c>
      <c r="L2087" s="9">
        <v>1946</v>
      </c>
      <c r="M2087" s="9">
        <v>0</v>
      </c>
      <c r="N2087" s="9">
        <v>0</v>
      </c>
      <c r="O2087" s="9">
        <v>12633</v>
      </c>
      <c r="P2087" s="9">
        <v>1503</v>
      </c>
      <c r="Q2087" s="9">
        <v>0</v>
      </c>
      <c r="R2087" s="9">
        <v>0</v>
      </c>
      <c r="S2087" s="9">
        <v>0</v>
      </c>
      <c r="T2087" s="9">
        <v>0</v>
      </c>
      <c r="U2087" s="9">
        <v>0</v>
      </c>
      <c r="V2087" s="9">
        <v>0</v>
      </c>
      <c r="W2087" s="9">
        <v>0</v>
      </c>
      <c r="X2087" s="9">
        <v>0</v>
      </c>
      <c r="Y2087" s="9">
        <v>0</v>
      </c>
      <c r="Z2087" s="9">
        <v>0</v>
      </c>
      <c r="AA2087" s="9">
        <v>0</v>
      </c>
      <c r="AB2087" s="9">
        <v>0</v>
      </c>
    </row>
    <row r="2088" spans="1:28" x14ac:dyDescent="0.2">
      <c r="A2088" s="6"/>
      <c r="B2088" s="4" t="s">
        <v>3</v>
      </c>
      <c r="C2088" s="9">
        <v>62933</v>
      </c>
      <c r="D2088" s="9">
        <v>12167</v>
      </c>
      <c r="E2088" s="9">
        <v>0</v>
      </c>
      <c r="F2088" s="9">
        <v>0</v>
      </c>
      <c r="G2088" s="9">
        <v>0</v>
      </c>
      <c r="H2088" s="9">
        <v>0</v>
      </c>
      <c r="I2088" s="9">
        <v>0</v>
      </c>
      <c r="J2088" s="9">
        <v>0</v>
      </c>
      <c r="K2088" s="9">
        <v>0</v>
      </c>
      <c r="L2088" s="9">
        <v>0</v>
      </c>
      <c r="M2088" s="9">
        <v>62933</v>
      </c>
      <c r="N2088" s="9">
        <v>12167</v>
      </c>
      <c r="O2088" s="9">
        <v>0</v>
      </c>
      <c r="P2088" s="9">
        <v>0</v>
      </c>
      <c r="Q2088" s="9">
        <v>0</v>
      </c>
      <c r="R2088" s="9">
        <v>0</v>
      </c>
      <c r="S2088" s="9">
        <v>0</v>
      </c>
      <c r="T2088" s="9">
        <v>0</v>
      </c>
      <c r="U2088" s="9">
        <v>0</v>
      </c>
      <c r="V2088" s="9">
        <v>0</v>
      </c>
      <c r="W2088" s="9">
        <v>0</v>
      </c>
      <c r="X2088" s="9">
        <v>0</v>
      </c>
      <c r="Y2088" s="9">
        <v>0</v>
      </c>
      <c r="Z2088" s="9">
        <v>0</v>
      </c>
      <c r="AA2088" s="9">
        <v>0</v>
      </c>
      <c r="AB2088" s="9">
        <v>0</v>
      </c>
    </row>
    <row r="2089" spans="1:28" x14ac:dyDescent="0.2">
      <c r="A2089" s="3"/>
      <c r="B2089" s="4" t="s">
        <v>63</v>
      </c>
      <c r="C2089" s="9">
        <v>44299</v>
      </c>
      <c r="D2089" s="9">
        <v>6613</v>
      </c>
      <c r="E2089" s="9">
        <v>0</v>
      </c>
      <c r="F2089" s="9">
        <v>0</v>
      </c>
      <c r="G2089" s="9">
        <v>0</v>
      </c>
      <c r="H2089" s="9">
        <v>0</v>
      </c>
      <c r="I2089" s="9">
        <v>0</v>
      </c>
      <c r="J2089" s="9">
        <v>0</v>
      </c>
      <c r="K2089" s="9">
        <v>0</v>
      </c>
      <c r="L2089" s="9">
        <v>0</v>
      </c>
      <c r="M2089" s="9">
        <v>44299</v>
      </c>
      <c r="N2089" s="9">
        <v>6613</v>
      </c>
      <c r="O2089" s="9">
        <v>0</v>
      </c>
      <c r="P2089" s="9">
        <v>0</v>
      </c>
      <c r="Q2089" s="9">
        <v>0</v>
      </c>
      <c r="R2089" s="9">
        <v>0</v>
      </c>
      <c r="S2089" s="9">
        <v>0</v>
      </c>
      <c r="T2089" s="9">
        <v>0</v>
      </c>
      <c r="U2089" s="9">
        <v>0</v>
      </c>
      <c r="V2089" s="9">
        <v>0</v>
      </c>
      <c r="W2089" s="9">
        <v>0</v>
      </c>
      <c r="X2089" s="9">
        <v>0</v>
      </c>
      <c r="Y2089" s="9">
        <v>0</v>
      </c>
      <c r="Z2089" s="9">
        <v>0</v>
      </c>
      <c r="AA2089" s="9">
        <v>0</v>
      </c>
      <c r="AB2089" s="9">
        <v>0</v>
      </c>
    </row>
    <row r="2090" spans="1:28" x14ac:dyDescent="0.2">
      <c r="A2090" s="5" t="s">
        <v>396</v>
      </c>
      <c r="B2090" s="4" t="s">
        <v>520</v>
      </c>
      <c r="C2090" s="9">
        <v>88452</v>
      </c>
      <c r="D2090" s="9">
        <v>14676</v>
      </c>
      <c r="E2090" s="9">
        <v>0</v>
      </c>
      <c r="F2090" s="9">
        <v>0</v>
      </c>
      <c r="G2090" s="9">
        <v>0</v>
      </c>
      <c r="H2090" s="9">
        <v>0</v>
      </c>
      <c r="I2090" s="9">
        <v>0</v>
      </c>
      <c r="J2090" s="9">
        <v>0</v>
      </c>
      <c r="K2090" s="9">
        <v>0</v>
      </c>
      <c r="L2090" s="9">
        <v>0</v>
      </c>
      <c r="M2090" s="9">
        <v>0</v>
      </c>
      <c r="N2090" s="9">
        <v>0</v>
      </c>
      <c r="O2090" s="9">
        <v>0</v>
      </c>
      <c r="P2090" s="9">
        <v>0</v>
      </c>
      <c r="Q2090" s="9">
        <v>0</v>
      </c>
      <c r="R2090" s="9">
        <v>0</v>
      </c>
      <c r="S2090" s="9">
        <v>0</v>
      </c>
      <c r="T2090" s="9">
        <v>0</v>
      </c>
      <c r="U2090" s="9">
        <v>0</v>
      </c>
      <c r="V2090" s="9">
        <v>0</v>
      </c>
      <c r="W2090" s="9">
        <v>0</v>
      </c>
      <c r="X2090" s="9">
        <v>0</v>
      </c>
      <c r="Y2090" s="9">
        <v>0</v>
      </c>
      <c r="Z2090" s="9">
        <v>0</v>
      </c>
      <c r="AA2090" s="9">
        <v>88452</v>
      </c>
      <c r="AB2090" s="9">
        <v>14676</v>
      </c>
    </row>
    <row r="2091" spans="1:28" x14ac:dyDescent="0.2">
      <c r="A2091" s="6"/>
      <c r="B2091" s="4" t="s">
        <v>525</v>
      </c>
      <c r="C2091" s="9">
        <v>29820</v>
      </c>
      <c r="D2091" s="9">
        <v>4923</v>
      </c>
      <c r="E2091" s="9">
        <v>0</v>
      </c>
      <c r="F2091" s="9">
        <v>0</v>
      </c>
      <c r="G2091" s="9">
        <v>0</v>
      </c>
      <c r="H2091" s="9">
        <v>0</v>
      </c>
      <c r="I2091" s="9">
        <v>0</v>
      </c>
      <c r="J2091" s="9">
        <v>0</v>
      </c>
      <c r="K2091" s="9">
        <v>0</v>
      </c>
      <c r="L2091" s="9">
        <v>0</v>
      </c>
      <c r="M2091" s="9">
        <v>0</v>
      </c>
      <c r="N2091" s="9">
        <v>0</v>
      </c>
      <c r="O2091" s="9">
        <v>0</v>
      </c>
      <c r="P2091" s="9">
        <v>0</v>
      </c>
      <c r="Q2091" s="9">
        <v>0</v>
      </c>
      <c r="R2091" s="9">
        <v>0</v>
      </c>
      <c r="S2091" s="9">
        <v>0</v>
      </c>
      <c r="T2091" s="9">
        <v>0</v>
      </c>
      <c r="U2091" s="9">
        <v>0</v>
      </c>
      <c r="V2091" s="9">
        <v>0</v>
      </c>
      <c r="W2091" s="9">
        <v>29820</v>
      </c>
      <c r="X2091" s="9">
        <v>4923</v>
      </c>
      <c r="Y2091" s="9">
        <v>0</v>
      </c>
      <c r="Z2091" s="9">
        <v>0</v>
      </c>
      <c r="AA2091" s="9">
        <v>0</v>
      </c>
      <c r="AB2091" s="9">
        <v>0</v>
      </c>
    </row>
    <row r="2092" spans="1:28" x14ac:dyDescent="0.2">
      <c r="A2092" s="6"/>
      <c r="B2092" s="4" t="s">
        <v>2</v>
      </c>
      <c r="C2092" s="9">
        <v>3891165</v>
      </c>
      <c r="D2092" s="9">
        <v>597438</v>
      </c>
      <c r="E2092" s="9">
        <v>302957</v>
      </c>
      <c r="F2092" s="9">
        <v>49641</v>
      </c>
      <c r="G2092" s="9">
        <v>531651</v>
      </c>
      <c r="H2092" s="9">
        <v>76268</v>
      </c>
      <c r="I2092" s="9">
        <v>328154</v>
      </c>
      <c r="J2092" s="9">
        <v>46119</v>
      </c>
      <c r="K2092" s="9">
        <v>350022</v>
      </c>
      <c r="L2092" s="9">
        <v>54789</v>
      </c>
      <c r="M2092" s="9">
        <v>255991</v>
      </c>
      <c r="N2092" s="9">
        <v>38017</v>
      </c>
      <c r="O2092" s="9">
        <v>509553</v>
      </c>
      <c r="P2092" s="9">
        <v>82211</v>
      </c>
      <c r="Q2092" s="9">
        <v>262313</v>
      </c>
      <c r="R2092" s="9">
        <v>39219</v>
      </c>
      <c r="S2092" s="9">
        <v>353189</v>
      </c>
      <c r="T2092" s="9">
        <v>55650</v>
      </c>
      <c r="U2092" s="9">
        <v>224866</v>
      </c>
      <c r="V2092" s="9">
        <v>36238</v>
      </c>
      <c r="W2092" s="9">
        <v>204553</v>
      </c>
      <c r="X2092" s="9">
        <v>31692</v>
      </c>
      <c r="Y2092" s="9">
        <v>204607</v>
      </c>
      <c r="Z2092" s="9">
        <v>31925</v>
      </c>
      <c r="AA2092" s="9">
        <v>363309</v>
      </c>
      <c r="AB2092" s="9">
        <v>55669</v>
      </c>
    </row>
    <row r="2093" spans="1:28" x14ac:dyDescent="0.2">
      <c r="A2093" s="6"/>
      <c r="B2093" s="4" t="s">
        <v>54</v>
      </c>
      <c r="C2093" s="9">
        <v>672</v>
      </c>
      <c r="D2093" s="9">
        <v>60</v>
      </c>
      <c r="E2093" s="9">
        <v>672</v>
      </c>
      <c r="F2093" s="9">
        <v>60</v>
      </c>
      <c r="G2093" s="9">
        <v>0</v>
      </c>
      <c r="H2093" s="9">
        <v>0</v>
      </c>
      <c r="I2093" s="9">
        <v>0</v>
      </c>
      <c r="J2093" s="9">
        <v>0</v>
      </c>
      <c r="K2093" s="9">
        <v>0</v>
      </c>
      <c r="L2093" s="9">
        <v>0</v>
      </c>
      <c r="M2093" s="9">
        <v>0</v>
      </c>
      <c r="N2093" s="9">
        <v>0</v>
      </c>
      <c r="O2093" s="9">
        <v>0</v>
      </c>
      <c r="P2093" s="9">
        <v>0</v>
      </c>
      <c r="Q2093" s="9">
        <v>0</v>
      </c>
      <c r="R2093" s="9">
        <v>0</v>
      </c>
      <c r="S2093" s="9">
        <v>0</v>
      </c>
      <c r="T2093" s="9">
        <v>0</v>
      </c>
      <c r="U2093" s="9">
        <v>0</v>
      </c>
      <c r="V2093" s="9">
        <v>0</v>
      </c>
      <c r="W2093" s="9">
        <v>0</v>
      </c>
      <c r="X2093" s="9">
        <v>0</v>
      </c>
      <c r="Y2093" s="9">
        <v>0</v>
      </c>
      <c r="Z2093" s="9">
        <v>0</v>
      </c>
      <c r="AA2093" s="9">
        <v>0</v>
      </c>
      <c r="AB2093" s="9">
        <v>0</v>
      </c>
    </row>
    <row r="2094" spans="1:28" x14ac:dyDescent="0.2">
      <c r="A2094" s="6"/>
      <c r="B2094" s="4" t="s">
        <v>121</v>
      </c>
      <c r="C2094" s="9">
        <v>2625</v>
      </c>
      <c r="D2094" s="9">
        <v>137</v>
      </c>
      <c r="E2094" s="9">
        <v>0</v>
      </c>
      <c r="F2094" s="9">
        <v>0</v>
      </c>
      <c r="G2094" s="9">
        <v>0</v>
      </c>
      <c r="H2094" s="9">
        <v>0</v>
      </c>
      <c r="I2094" s="9">
        <v>0</v>
      </c>
      <c r="J2094" s="9">
        <v>0</v>
      </c>
      <c r="K2094" s="9">
        <v>0</v>
      </c>
      <c r="L2094" s="9">
        <v>0</v>
      </c>
      <c r="M2094" s="9">
        <v>2625</v>
      </c>
      <c r="N2094" s="9">
        <v>137</v>
      </c>
      <c r="O2094" s="9">
        <v>0</v>
      </c>
      <c r="P2094" s="9">
        <v>0</v>
      </c>
      <c r="Q2094" s="9">
        <v>0</v>
      </c>
      <c r="R2094" s="9">
        <v>0</v>
      </c>
      <c r="S2094" s="9">
        <v>0</v>
      </c>
      <c r="T2094" s="9">
        <v>0</v>
      </c>
      <c r="U2094" s="9">
        <v>0</v>
      </c>
      <c r="V2094" s="9">
        <v>0</v>
      </c>
      <c r="W2094" s="9">
        <v>0</v>
      </c>
      <c r="X2094" s="9">
        <v>0</v>
      </c>
      <c r="Y2094" s="9">
        <v>0</v>
      </c>
      <c r="Z2094" s="9">
        <v>0</v>
      </c>
      <c r="AA2094" s="9">
        <v>0</v>
      </c>
      <c r="AB2094" s="9">
        <v>0</v>
      </c>
    </row>
    <row r="2095" spans="1:28" x14ac:dyDescent="0.2">
      <c r="A2095" s="6"/>
      <c r="B2095" s="4" t="s">
        <v>61</v>
      </c>
      <c r="C2095" s="9">
        <v>672</v>
      </c>
      <c r="D2095" s="9">
        <v>61</v>
      </c>
      <c r="E2095" s="9">
        <v>672</v>
      </c>
      <c r="F2095" s="9">
        <v>61</v>
      </c>
      <c r="G2095" s="9">
        <v>0</v>
      </c>
      <c r="H2095" s="9">
        <v>0</v>
      </c>
      <c r="I2095" s="9">
        <v>0</v>
      </c>
      <c r="J2095" s="9">
        <v>0</v>
      </c>
      <c r="K2095" s="9">
        <v>0</v>
      </c>
      <c r="L2095" s="9">
        <v>0</v>
      </c>
      <c r="M2095" s="9">
        <v>0</v>
      </c>
      <c r="N2095" s="9">
        <v>0</v>
      </c>
      <c r="O2095" s="9">
        <v>0</v>
      </c>
      <c r="P2095" s="9">
        <v>0</v>
      </c>
      <c r="Q2095" s="9">
        <v>0</v>
      </c>
      <c r="R2095" s="9">
        <v>0</v>
      </c>
      <c r="S2095" s="9">
        <v>0</v>
      </c>
      <c r="T2095" s="9">
        <v>0</v>
      </c>
      <c r="U2095" s="9">
        <v>0</v>
      </c>
      <c r="V2095" s="9">
        <v>0</v>
      </c>
      <c r="W2095" s="9">
        <v>0</v>
      </c>
      <c r="X2095" s="9">
        <v>0</v>
      </c>
      <c r="Y2095" s="9">
        <v>0</v>
      </c>
      <c r="Z2095" s="9">
        <v>0</v>
      </c>
      <c r="AA2095" s="9">
        <v>0</v>
      </c>
      <c r="AB2095" s="9">
        <v>0</v>
      </c>
    </row>
    <row r="2096" spans="1:28" x14ac:dyDescent="0.2">
      <c r="A2096" s="6"/>
      <c r="B2096" s="4" t="s">
        <v>63</v>
      </c>
      <c r="C2096" s="9">
        <v>33126</v>
      </c>
      <c r="D2096" s="9">
        <v>5447</v>
      </c>
      <c r="E2096" s="9">
        <v>0</v>
      </c>
      <c r="F2096" s="9">
        <v>0</v>
      </c>
      <c r="G2096" s="9">
        <v>0</v>
      </c>
      <c r="H2096" s="9">
        <v>0</v>
      </c>
      <c r="I2096" s="9">
        <v>0</v>
      </c>
      <c r="J2096" s="9">
        <v>0</v>
      </c>
      <c r="K2096" s="9">
        <v>0</v>
      </c>
      <c r="L2096" s="9">
        <v>0</v>
      </c>
      <c r="M2096" s="9">
        <v>0</v>
      </c>
      <c r="N2096" s="9">
        <v>0</v>
      </c>
      <c r="O2096" s="9">
        <v>0</v>
      </c>
      <c r="P2096" s="9">
        <v>0</v>
      </c>
      <c r="Q2096" s="9">
        <v>0</v>
      </c>
      <c r="R2096" s="9">
        <v>0</v>
      </c>
      <c r="S2096" s="9">
        <v>0</v>
      </c>
      <c r="T2096" s="9">
        <v>0</v>
      </c>
      <c r="U2096" s="9">
        <v>0</v>
      </c>
      <c r="V2096" s="9">
        <v>0</v>
      </c>
      <c r="W2096" s="9">
        <v>720</v>
      </c>
      <c r="X2096" s="9">
        <v>85</v>
      </c>
      <c r="Y2096" s="9">
        <v>0</v>
      </c>
      <c r="Z2096" s="9">
        <v>0</v>
      </c>
      <c r="AA2096" s="9">
        <v>32406</v>
      </c>
      <c r="AB2096" s="9">
        <v>5362</v>
      </c>
    </row>
    <row r="2097" spans="1:28" x14ac:dyDescent="0.2">
      <c r="A2097" s="3"/>
      <c r="B2097" s="4" t="s">
        <v>111</v>
      </c>
      <c r="C2097" s="9">
        <v>55018</v>
      </c>
      <c r="D2097" s="9">
        <v>7776</v>
      </c>
      <c r="E2097" s="9">
        <v>0</v>
      </c>
      <c r="F2097" s="9">
        <v>0</v>
      </c>
      <c r="G2097" s="9">
        <v>0</v>
      </c>
      <c r="H2097" s="9">
        <v>0</v>
      </c>
      <c r="I2097" s="9">
        <v>1908</v>
      </c>
      <c r="J2097" s="9">
        <v>359</v>
      </c>
      <c r="K2097" s="9">
        <v>0</v>
      </c>
      <c r="L2097" s="9">
        <v>0</v>
      </c>
      <c r="M2097" s="9">
        <v>0</v>
      </c>
      <c r="N2097" s="9">
        <v>0</v>
      </c>
      <c r="O2097" s="9">
        <v>0</v>
      </c>
      <c r="P2097" s="9">
        <v>0</v>
      </c>
      <c r="Q2097" s="9">
        <v>0</v>
      </c>
      <c r="R2097" s="9">
        <v>0</v>
      </c>
      <c r="S2097" s="9">
        <v>0</v>
      </c>
      <c r="T2097" s="9">
        <v>0</v>
      </c>
      <c r="U2097" s="9">
        <v>0</v>
      </c>
      <c r="V2097" s="9">
        <v>0</v>
      </c>
      <c r="W2097" s="9">
        <v>21611</v>
      </c>
      <c r="X2097" s="9">
        <v>2706</v>
      </c>
      <c r="Y2097" s="9">
        <v>20777</v>
      </c>
      <c r="Z2097" s="9">
        <v>2851</v>
      </c>
      <c r="AA2097" s="9">
        <v>10722</v>
      </c>
      <c r="AB2097" s="9">
        <v>1860</v>
      </c>
    </row>
    <row r="2098" spans="1:28" x14ac:dyDescent="0.2">
      <c r="A2098" s="4" t="s">
        <v>397</v>
      </c>
      <c r="B2098" s="4" t="s">
        <v>2</v>
      </c>
      <c r="C2098" s="9">
        <v>126932</v>
      </c>
      <c r="D2098" s="9">
        <v>6216</v>
      </c>
      <c r="E2098" s="9">
        <v>10120</v>
      </c>
      <c r="F2098" s="9">
        <v>403</v>
      </c>
      <c r="G2098" s="9">
        <v>9372</v>
      </c>
      <c r="H2098" s="9">
        <v>558</v>
      </c>
      <c r="I2098" s="9">
        <v>2157</v>
      </c>
      <c r="J2098" s="9">
        <v>95</v>
      </c>
      <c r="K2098" s="9">
        <v>11445</v>
      </c>
      <c r="L2098" s="9">
        <v>416</v>
      </c>
      <c r="M2098" s="9">
        <v>12816</v>
      </c>
      <c r="N2098" s="9">
        <v>617</v>
      </c>
      <c r="O2098" s="9">
        <v>16319</v>
      </c>
      <c r="P2098" s="9">
        <v>361</v>
      </c>
      <c r="Q2098" s="9">
        <v>5041</v>
      </c>
      <c r="R2098" s="9">
        <v>171</v>
      </c>
      <c r="S2098" s="9">
        <v>19467</v>
      </c>
      <c r="T2098" s="9">
        <v>1178</v>
      </c>
      <c r="U2098" s="9">
        <v>8482</v>
      </c>
      <c r="V2098" s="9">
        <v>296</v>
      </c>
      <c r="W2098" s="9">
        <v>15872</v>
      </c>
      <c r="X2098" s="9">
        <v>567</v>
      </c>
      <c r="Y2098" s="9">
        <v>3837</v>
      </c>
      <c r="Z2098" s="9">
        <v>205</v>
      </c>
      <c r="AA2098" s="9">
        <v>12004</v>
      </c>
      <c r="AB2098" s="9">
        <v>1349</v>
      </c>
    </row>
    <row r="2099" spans="1:28" x14ac:dyDescent="0.2">
      <c r="A2099" s="4" t="s">
        <v>398</v>
      </c>
      <c r="B2099" s="4" t="s">
        <v>2</v>
      </c>
      <c r="C2099" s="9">
        <v>148197</v>
      </c>
      <c r="D2099" s="9">
        <v>17577</v>
      </c>
      <c r="E2099" s="9">
        <v>16341</v>
      </c>
      <c r="F2099" s="9">
        <v>1867</v>
      </c>
      <c r="G2099" s="9">
        <v>10979</v>
      </c>
      <c r="H2099" s="9">
        <v>1605</v>
      </c>
      <c r="I2099" s="9">
        <v>9606</v>
      </c>
      <c r="J2099" s="9">
        <v>1126</v>
      </c>
      <c r="K2099" s="9">
        <v>12761</v>
      </c>
      <c r="L2099" s="9">
        <v>1602</v>
      </c>
      <c r="M2099" s="9">
        <v>23124</v>
      </c>
      <c r="N2099" s="9">
        <v>2260</v>
      </c>
      <c r="O2099" s="9">
        <v>18619</v>
      </c>
      <c r="P2099" s="9">
        <v>2025</v>
      </c>
      <c r="Q2099" s="9">
        <v>17103</v>
      </c>
      <c r="R2099" s="9">
        <v>2162</v>
      </c>
      <c r="S2099" s="9">
        <v>13621</v>
      </c>
      <c r="T2099" s="9">
        <v>1621</v>
      </c>
      <c r="U2099" s="9">
        <v>8002</v>
      </c>
      <c r="V2099" s="9">
        <v>825</v>
      </c>
      <c r="W2099" s="9">
        <v>1496</v>
      </c>
      <c r="X2099" s="9">
        <v>174</v>
      </c>
      <c r="Y2099" s="9">
        <v>10640</v>
      </c>
      <c r="Z2099" s="9">
        <v>1207</v>
      </c>
      <c r="AA2099" s="9">
        <v>5905</v>
      </c>
      <c r="AB2099" s="9">
        <v>1103</v>
      </c>
    </row>
    <row r="2100" spans="1:28" x14ac:dyDescent="0.2">
      <c r="A2100" s="5" t="s">
        <v>399</v>
      </c>
      <c r="B2100" s="4" t="s">
        <v>3</v>
      </c>
      <c r="C2100" s="9">
        <v>7304</v>
      </c>
      <c r="D2100" s="9">
        <v>3408</v>
      </c>
      <c r="E2100" s="9">
        <v>3219</v>
      </c>
      <c r="F2100" s="9">
        <v>2058</v>
      </c>
      <c r="G2100" s="9">
        <v>0</v>
      </c>
      <c r="H2100" s="9">
        <v>0</v>
      </c>
      <c r="I2100" s="9">
        <v>0</v>
      </c>
      <c r="J2100" s="9">
        <v>0</v>
      </c>
      <c r="K2100" s="9">
        <v>0</v>
      </c>
      <c r="L2100" s="9">
        <v>0</v>
      </c>
      <c r="M2100" s="9">
        <v>0</v>
      </c>
      <c r="N2100" s="9">
        <v>0</v>
      </c>
      <c r="O2100" s="9">
        <v>0</v>
      </c>
      <c r="P2100" s="9">
        <v>0</v>
      </c>
      <c r="Q2100" s="9">
        <v>0</v>
      </c>
      <c r="R2100" s="9">
        <v>0</v>
      </c>
      <c r="S2100" s="9">
        <v>0</v>
      </c>
      <c r="T2100" s="9">
        <v>0</v>
      </c>
      <c r="U2100" s="9">
        <v>0</v>
      </c>
      <c r="V2100" s="9">
        <v>0</v>
      </c>
      <c r="W2100" s="9">
        <v>0</v>
      </c>
      <c r="X2100" s="9">
        <v>0</v>
      </c>
      <c r="Y2100" s="9">
        <v>4085</v>
      </c>
      <c r="Z2100" s="9">
        <v>1350</v>
      </c>
      <c r="AA2100" s="9">
        <v>0</v>
      </c>
      <c r="AB2100" s="9">
        <v>0</v>
      </c>
    </row>
    <row r="2101" spans="1:28" x14ac:dyDescent="0.2">
      <c r="A2101" s="3"/>
      <c r="B2101" s="4" t="s">
        <v>244</v>
      </c>
      <c r="C2101" s="9">
        <v>106375</v>
      </c>
      <c r="D2101" s="9">
        <v>38943</v>
      </c>
      <c r="E2101" s="9">
        <v>0</v>
      </c>
      <c r="F2101" s="9">
        <v>0</v>
      </c>
      <c r="G2101" s="9">
        <v>0</v>
      </c>
      <c r="H2101" s="9">
        <v>0</v>
      </c>
      <c r="I2101" s="9">
        <v>0</v>
      </c>
      <c r="J2101" s="9">
        <v>0</v>
      </c>
      <c r="K2101" s="9">
        <v>106375</v>
      </c>
      <c r="L2101" s="9">
        <v>38943</v>
      </c>
      <c r="M2101" s="9">
        <v>0</v>
      </c>
      <c r="N2101" s="9">
        <v>0</v>
      </c>
      <c r="O2101" s="9">
        <v>0</v>
      </c>
      <c r="P2101" s="9">
        <v>0</v>
      </c>
      <c r="Q2101" s="9">
        <v>0</v>
      </c>
      <c r="R2101" s="9">
        <v>0</v>
      </c>
      <c r="S2101" s="9">
        <v>0</v>
      </c>
      <c r="T2101" s="9">
        <v>0</v>
      </c>
      <c r="U2101" s="9">
        <v>0</v>
      </c>
      <c r="V2101" s="9">
        <v>0</v>
      </c>
      <c r="W2101" s="9">
        <v>0</v>
      </c>
      <c r="X2101" s="9">
        <v>0</v>
      </c>
      <c r="Y2101" s="9">
        <v>0</v>
      </c>
      <c r="Z2101" s="9">
        <v>0</v>
      </c>
      <c r="AA2101" s="9">
        <v>0</v>
      </c>
      <c r="AB2101" s="9">
        <v>0</v>
      </c>
    </row>
    <row r="2102" spans="1:28" x14ac:dyDescent="0.2">
      <c r="A2102" s="5" t="s">
        <v>400</v>
      </c>
      <c r="B2102" s="4" t="s">
        <v>106</v>
      </c>
      <c r="C2102" s="9">
        <v>16724</v>
      </c>
      <c r="D2102" s="9">
        <v>3555</v>
      </c>
      <c r="E2102" s="9">
        <v>0</v>
      </c>
      <c r="F2102" s="9">
        <v>0</v>
      </c>
      <c r="G2102" s="9">
        <v>341</v>
      </c>
      <c r="H2102" s="9">
        <v>115</v>
      </c>
      <c r="I2102" s="9">
        <v>0</v>
      </c>
      <c r="J2102" s="9">
        <v>0</v>
      </c>
      <c r="K2102" s="9">
        <v>0</v>
      </c>
      <c r="L2102" s="9">
        <v>0</v>
      </c>
      <c r="M2102" s="9">
        <v>1531</v>
      </c>
      <c r="N2102" s="9">
        <v>337</v>
      </c>
      <c r="O2102" s="9">
        <v>6158</v>
      </c>
      <c r="P2102" s="9">
        <v>978</v>
      </c>
      <c r="Q2102" s="9">
        <v>519</v>
      </c>
      <c r="R2102" s="9">
        <v>197</v>
      </c>
      <c r="S2102" s="9">
        <v>7085</v>
      </c>
      <c r="T2102" s="9">
        <v>1508</v>
      </c>
      <c r="U2102" s="9">
        <v>0</v>
      </c>
      <c r="V2102" s="9">
        <v>0</v>
      </c>
      <c r="W2102" s="9">
        <v>1090</v>
      </c>
      <c r="X2102" s="9">
        <v>420</v>
      </c>
      <c r="Y2102" s="9">
        <v>0</v>
      </c>
      <c r="Z2102" s="9">
        <v>0</v>
      </c>
      <c r="AA2102" s="9">
        <v>0</v>
      </c>
      <c r="AB2102" s="9">
        <v>0</v>
      </c>
    </row>
    <row r="2103" spans="1:28" x14ac:dyDescent="0.2">
      <c r="A2103" s="6"/>
      <c r="B2103" s="4" t="s">
        <v>17</v>
      </c>
      <c r="C2103" s="9">
        <v>1919173</v>
      </c>
      <c r="D2103" s="9">
        <v>401309</v>
      </c>
      <c r="E2103" s="9">
        <v>79473</v>
      </c>
      <c r="F2103" s="9">
        <v>16663</v>
      </c>
      <c r="G2103" s="9">
        <v>281580</v>
      </c>
      <c r="H2103" s="9">
        <v>51018</v>
      </c>
      <c r="I2103" s="9">
        <v>207361</v>
      </c>
      <c r="J2103" s="9">
        <v>42678</v>
      </c>
      <c r="K2103" s="9">
        <v>469798</v>
      </c>
      <c r="L2103" s="9">
        <v>96595</v>
      </c>
      <c r="M2103" s="9">
        <v>336935</v>
      </c>
      <c r="N2103" s="9">
        <v>74260</v>
      </c>
      <c r="O2103" s="9">
        <v>332117</v>
      </c>
      <c r="P2103" s="9">
        <v>70892</v>
      </c>
      <c r="Q2103" s="9">
        <v>104722</v>
      </c>
      <c r="R2103" s="9">
        <v>26710</v>
      </c>
      <c r="S2103" s="9">
        <v>0</v>
      </c>
      <c r="T2103" s="9">
        <v>0</v>
      </c>
      <c r="U2103" s="9">
        <v>47467</v>
      </c>
      <c r="V2103" s="9">
        <v>11414</v>
      </c>
      <c r="W2103" s="9">
        <v>59720</v>
      </c>
      <c r="X2103" s="9">
        <v>11079</v>
      </c>
      <c r="Y2103" s="9">
        <v>0</v>
      </c>
      <c r="Z2103" s="9">
        <v>0</v>
      </c>
      <c r="AA2103" s="9">
        <v>0</v>
      </c>
      <c r="AB2103" s="9">
        <v>0</v>
      </c>
    </row>
    <row r="2104" spans="1:28" x14ac:dyDescent="0.2">
      <c r="A2104" s="6"/>
      <c r="B2104" s="4" t="s">
        <v>2</v>
      </c>
      <c r="C2104" s="9">
        <v>1689568</v>
      </c>
      <c r="D2104" s="9">
        <v>311842</v>
      </c>
      <c r="E2104" s="9">
        <v>285442</v>
      </c>
      <c r="F2104" s="9">
        <v>50791</v>
      </c>
      <c r="G2104" s="9">
        <v>124476</v>
      </c>
      <c r="H2104" s="9">
        <v>21397</v>
      </c>
      <c r="I2104" s="9">
        <v>119528</v>
      </c>
      <c r="J2104" s="9">
        <v>21037</v>
      </c>
      <c r="K2104" s="9">
        <v>59354</v>
      </c>
      <c r="L2104" s="9">
        <v>12031</v>
      </c>
      <c r="M2104" s="9">
        <v>160348</v>
      </c>
      <c r="N2104" s="9">
        <v>23010</v>
      </c>
      <c r="O2104" s="9">
        <v>152996</v>
      </c>
      <c r="P2104" s="9">
        <v>28219</v>
      </c>
      <c r="Q2104" s="9">
        <v>119292</v>
      </c>
      <c r="R2104" s="9">
        <v>28029</v>
      </c>
      <c r="S2104" s="9">
        <v>265540</v>
      </c>
      <c r="T2104" s="9">
        <v>52522</v>
      </c>
      <c r="U2104" s="9">
        <v>183664</v>
      </c>
      <c r="V2104" s="9">
        <v>31944</v>
      </c>
      <c r="W2104" s="9">
        <v>83626</v>
      </c>
      <c r="X2104" s="9">
        <v>15764</v>
      </c>
      <c r="Y2104" s="9">
        <v>97273</v>
      </c>
      <c r="Z2104" s="9">
        <v>18058</v>
      </c>
      <c r="AA2104" s="9">
        <v>38029</v>
      </c>
      <c r="AB2104" s="9">
        <v>9040</v>
      </c>
    </row>
    <row r="2105" spans="1:28" x14ac:dyDescent="0.2">
      <c r="A2105" s="6"/>
      <c r="B2105" s="4" t="s">
        <v>54</v>
      </c>
      <c r="C2105" s="9">
        <v>370341</v>
      </c>
      <c r="D2105" s="9">
        <v>54665</v>
      </c>
      <c r="E2105" s="9">
        <v>0</v>
      </c>
      <c r="F2105" s="9">
        <v>0</v>
      </c>
      <c r="G2105" s="9">
        <v>0</v>
      </c>
      <c r="H2105" s="9">
        <v>0</v>
      </c>
      <c r="I2105" s="9">
        <v>0</v>
      </c>
      <c r="J2105" s="9">
        <v>0</v>
      </c>
      <c r="K2105" s="9">
        <v>0</v>
      </c>
      <c r="L2105" s="9">
        <v>0</v>
      </c>
      <c r="M2105" s="9">
        <v>0</v>
      </c>
      <c r="N2105" s="9">
        <v>0</v>
      </c>
      <c r="O2105" s="9">
        <v>0</v>
      </c>
      <c r="P2105" s="9">
        <v>0</v>
      </c>
      <c r="Q2105" s="9">
        <v>0</v>
      </c>
      <c r="R2105" s="9">
        <v>0</v>
      </c>
      <c r="S2105" s="9">
        <v>0</v>
      </c>
      <c r="T2105" s="9">
        <v>0</v>
      </c>
      <c r="U2105" s="9">
        <v>95640</v>
      </c>
      <c r="V2105" s="9">
        <v>13646</v>
      </c>
      <c r="W2105" s="9">
        <v>83586</v>
      </c>
      <c r="X2105" s="9">
        <v>13727</v>
      </c>
      <c r="Y2105" s="9">
        <v>143290</v>
      </c>
      <c r="Z2105" s="9">
        <v>20469</v>
      </c>
      <c r="AA2105" s="9">
        <v>47825</v>
      </c>
      <c r="AB2105" s="9">
        <v>6823</v>
      </c>
    </row>
    <row r="2106" spans="1:28" x14ac:dyDescent="0.2">
      <c r="A2106" s="6"/>
      <c r="B2106" s="4" t="s">
        <v>3</v>
      </c>
      <c r="C2106" s="9">
        <v>1050323</v>
      </c>
      <c r="D2106" s="9">
        <v>174828</v>
      </c>
      <c r="E2106" s="9">
        <v>35942</v>
      </c>
      <c r="F2106" s="9">
        <v>5567</v>
      </c>
      <c r="G2106" s="9">
        <v>37037</v>
      </c>
      <c r="H2106" s="9">
        <v>5733</v>
      </c>
      <c r="I2106" s="9">
        <v>74074</v>
      </c>
      <c r="J2106" s="9">
        <v>11468</v>
      </c>
      <c r="K2106" s="9">
        <v>147062</v>
      </c>
      <c r="L2106" s="9">
        <v>24024</v>
      </c>
      <c r="M2106" s="9">
        <v>111342</v>
      </c>
      <c r="N2106" s="9">
        <v>19097</v>
      </c>
      <c r="O2106" s="9">
        <v>78519</v>
      </c>
      <c r="P2106" s="9">
        <v>12156</v>
      </c>
      <c r="Q2106" s="9">
        <v>120149</v>
      </c>
      <c r="R2106" s="9">
        <v>18611</v>
      </c>
      <c r="S2106" s="9">
        <v>101827</v>
      </c>
      <c r="T2106" s="9">
        <v>18435</v>
      </c>
      <c r="U2106" s="9">
        <v>148148</v>
      </c>
      <c r="V2106" s="9">
        <v>23693</v>
      </c>
      <c r="W2106" s="9">
        <v>82521</v>
      </c>
      <c r="X2106" s="9">
        <v>12809</v>
      </c>
      <c r="Y2106" s="9">
        <v>76667</v>
      </c>
      <c r="Z2106" s="9">
        <v>15215</v>
      </c>
      <c r="AA2106" s="9">
        <v>37035</v>
      </c>
      <c r="AB2106" s="9">
        <v>8020</v>
      </c>
    </row>
    <row r="2107" spans="1:28" x14ac:dyDescent="0.2">
      <c r="A2107" s="6"/>
      <c r="B2107" s="4" t="s">
        <v>66</v>
      </c>
      <c r="C2107" s="9">
        <v>23220</v>
      </c>
      <c r="D2107" s="9">
        <v>4820</v>
      </c>
      <c r="E2107" s="9">
        <v>0</v>
      </c>
      <c r="F2107" s="9">
        <v>0</v>
      </c>
      <c r="G2107" s="9">
        <v>0</v>
      </c>
      <c r="H2107" s="9">
        <v>0</v>
      </c>
      <c r="I2107" s="9">
        <v>0</v>
      </c>
      <c r="J2107" s="9">
        <v>0</v>
      </c>
      <c r="K2107" s="9">
        <v>0</v>
      </c>
      <c r="L2107" s="9">
        <v>0</v>
      </c>
      <c r="M2107" s="9">
        <v>0</v>
      </c>
      <c r="N2107" s="9">
        <v>0</v>
      </c>
      <c r="O2107" s="9">
        <v>0</v>
      </c>
      <c r="P2107" s="9">
        <v>0</v>
      </c>
      <c r="Q2107" s="9">
        <v>0</v>
      </c>
      <c r="R2107" s="9">
        <v>0</v>
      </c>
      <c r="S2107" s="9">
        <v>0</v>
      </c>
      <c r="T2107" s="9">
        <v>0</v>
      </c>
      <c r="U2107" s="9">
        <v>0</v>
      </c>
      <c r="V2107" s="9">
        <v>0</v>
      </c>
      <c r="W2107" s="9">
        <v>0</v>
      </c>
      <c r="X2107" s="9">
        <v>0</v>
      </c>
      <c r="Y2107" s="9">
        <v>0</v>
      </c>
      <c r="Z2107" s="9">
        <v>0</v>
      </c>
      <c r="AA2107" s="9">
        <v>23220</v>
      </c>
      <c r="AB2107" s="9">
        <v>4820</v>
      </c>
    </row>
    <row r="2108" spans="1:28" x14ac:dyDescent="0.2">
      <c r="A2108" s="3"/>
      <c r="B2108" s="4" t="s">
        <v>63</v>
      </c>
      <c r="C2108" s="9">
        <v>86098</v>
      </c>
      <c r="D2108" s="9">
        <v>18636</v>
      </c>
      <c r="E2108" s="9">
        <v>0</v>
      </c>
      <c r="F2108" s="9">
        <v>0</v>
      </c>
      <c r="G2108" s="9">
        <v>0</v>
      </c>
      <c r="H2108" s="9">
        <v>0</v>
      </c>
      <c r="I2108" s="9">
        <v>0</v>
      </c>
      <c r="J2108" s="9">
        <v>0</v>
      </c>
      <c r="K2108" s="9">
        <v>0</v>
      </c>
      <c r="L2108" s="9">
        <v>0</v>
      </c>
      <c r="M2108" s="9">
        <v>0</v>
      </c>
      <c r="N2108" s="9">
        <v>0</v>
      </c>
      <c r="O2108" s="9">
        <v>53031</v>
      </c>
      <c r="P2108" s="9">
        <v>10480</v>
      </c>
      <c r="Q2108" s="9">
        <v>0</v>
      </c>
      <c r="R2108" s="9">
        <v>0</v>
      </c>
      <c r="S2108" s="9">
        <v>0</v>
      </c>
      <c r="T2108" s="9">
        <v>0</v>
      </c>
      <c r="U2108" s="9">
        <v>0</v>
      </c>
      <c r="V2108" s="9">
        <v>0</v>
      </c>
      <c r="W2108" s="9">
        <v>0</v>
      </c>
      <c r="X2108" s="9">
        <v>0</v>
      </c>
      <c r="Y2108" s="9">
        <v>0</v>
      </c>
      <c r="Z2108" s="9">
        <v>0</v>
      </c>
      <c r="AA2108" s="9">
        <v>33067</v>
      </c>
      <c r="AB2108" s="9">
        <v>8156</v>
      </c>
    </row>
    <row r="2109" spans="1:28" x14ac:dyDescent="0.2">
      <c r="A2109" s="4" t="s">
        <v>401</v>
      </c>
      <c r="B2109" s="4" t="s">
        <v>2</v>
      </c>
      <c r="C2109" s="9">
        <v>293654</v>
      </c>
      <c r="D2109" s="9">
        <v>21256</v>
      </c>
      <c r="E2109" s="9">
        <v>55097</v>
      </c>
      <c r="F2109" s="9">
        <v>1956</v>
      </c>
      <c r="G2109" s="9">
        <v>45269</v>
      </c>
      <c r="H2109" s="9">
        <v>1495</v>
      </c>
      <c r="I2109" s="9">
        <v>34734</v>
      </c>
      <c r="J2109" s="9">
        <v>1156</v>
      </c>
      <c r="K2109" s="9">
        <v>21495</v>
      </c>
      <c r="L2109" s="9">
        <v>1684</v>
      </c>
      <c r="M2109" s="9">
        <v>0</v>
      </c>
      <c r="N2109" s="9">
        <v>0</v>
      </c>
      <c r="O2109" s="9">
        <v>22127</v>
      </c>
      <c r="P2109" s="9">
        <v>2954</v>
      </c>
      <c r="Q2109" s="9">
        <v>0</v>
      </c>
      <c r="R2109" s="9">
        <v>0</v>
      </c>
      <c r="S2109" s="9">
        <v>38785</v>
      </c>
      <c r="T2109" s="9">
        <v>5413</v>
      </c>
      <c r="U2109" s="9">
        <v>32333</v>
      </c>
      <c r="V2109" s="9">
        <v>715</v>
      </c>
      <c r="W2109" s="9">
        <v>14564</v>
      </c>
      <c r="X2109" s="9">
        <v>480</v>
      </c>
      <c r="Y2109" s="9">
        <v>0</v>
      </c>
      <c r="Z2109" s="9">
        <v>0</v>
      </c>
      <c r="AA2109" s="9">
        <v>29250</v>
      </c>
      <c r="AB2109" s="9">
        <v>5403</v>
      </c>
    </row>
    <row r="2110" spans="1:28" x14ac:dyDescent="0.2">
      <c r="A2110" s="5" t="s">
        <v>402</v>
      </c>
      <c r="B2110" s="4" t="s">
        <v>3</v>
      </c>
      <c r="C2110" s="9">
        <v>279695</v>
      </c>
      <c r="D2110" s="9">
        <v>88409</v>
      </c>
      <c r="E2110" s="9">
        <v>87458</v>
      </c>
      <c r="F2110" s="9">
        <v>25165</v>
      </c>
      <c r="G2110" s="9">
        <v>0</v>
      </c>
      <c r="H2110" s="9">
        <v>0</v>
      </c>
      <c r="I2110" s="9">
        <v>115492</v>
      </c>
      <c r="J2110" s="9">
        <v>38700</v>
      </c>
      <c r="K2110" s="9">
        <v>76745</v>
      </c>
      <c r="L2110" s="9">
        <v>24544</v>
      </c>
      <c r="M2110" s="9">
        <v>0</v>
      </c>
      <c r="N2110" s="9">
        <v>0</v>
      </c>
      <c r="O2110" s="9">
        <v>0</v>
      </c>
      <c r="P2110" s="9">
        <v>0</v>
      </c>
      <c r="Q2110" s="9">
        <v>0</v>
      </c>
      <c r="R2110" s="9">
        <v>0</v>
      </c>
      <c r="S2110" s="9">
        <v>0</v>
      </c>
      <c r="T2110" s="9">
        <v>0</v>
      </c>
      <c r="U2110" s="9">
        <v>0</v>
      </c>
      <c r="V2110" s="9">
        <v>0</v>
      </c>
      <c r="W2110" s="9">
        <v>0</v>
      </c>
      <c r="X2110" s="9">
        <v>0</v>
      </c>
      <c r="Y2110" s="9">
        <v>0</v>
      </c>
      <c r="Z2110" s="9">
        <v>0</v>
      </c>
      <c r="AA2110" s="9">
        <v>0</v>
      </c>
      <c r="AB2110" s="9">
        <v>0</v>
      </c>
    </row>
    <row r="2111" spans="1:28" x14ac:dyDescent="0.2">
      <c r="A2111" s="3"/>
      <c r="B2111" s="4" t="s">
        <v>63</v>
      </c>
      <c r="C2111" s="9">
        <v>12465</v>
      </c>
      <c r="D2111" s="9">
        <v>5862</v>
      </c>
      <c r="E2111" s="9">
        <v>0</v>
      </c>
      <c r="F2111" s="9">
        <v>0</v>
      </c>
      <c r="G2111" s="9">
        <v>12465</v>
      </c>
      <c r="H2111" s="9">
        <v>5862</v>
      </c>
      <c r="I2111" s="9">
        <v>0</v>
      </c>
      <c r="J2111" s="9">
        <v>0</v>
      </c>
      <c r="K2111" s="9">
        <v>0</v>
      </c>
      <c r="L2111" s="9">
        <v>0</v>
      </c>
      <c r="M2111" s="9">
        <v>0</v>
      </c>
      <c r="N2111" s="9">
        <v>0</v>
      </c>
      <c r="O2111" s="9">
        <v>0</v>
      </c>
      <c r="P2111" s="9">
        <v>0</v>
      </c>
      <c r="Q2111" s="9">
        <v>0</v>
      </c>
      <c r="R2111" s="9">
        <v>0</v>
      </c>
      <c r="S2111" s="9">
        <v>0</v>
      </c>
      <c r="T2111" s="9">
        <v>0</v>
      </c>
      <c r="U2111" s="9">
        <v>0</v>
      </c>
      <c r="V2111" s="9">
        <v>0</v>
      </c>
      <c r="W2111" s="9">
        <v>0</v>
      </c>
      <c r="X2111" s="9">
        <v>0</v>
      </c>
      <c r="Y2111" s="9">
        <v>0</v>
      </c>
      <c r="Z2111" s="9">
        <v>0</v>
      </c>
      <c r="AA2111" s="9">
        <v>0</v>
      </c>
      <c r="AB2111" s="9">
        <v>0</v>
      </c>
    </row>
    <row r="2112" spans="1:28" x14ac:dyDescent="0.2">
      <c r="A2112" s="4" t="s">
        <v>403</v>
      </c>
      <c r="B2112" s="4" t="s">
        <v>3</v>
      </c>
      <c r="C2112" s="9">
        <v>21485</v>
      </c>
      <c r="D2112" s="9">
        <v>5713</v>
      </c>
      <c r="E2112" s="9">
        <v>17583</v>
      </c>
      <c r="F2112" s="9">
        <v>4527</v>
      </c>
      <c r="G2112" s="9">
        <v>0</v>
      </c>
      <c r="H2112" s="9">
        <v>0</v>
      </c>
      <c r="I2112" s="9">
        <v>0</v>
      </c>
      <c r="J2112" s="9">
        <v>0</v>
      </c>
      <c r="K2112" s="9">
        <v>3902</v>
      </c>
      <c r="L2112" s="9">
        <v>1186</v>
      </c>
      <c r="M2112" s="9">
        <v>0</v>
      </c>
      <c r="N2112" s="9">
        <v>0</v>
      </c>
      <c r="O2112" s="9">
        <v>0</v>
      </c>
      <c r="P2112" s="9">
        <v>0</v>
      </c>
      <c r="Q2112" s="9">
        <v>0</v>
      </c>
      <c r="R2112" s="9">
        <v>0</v>
      </c>
      <c r="S2112" s="9">
        <v>0</v>
      </c>
      <c r="T2112" s="9">
        <v>0</v>
      </c>
      <c r="U2112" s="9">
        <v>0</v>
      </c>
      <c r="V2112" s="9">
        <v>0</v>
      </c>
      <c r="W2112" s="9">
        <v>0</v>
      </c>
      <c r="X2112" s="9">
        <v>0</v>
      </c>
      <c r="Y2112" s="9">
        <v>0</v>
      </c>
      <c r="Z2112" s="9">
        <v>0</v>
      </c>
      <c r="AA2112" s="9">
        <v>0</v>
      </c>
      <c r="AB2112" s="9">
        <v>0</v>
      </c>
    </row>
    <row r="2113" spans="1:28" x14ac:dyDescent="0.2">
      <c r="A2113" s="5" t="s">
        <v>404</v>
      </c>
      <c r="B2113" s="4" t="s">
        <v>106</v>
      </c>
      <c r="C2113" s="9">
        <v>5148</v>
      </c>
      <c r="D2113" s="9">
        <v>332</v>
      </c>
      <c r="E2113" s="9">
        <v>0</v>
      </c>
      <c r="F2113" s="9">
        <v>0</v>
      </c>
      <c r="G2113" s="9">
        <v>0</v>
      </c>
      <c r="H2113" s="9">
        <v>0</v>
      </c>
      <c r="I2113" s="9">
        <v>0</v>
      </c>
      <c r="J2113" s="9">
        <v>0</v>
      </c>
      <c r="K2113" s="9">
        <v>0</v>
      </c>
      <c r="L2113" s="9">
        <v>0</v>
      </c>
      <c r="M2113" s="9">
        <v>0</v>
      </c>
      <c r="N2113" s="9">
        <v>0</v>
      </c>
      <c r="O2113" s="9">
        <v>0</v>
      </c>
      <c r="P2113" s="9">
        <v>0</v>
      </c>
      <c r="Q2113" s="9">
        <v>0</v>
      </c>
      <c r="R2113" s="9">
        <v>0</v>
      </c>
      <c r="S2113" s="9">
        <v>0</v>
      </c>
      <c r="T2113" s="9">
        <v>0</v>
      </c>
      <c r="U2113" s="9">
        <v>0</v>
      </c>
      <c r="V2113" s="9">
        <v>0</v>
      </c>
      <c r="W2113" s="9">
        <v>0</v>
      </c>
      <c r="X2113" s="9">
        <v>0</v>
      </c>
      <c r="Y2113" s="9">
        <v>5148</v>
      </c>
      <c r="Z2113" s="9">
        <v>332</v>
      </c>
      <c r="AA2113" s="9">
        <v>0</v>
      </c>
      <c r="AB2113" s="9">
        <v>0</v>
      </c>
    </row>
    <row r="2114" spans="1:28" x14ac:dyDescent="0.2">
      <c r="A2114" s="6"/>
      <c r="B2114" s="4" t="s">
        <v>96</v>
      </c>
      <c r="C2114" s="9">
        <v>25500</v>
      </c>
      <c r="D2114" s="9">
        <v>1250</v>
      </c>
      <c r="E2114" s="9">
        <v>0</v>
      </c>
      <c r="F2114" s="9">
        <v>0</v>
      </c>
      <c r="G2114" s="9">
        <v>0</v>
      </c>
      <c r="H2114" s="9">
        <v>0</v>
      </c>
      <c r="I2114" s="9">
        <v>25500</v>
      </c>
      <c r="J2114" s="9">
        <v>1250</v>
      </c>
      <c r="K2114" s="9">
        <v>0</v>
      </c>
      <c r="L2114" s="9">
        <v>0</v>
      </c>
      <c r="M2114" s="9">
        <v>0</v>
      </c>
      <c r="N2114" s="9">
        <v>0</v>
      </c>
      <c r="O2114" s="9">
        <v>0</v>
      </c>
      <c r="P2114" s="9">
        <v>0</v>
      </c>
      <c r="Q2114" s="9">
        <v>0</v>
      </c>
      <c r="R2114" s="9">
        <v>0</v>
      </c>
      <c r="S2114" s="9">
        <v>0</v>
      </c>
      <c r="T2114" s="9">
        <v>0</v>
      </c>
      <c r="U2114" s="9">
        <v>0</v>
      </c>
      <c r="V2114" s="9">
        <v>0</v>
      </c>
      <c r="W2114" s="9">
        <v>0</v>
      </c>
      <c r="X2114" s="9">
        <v>0</v>
      </c>
      <c r="Y2114" s="9">
        <v>0</v>
      </c>
      <c r="Z2114" s="9">
        <v>0</v>
      </c>
      <c r="AA2114" s="9">
        <v>0</v>
      </c>
      <c r="AB2114" s="9">
        <v>0</v>
      </c>
    </row>
    <row r="2115" spans="1:28" x14ac:dyDescent="0.2">
      <c r="A2115" s="3"/>
      <c r="B2115" s="4" t="s">
        <v>2</v>
      </c>
      <c r="C2115" s="9">
        <v>2736241</v>
      </c>
      <c r="D2115" s="9">
        <v>202011</v>
      </c>
      <c r="E2115" s="9">
        <v>52096</v>
      </c>
      <c r="F2115" s="9">
        <v>4059</v>
      </c>
      <c r="G2115" s="9">
        <v>94073</v>
      </c>
      <c r="H2115" s="9">
        <v>6632</v>
      </c>
      <c r="I2115" s="9">
        <v>144376</v>
      </c>
      <c r="J2115" s="9">
        <v>10265</v>
      </c>
      <c r="K2115" s="9">
        <v>160239</v>
      </c>
      <c r="L2115" s="9">
        <v>11119</v>
      </c>
      <c r="M2115" s="9">
        <v>261585</v>
      </c>
      <c r="N2115" s="9">
        <v>18955</v>
      </c>
      <c r="O2115" s="9">
        <v>156071</v>
      </c>
      <c r="P2115" s="9">
        <v>10815</v>
      </c>
      <c r="Q2115" s="9">
        <v>156918</v>
      </c>
      <c r="R2115" s="9">
        <v>11688</v>
      </c>
      <c r="S2115" s="9">
        <v>293094</v>
      </c>
      <c r="T2115" s="9">
        <v>22279</v>
      </c>
      <c r="U2115" s="9">
        <v>444720</v>
      </c>
      <c r="V2115" s="9">
        <v>33487</v>
      </c>
      <c r="W2115" s="9">
        <v>323926</v>
      </c>
      <c r="X2115" s="9">
        <v>24006</v>
      </c>
      <c r="Y2115" s="9">
        <v>348358</v>
      </c>
      <c r="Z2115" s="9">
        <v>26243</v>
      </c>
      <c r="AA2115" s="9">
        <v>300785</v>
      </c>
      <c r="AB2115" s="9">
        <v>22463</v>
      </c>
    </row>
    <row r="2116" spans="1:28" x14ac:dyDescent="0.2">
      <c r="A2116" s="4" t="s">
        <v>405</v>
      </c>
      <c r="B2116" s="4" t="s">
        <v>2</v>
      </c>
      <c r="C2116" s="9">
        <v>9262934</v>
      </c>
      <c r="D2116" s="9">
        <v>818217</v>
      </c>
      <c r="E2116" s="9">
        <v>529279</v>
      </c>
      <c r="F2116" s="9">
        <v>48236</v>
      </c>
      <c r="G2116" s="9">
        <v>440758</v>
      </c>
      <c r="H2116" s="9">
        <v>38877</v>
      </c>
      <c r="I2116" s="9">
        <v>639120</v>
      </c>
      <c r="J2116" s="9">
        <v>51182</v>
      </c>
      <c r="K2116" s="9">
        <v>717474</v>
      </c>
      <c r="L2116" s="9">
        <v>57659</v>
      </c>
      <c r="M2116" s="9">
        <v>795593</v>
      </c>
      <c r="N2116" s="9">
        <v>64590</v>
      </c>
      <c r="O2116" s="9">
        <v>736346</v>
      </c>
      <c r="P2116" s="9">
        <v>60182</v>
      </c>
      <c r="Q2116" s="9">
        <v>839890</v>
      </c>
      <c r="R2116" s="9">
        <v>74832</v>
      </c>
      <c r="S2116" s="9">
        <v>933997</v>
      </c>
      <c r="T2116" s="9">
        <v>76066</v>
      </c>
      <c r="U2116" s="9">
        <v>671568</v>
      </c>
      <c r="V2116" s="9">
        <v>95167</v>
      </c>
      <c r="W2116" s="9">
        <v>962660</v>
      </c>
      <c r="X2116" s="9">
        <v>79383</v>
      </c>
      <c r="Y2116" s="9">
        <v>1094769</v>
      </c>
      <c r="Z2116" s="9">
        <v>93948</v>
      </c>
      <c r="AA2116" s="9">
        <v>901480</v>
      </c>
      <c r="AB2116" s="9">
        <v>78095</v>
      </c>
    </row>
    <row r="2117" spans="1:28" x14ac:dyDescent="0.2">
      <c r="A2117" s="5" t="s">
        <v>743</v>
      </c>
      <c r="B2117" s="4" t="s">
        <v>75</v>
      </c>
      <c r="C2117" s="9">
        <v>1555</v>
      </c>
      <c r="D2117" s="9">
        <v>268</v>
      </c>
      <c r="E2117" s="9">
        <v>0</v>
      </c>
      <c r="F2117" s="9">
        <v>0</v>
      </c>
      <c r="G2117" s="9">
        <v>0</v>
      </c>
      <c r="H2117" s="9">
        <v>0</v>
      </c>
      <c r="I2117" s="9">
        <v>0</v>
      </c>
      <c r="J2117" s="9">
        <v>0</v>
      </c>
      <c r="K2117" s="9">
        <v>0</v>
      </c>
      <c r="L2117" s="9">
        <v>0</v>
      </c>
      <c r="M2117" s="9">
        <v>0</v>
      </c>
      <c r="N2117" s="9">
        <v>0</v>
      </c>
      <c r="O2117" s="9">
        <v>0</v>
      </c>
      <c r="P2117" s="9">
        <v>0</v>
      </c>
      <c r="Q2117" s="9">
        <v>1555</v>
      </c>
      <c r="R2117" s="9">
        <v>268</v>
      </c>
      <c r="S2117" s="9">
        <v>0</v>
      </c>
      <c r="T2117" s="9">
        <v>0</v>
      </c>
      <c r="U2117" s="9">
        <v>0</v>
      </c>
      <c r="V2117" s="9">
        <v>0</v>
      </c>
      <c r="W2117" s="9">
        <v>0</v>
      </c>
      <c r="X2117" s="9">
        <v>0</v>
      </c>
      <c r="Y2117" s="9">
        <v>0</v>
      </c>
      <c r="Z2117" s="9">
        <v>0</v>
      </c>
      <c r="AA2117" s="9">
        <v>0</v>
      </c>
      <c r="AB2117" s="9">
        <v>0</v>
      </c>
    </row>
    <row r="2118" spans="1:28" x14ac:dyDescent="0.2">
      <c r="A2118" s="3"/>
      <c r="B2118" s="4" t="s">
        <v>63</v>
      </c>
      <c r="C2118" s="9">
        <v>30640</v>
      </c>
      <c r="D2118" s="9">
        <v>5025</v>
      </c>
      <c r="E2118" s="9">
        <v>0</v>
      </c>
      <c r="F2118" s="9">
        <v>0</v>
      </c>
      <c r="G2118" s="9">
        <v>0</v>
      </c>
      <c r="H2118" s="9">
        <v>0</v>
      </c>
      <c r="I2118" s="9">
        <v>0</v>
      </c>
      <c r="J2118" s="9">
        <v>0</v>
      </c>
      <c r="K2118" s="9">
        <v>0</v>
      </c>
      <c r="L2118" s="9">
        <v>0</v>
      </c>
      <c r="M2118" s="9">
        <v>30640</v>
      </c>
      <c r="N2118" s="9">
        <v>5025</v>
      </c>
      <c r="O2118" s="9">
        <v>0</v>
      </c>
      <c r="P2118" s="9">
        <v>0</v>
      </c>
      <c r="Q2118" s="9">
        <v>0</v>
      </c>
      <c r="R2118" s="9">
        <v>0</v>
      </c>
      <c r="S2118" s="9">
        <v>0</v>
      </c>
      <c r="T2118" s="9">
        <v>0</v>
      </c>
      <c r="U2118" s="9">
        <v>0</v>
      </c>
      <c r="V2118" s="9">
        <v>0</v>
      </c>
      <c r="W2118" s="9">
        <v>0</v>
      </c>
      <c r="X2118" s="9">
        <v>0</v>
      </c>
      <c r="Y2118" s="9">
        <v>0</v>
      </c>
      <c r="Z2118" s="9">
        <v>0</v>
      </c>
      <c r="AA2118" s="9">
        <v>0</v>
      </c>
      <c r="AB2118" s="9">
        <v>0</v>
      </c>
    </row>
    <row r="2119" spans="1:28" x14ac:dyDescent="0.2">
      <c r="A2119" s="5" t="s">
        <v>406</v>
      </c>
      <c r="B2119" s="4" t="s">
        <v>2</v>
      </c>
      <c r="C2119" s="9">
        <v>16321</v>
      </c>
      <c r="D2119" s="9">
        <v>679</v>
      </c>
      <c r="E2119" s="9">
        <v>701</v>
      </c>
      <c r="F2119" s="9">
        <v>96</v>
      </c>
      <c r="G2119" s="9">
        <v>12232</v>
      </c>
      <c r="H2119" s="9">
        <v>436</v>
      </c>
      <c r="I2119" s="9">
        <v>0</v>
      </c>
      <c r="J2119" s="9">
        <v>0</v>
      </c>
      <c r="K2119" s="9">
        <v>1720</v>
      </c>
      <c r="L2119" s="9">
        <v>82</v>
      </c>
      <c r="M2119" s="9">
        <v>140</v>
      </c>
      <c r="N2119" s="9">
        <v>4</v>
      </c>
      <c r="O2119" s="9">
        <v>155</v>
      </c>
      <c r="P2119" s="9">
        <v>4</v>
      </c>
      <c r="Q2119" s="9">
        <v>888</v>
      </c>
      <c r="R2119" s="9">
        <v>33</v>
      </c>
      <c r="S2119" s="9">
        <v>77</v>
      </c>
      <c r="T2119" s="9">
        <v>2</v>
      </c>
      <c r="U2119" s="9">
        <v>360</v>
      </c>
      <c r="V2119" s="9">
        <v>20</v>
      </c>
      <c r="W2119" s="9">
        <v>48</v>
      </c>
      <c r="X2119" s="9">
        <v>2</v>
      </c>
      <c r="Y2119" s="9">
        <v>0</v>
      </c>
      <c r="Z2119" s="9">
        <v>0</v>
      </c>
      <c r="AA2119" s="9">
        <v>0</v>
      </c>
      <c r="AB2119" s="9">
        <v>0</v>
      </c>
    </row>
    <row r="2120" spans="1:28" x14ac:dyDescent="0.2">
      <c r="A2120" s="3"/>
      <c r="B2120" s="4" t="s">
        <v>3</v>
      </c>
      <c r="C2120" s="9">
        <v>7700</v>
      </c>
      <c r="D2120" s="9">
        <v>250</v>
      </c>
      <c r="E2120" s="9">
        <v>0</v>
      </c>
      <c r="F2120" s="9">
        <v>0</v>
      </c>
      <c r="G2120" s="9">
        <v>0</v>
      </c>
      <c r="H2120" s="9">
        <v>0</v>
      </c>
      <c r="I2120" s="9">
        <v>0</v>
      </c>
      <c r="J2120" s="9">
        <v>0</v>
      </c>
      <c r="K2120" s="9">
        <v>0</v>
      </c>
      <c r="L2120" s="9">
        <v>0</v>
      </c>
      <c r="M2120" s="9">
        <v>0</v>
      </c>
      <c r="N2120" s="9">
        <v>0</v>
      </c>
      <c r="O2120" s="9">
        <v>1143</v>
      </c>
      <c r="P2120" s="9">
        <v>40</v>
      </c>
      <c r="Q2120" s="9">
        <v>0</v>
      </c>
      <c r="R2120" s="9">
        <v>0</v>
      </c>
      <c r="S2120" s="9">
        <v>0</v>
      </c>
      <c r="T2120" s="9">
        <v>0</v>
      </c>
      <c r="U2120" s="9">
        <v>0</v>
      </c>
      <c r="V2120" s="9">
        <v>0</v>
      </c>
      <c r="W2120" s="9">
        <v>6557</v>
      </c>
      <c r="X2120" s="9">
        <v>210</v>
      </c>
      <c r="Y2120" s="9">
        <v>0</v>
      </c>
      <c r="Z2120" s="9">
        <v>0</v>
      </c>
      <c r="AA2120" s="9">
        <v>0</v>
      </c>
      <c r="AB2120" s="9">
        <v>0</v>
      </c>
    </row>
    <row r="2121" spans="1:28" x14ac:dyDescent="0.2">
      <c r="A2121" s="4" t="s">
        <v>407</v>
      </c>
      <c r="B2121" s="4" t="s">
        <v>2</v>
      </c>
      <c r="C2121" s="9">
        <v>310116</v>
      </c>
      <c r="D2121" s="9">
        <v>28121</v>
      </c>
      <c r="E2121" s="9">
        <v>24582</v>
      </c>
      <c r="F2121" s="9">
        <v>2254</v>
      </c>
      <c r="G2121" s="9">
        <v>30629</v>
      </c>
      <c r="H2121" s="9">
        <v>3085</v>
      </c>
      <c r="I2121" s="9">
        <v>13213</v>
      </c>
      <c r="J2121" s="9">
        <v>1204</v>
      </c>
      <c r="K2121" s="9">
        <v>23593</v>
      </c>
      <c r="L2121" s="9">
        <v>2133</v>
      </c>
      <c r="M2121" s="9">
        <v>26352</v>
      </c>
      <c r="N2121" s="9">
        <v>2358</v>
      </c>
      <c r="O2121" s="9">
        <v>37671</v>
      </c>
      <c r="P2121" s="9">
        <v>3478</v>
      </c>
      <c r="Q2121" s="9">
        <v>22304</v>
      </c>
      <c r="R2121" s="9">
        <v>2052</v>
      </c>
      <c r="S2121" s="9">
        <v>15871</v>
      </c>
      <c r="T2121" s="9">
        <v>1374</v>
      </c>
      <c r="U2121" s="9">
        <v>28175</v>
      </c>
      <c r="V2121" s="9">
        <v>2325</v>
      </c>
      <c r="W2121" s="9">
        <v>15090</v>
      </c>
      <c r="X2121" s="9">
        <v>1249</v>
      </c>
      <c r="Y2121" s="9">
        <v>43886</v>
      </c>
      <c r="Z2121" s="9">
        <v>3942</v>
      </c>
      <c r="AA2121" s="9">
        <v>28750</v>
      </c>
      <c r="AB2121" s="9">
        <v>2667</v>
      </c>
    </row>
    <row r="2122" spans="1:28" x14ac:dyDescent="0.2">
      <c r="A2122" s="5" t="s">
        <v>408</v>
      </c>
      <c r="B2122" s="4" t="s">
        <v>106</v>
      </c>
      <c r="C2122" s="9">
        <v>15082</v>
      </c>
      <c r="D2122" s="9">
        <v>17056</v>
      </c>
      <c r="E2122" s="9">
        <v>0</v>
      </c>
      <c r="F2122" s="9">
        <v>0</v>
      </c>
      <c r="G2122" s="9">
        <v>0</v>
      </c>
      <c r="H2122" s="9">
        <v>0</v>
      </c>
      <c r="I2122" s="9">
        <v>0</v>
      </c>
      <c r="J2122" s="9">
        <v>0</v>
      </c>
      <c r="K2122" s="9">
        <v>1102</v>
      </c>
      <c r="L2122" s="9">
        <v>908</v>
      </c>
      <c r="M2122" s="9">
        <v>3200</v>
      </c>
      <c r="N2122" s="9">
        <v>2117</v>
      </c>
      <c r="O2122" s="9">
        <v>0</v>
      </c>
      <c r="P2122" s="9">
        <v>0</v>
      </c>
      <c r="Q2122" s="9">
        <v>3699</v>
      </c>
      <c r="R2122" s="9">
        <v>4713</v>
      </c>
      <c r="S2122" s="9">
        <v>0</v>
      </c>
      <c r="T2122" s="9">
        <v>0</v>
      </c>
      <c r="U2122" s="9">
        <v>0</v>
      </c>
      <c r="V2122" s="9">
        <v>0</v>
      </c>
      <c r="W2122" s="9">
        <v>0</v>
      </c>
      <c r="X2122" s="9">
        <v>0</v>
      </c>
      <c r="Y2122" s="9">
        <v>7081</v>
      </c>
      <c r="Z2122" s="9">
        <v>9318</v>
      </c>
      <c r="AA2122" s="9">
        <v>0</v>
      </c>
      <c r="AB2122" s="9">
        <v>0</v>
      </c>
    </row>
    <row r="2123" spans="1:28" x14ac:dyDescent="0.2">
      <c r="A2123" s="6"/>
      <c r="B2123" s="4" t="s">
        <v>75</v>
      </c>
      <c r="C2123" s="9">
        <v>132540</v>
      </c>
      <c r="D2123" s="9">
        <v>144499</v>
      </c>
      <c r="E2123" s="9">
        <v>17230</v>
      </c>
      <c r="F2123" s="9">
        <v>19054</v>
      </c>
      <c r="G2123" s="9">
        <v>0</v>
      </c>
      <c r="H2123" s="9">
        <v>0</v>
      </c>
      <c r="I2123" s="9">
        <v>0</v>
      </c>
      <c r="J2123" s="9">
        <v>0</v>
      </c>
      <c r="K2123" s="9">
        <v>18699</v>
      </c>
      <c r="L2123" s="9">
        <v>19490</v>
      </c>
      <c r="M2123" s="9">
        <v>0</v>
      </c>
      <c r="N2123" s="9">
        <v>0</v>
      </c>
      <c r="O2123" s="9">
        <v>34581</v>
      </c>
      <c r="P2123" s="9">
        <v>39805</v>
      </c>
      <c r="Q2123" s="9">
        <v>7994</v>
      </c>
      <c r="R2123" s="9">
        <v>6390</v>
      </c>
      <c r="S2123" s="9">
        <v>36829</v>
      </c>
      <c r="T2123" s="9">
        <v>40755</v>
      </c>
      <c r="U2123" s="9">
        <v>17207</v>
      </c>
      <c r="V2123" s="9">
        <v>19005</v>
      </c>
      <c r="W2123" s="9">
        <v>0</v>
      </c>
      <c r="X2123" s="9">
        <v>0</v>
      </c>
      <c r="Y2123" s="9">
        <v>0</v>
      </c>
      <c r="Z2123" s="9">
        <v>0</v>
      </c>
      <c r="AA2123" s="9">
        <v>0</v>
      </c>
      <c r="AB2123" s="9">
        <v>0</v>
      </c>
    </row>
    <row r="2124" spans="1:28" x14ac:dyDescent="0.2">
      <c r="A2124" s="6"/>
      <c r="B2124" s="4" t="s">
        <v>6</v>
      </c>
      <c r="C2124" s="9">
        <v>70179</v>
      </c>
      <c r="D2124" s="9">
        <v>73430</v>
      </c>
      <c r="E2124" s="9">
        <v>0</v>
      </c>
      <c r="F2124" s="9">
        <v>0</v>
      </c>
      <c r="G2124" s="9">
        <v>0</v>
      </c>
      <c r="H2124" s="9">
        <v>0</v>
      </c>
      <c r="I2124" s="9">
        <v>0</v>
      </c>
      <c r="J2124" s="9">
        <v>0</v>
      </c>
      <c r="K2124" s="9">
        <v>0</v>
      </c>
      <c r="L2124" s="9">
        <v>0</v>
      </c>
      <c r="M2124" s="9">
        <v>0</v>
      </c>
      <c r="N2124" s="9">
        <v>0</v>
      </c>
      <c r="O2124" s="9">
        <v>0</v>
      </c>
      <c r="P2124" s="9">
        <v>0</v>
      </c>
      <c r="Q2124" s="9">
        <v>0</v>
      </c>
      <c r="R2124" s="9">
        <v>0</v>
      </c>
      <c r="S2124" s="9">
        <v>45569</v>
      </c>
      <c r="T2124" s="9">
        <v>46730</v>
      </c>
      <c r="U2124" s="9">
        <v>0</v>
      </c>
      <c r="V2124" s="9">
        <v>0</v>
      </c>
      <c r="W2124" s="9">
        <v>24610</v>
      </c>
      <c r="X2124" s="9">
        <v>26700</v>
      </c>
      <c r="Y2124" s="9">
        <v>0</v>
      </c>
      <c r="Z2124" s="9">
        <v>0</v>
      </c>
      <c r="AA2124" s="9">
        <v>0</v>
      </c>
      <c r="AB2124" s="9">
        <v>0</v>
      </c>
    </row>
    <row r="2125" spans="1:28" x14ac:dyDescent="0.2">
      <c r="A2125" s="6"/>
      <c r="B2125" s="4" t="s">
        <v>2</v>
      </c>
      <c r="C2125" s="9">
        <v>26597</v>
      </c>
      <c r="D2125" s="9">
        <v>30373</v>
      </c>
      <c r="E2125" s="9">
        <v>12041</v>
      </c>
      <c r="F2125" s="9">
        <v>13252</v>
      </c>
      <c r="G2125" s="9">
        <v>0</v>
      </c>
      <c r="H2125" s="9">
        <v>0</v>
      </c>
      <c r="I2125" s="9">
        <v>0</v>
      </c>
      <c r="J2125" s="9">
        <v>0</v>
      </c>
      <c r="K2125" s="9">
        <v>0</v>
      </c>
      <c r="L2125" s="9">
        <v>0</v>
      </c>
      <c r="M2125" s="9">
        <v>0</v>
      </c>
      <c r="N2125" s="9">
        <v>0</v>
      </c>
      <c r="O2125" s="9">
        <v>14556</v>
      </c>
      <c r="P2125" s="9">
        <v>17121</v>
      </c>
      <c r="Q2125" s="9">
        <v>0</v>
      </c>
      <c r="R2125" s="9">
        <v>0</v>
      </c>
      <c r="S2125" s="9">
        <v>0</v>
      </c>
      <c r="T2125" s="9">
        <v>0</v>
      </c>
      <c r="U2125" s="9">
        <v>0</v>
      </c>
      <c r="V2125" s="9">
        <v>0</v>
      </c>
      <c r="W2125" s="9">
        <v>0</v>
      </c>
      <c r="X2125" s="9">
        <v>0</v>
      </c>
      <c r="Y2125" s="9">
        <v>0</v>
      </c>
      <c r="Z2125" s="9">
        <v>0</v>
      </c>
      <c r="AA2125" s="9">
        <v>0</v>
      </c>
      <c r="AB2125" s="9">
        <v>0</v>
      </c>
    </row>
    <row r="2126" spans="1:28" x14ac:dyDescent="0.2">
      <c r="A2126" s="6"/>
      <c r="B2126" s="4" t="s">
        <v>3</v>
      </c>
      <c r="C2126" s="9">
        <v>91298</v>
      </c>
      <c r="D2126" s="9">
        <v>110000</v>
      </c>
      <c r="E2126" s="9">
        <v>0</v>
      </c>
      <c r="F2126" s="9">
        <v>0</v>
      </c>
      <c r="G2126" s="9">
        <v>0</v>
      </c>
      <c r="H2126" s="9">
        <v>0</v>
      </c>
      <c r="I2126" s="9">
        <v>0</v>
      </c>
      <c r="J2126" s="9">
        <v>0</v>
      </c>
      <c r="K2126" s="9">
        <v>15820</v>
      </c>
      <c r="L2126" s="9">
        <v>27427</v>
      </c>
      <c r="M2126" s="9">
        <v>0</v>
      </c>
      <c r="N2126" s="9">
        <v>0</v>
      </c>
      <c r="O2126" s="9">
        <v>0</v>
      </c>
      <c r="P2126" s="9">
        <v>0</v>
      </c>
      <c r="Q2126" s="9">
        <v>0</v>
      </c>
      <c r="R2126" s="9">
        <v>0</v>
      </c>
      <c r="S2126" s="9">
        <v>0</v>
      </c>
      <c r="T2126" s="9">
        <v>0</v>
      </c>
      <c r="U2126" s="9">
        <v>75478</v>
      </c>
      <c r="V2126" s="9">
        <v>82573</v>
      </c>
      <c r="W2126" s="9">
        <v>0</v>
      </c>
      <c r="X2126" s="9">
        <v>0</v>
      </c>
      <c r="Y2126" s="9">
        <v>0</v>
      </c>
      <c r="Z2126" s="9">
        <v>0</v>
      </c>
      <c r="AA2126" s="9">
        <v>0</v>
      </c>
      <c r="AB2126" s="9">
        <v>0</v>
      </c>
    </row>
    <row r="2127" spans="1:28" x14ac:dyDescent="0.2">
      <c r="A2127" s="8"/>
      <c r="B2127" s="4" t="s">
        <v>109</v>
      </c>
      <c r="C2127" s="9">
        <v>8497</v>
      </c>
      <c r="D2127" s="9">
        <v>13198</v>
      </c>
      <c r="E2127" s="9">
        <v>0</v>
      </c>
      <c r="F2127" s="9">
        <v>0</v>
      </c>
      <c r="G2127" s="9">
        <v>0</v>
      </c>
      <c r="H2127" s="9">
        <v>0</v>
      </c>
      <c r="I2127" s="9">
        <v>0</v>
      </c>
      <c r="J2127" s="9">
        <v>0</v>
      </c>
      <c r="K2127" s="9">
        <v>0</v>
      </c>
      <c r="L2127" s="9">
        <v>0</v>
      </c>
      <c r="M2127" s="9">
        <v>0</v>
      </c>
      <c r="N2127" s="9">
        <v>0</v>
      </c>
      <c r="O2127" s="9">
        <v>0</v>
      </c>
      <c r="P2127" s="9">
        <v>0</v>
      </c>
      <c r="Q2127" s="9">
        <v>0</v>
      </c>
      <c r="R2127" s="9">
        <v>0</v>
      </c>
      <c r="S2127" s="9">
        <v>0</v>
      </c>
      <c r="T2127" s="9">
        <v>0</v>
      </c>
      <c r="U2127" s="9">
        <v>8497</v>
      </c>
      <c r="V2127" s="9">
        <v>13198</v>
      </c>
      <c r="W2127" s="9">
        <v>0</v>
      </c>
      <c r="X2127" s="9">
        <v>0</v>
      </c>
      <c r="Y2127" s="9">
        <v>0</v>
      </c>
      <c r="Z2127" s="9">
        <v>0</v>
      </c>
      <c r="AA2127" s="9">
        <v>0</v>
      </c>
      <c r="AB2127" s="9">
        <v>0</v>
      </c>
    </row>
    <row r="2128" spans="1:28" x14ac:dyDescent="0.2">
      <c r="A2128" s="5" t="s">
        <v>409</v>
      </c>
      <c r="B2128" s="4" t="s">
        <v>106</v>
      </c>
      <c r="C2128" s="9">
        <v>91272</v>
      </c>
      <c r="D2128" s="9">
        <v>247001</v>
      </c>
      <c r="E2128" s="9">
        <v>0</v>
      </c>
      <c r="F2128" s="9">
        <v>0</v>
      </c>
      <c r="G2128" s="9">
        <v>9312</v>
      </c>
      <c r="H2128" s="9">
        <v>24431</v>
      </c>
      <c r="I2128" s="9">
        <v>0</v>
      </c>
      <c r="J2128" s="9">
        <v>0</v>
      </c>
      <c r="K2128" s="9">
        <v>6162</v>
      </c>
      <c r="L2128" s="9">
        <v>16486</v>
      </c>
      <c r="M2128" s="9">
        <v>8712</v>
      </c>
      <c r="N2128" s="9">
        <v>23530</v>
      </c>
      <c r="O2128" s="9">
        <v>9560</v>
      </c>
      <c r="P2128" s="9">
        <v>26009</v>
      </c>
      <c r="Q2128" s="9">
        <v>10064</v>
      </c>
      <c r="R2128" s="9">
        <v>27634</v>
      </c>
      <c r="S2128" s="9">
        <v>8456</v>
      </c>
      <c r="T2128" s="9">
        <v>22399</v>
      </c>
      <c r="U2128" s="9">
        <v>18350</v>
      </c>
      <c r="V2128" s="9">
        <v>50087</v>
      </c>
      <c r="W2128" s="9">
        <v>3596</v>
      </c>
      <c r="X2128" s="9">
        <v>9820</v>
      </c>
      <c r="Y2128" s="9">
        <v>10671</v>
      </c>
      <c r="Z2128" s="9">
        <v>28864</v>
      </c>
      <c r="AA2128" s="9">
        <v>6389</v>
      </c>
      <c r="AB2128" s="9">
        <v>17741</v>
      </c>
    </row>
    <row r="2129" spans="1:28" x14ac:dyDescent="0.2">
      <c r="A2129" s="6"/>
      <c r="B2129" s="4" t="s">
        <v>2</v>
      </c>
      <c r="C2129" s="9">
        <v>22341</v>
      </c>
      <c r="D2129" s="9">
        <v>55483</v>
      </c>
      <c r="E2129" s="9">
        <v>0</v>
      </c>
      <c r="F2129" s="9">
        <v>0</v>
      </c>
      <c r="G2129" s="9">
        <v>0</v>
      </c>
      <c r="H2129" s="9">
        <v>0</v>
      </c>
      <c r="I2129" s="9">
        <v>7413</v>
      </c>
      <c r="J2129" s="9">
        <v>17544</v>
      </c>
      <c r="K2129" s="9">
        <v>0</v>
      </c>
      <c r="L2129" s="9">
        <v>0</v>
      </c>
      <c r="M2129" s="9">
        <v>0</v>
      </c>
      <c r="N2129" s="9">
        <v>0</v>
      </c>
      <c r="O2129" s="9">
        <v>0</v>
      </c>
      <c r="P2129" s="9">
        <v>0</v>
      </c>
      <c r="Q2129" s="9">
        <v>0</v>
      </c>
      <c r="R2129" s="9">
        <v>0</v>
      </c>
      <c r="S2129" s="9">
        <v>0</v>
      </c>
      <c r="T2129" s="9">
        <v>0</v>
      </c>
      <c r="U2129" s="9">
        <v>7745</v>
      </c>
      <c r="V2129" s="9">
        <v>19574</v>
      </c>
      <c r="W2129" s="9">
        <v>0</v>
      </c>
      <c r="X2129" s="9">
        <v>0</v>
      </c>
      <c r="Y2129" s="9">
        <v>7183</v>
      </c>
      <c r="Z2129" s="9">
        <v>18365</v>
      </c>
      <c r="AA2129" s="9">
        <v>0</v>
      </c>
      <c r="AB2129" s="9">
        <v>0</v>
      </c>
    </row>
    <row r="2130" spans="1:28" x14ac:dyDescent="0.2">
      <c r="A2130" s="6"/>
      <c r="B2130" s="4" t="s">
        <v>3</v>
      </c>
      <c r="C2130" s="9">
        <v>83636</v>
      </c>
      <c r="D2130" s="9">
        <v>197252</v>
      </c>
      <c r="E2130" s="9">
        <v>19008</v>
      </c>
      <c r="F2130" s="9">
        <v>43834</v>
      </c>
      <c r="G2130" s="9">
        <v>9504</v>
      </c>
      <c r="H2130" s="9">
        <v>21917</v>
      </c>
      <c r="I2130" s="9">
        <v>9504</v>
      </c>
      <c r="J2130" s="9">
        <v>21917</v>
      </c>
      <c r="K2130" s="9">
        <v>45620</v>
      </c>
      <c r="L2130" s="9">
        <v>109584</v>
      </c>
      <c r="M2130" s="9">
        <v>0</v>
      </c>
      <c r="N2130" s="9">
        <v>0</v>
      </c>
      <c r="O2130" s="9">
        <v>0</v>
      </c>
      <c r="P2130" s="9">
        <v>0</v>
      </c>
      <c r="Q2130" s="9">
        <v>0</v>
      </c>
      <c r="R2130" s="9">
        <v>0</v>
      </c>
      <c r="S2130" s="9">
        <v>0</v>
      </c>
      <c r="T2130" s="9">
        <v>0</v>
      </c>
      <c r="U2130" s="9">
        <v>0</v>
      </c>
      <c r="V2130" s="9">
        <v>0</v>
      </c>
      <c r="W2130" s="9">
        <v>0</v>
      </c>
      <c r="X2130" s="9">
        <v>0</v>
      </c>
      <c r="Y2130" s="9">
        <v>0</v>
      </c>
      <c r="Z2130" s="9">
        <v>0</v>
      </c>
      <c r="AA2130" s="9">
        <v>0</v>
      </c>
      <c r="AB2130" s="9">
        <v>0</v>
      </c>
    </row>
    <row r="2131" spans="1:28" x14ac:dyDescent="0.2">
      <c r="A2131" s="6"/>
      <c r="B2131" s="4" t="s">
        <v>66</v>
      </c>
      <c r="C2131" s="9">
        <v>27866</v>
      </c>
      <c r="D2131" s="9">
        <v>70132</v>
      </c>
      <c r="E2131" s="9">
        <v>0</v>
      </c>
      <c r="F2131" s="9">
        <v>0</v>
      </c>
      <c r="G2131" s="9">
        <v>0</v>
      </c>
      <c r="H2131" s="9">
        <v>0</v>
      </c>
      <c r="I2131" s="9">
        <v>0</v>
      </c>
      <c r="J2131" s="9">
        <v>0</v>
      </c>
      <c r="K2131" s="9">
        <v>10036</v>
      </c>
      <c r="L2131" s="9">
        <v>24108</v>
      </c>
      <c r="M2131" s="9">
        <v>0</v>
      </c>
      <c r="N2131" s="9">
        <v>0</v>
      </c>
      <c r="O2131" s="9">
        <v>0</v>
      </c>
      <c r="P2131" s="9">
        <v>0</v>
      </c>
      <c r="Q2131" s="9">
        <v>0</v>
      </c>
      <c r="R2131" s="9">
        <v>0</v>
      </c>
      <c r="S2131" s="9">
        <v>0</v>
      </c>
      <c r="T2131" s="9">
        <v>0</v>
      </c>
      <c r="U2131" s="9">
        <v>0</v>
      </c>
      <c r="V2131" s="9">
        <v>0</v>
      </c>
      <c r="W2131" s="9">
        <v>0</v>
      </c>
      <c r="X2131" s="9">
        <v>0</v>
      </c>
      <c r="Y2131" s="9">
        <v>0</v>
      </c>
      <c r="Z2131" s="9">
        <v>0</v>
      </c>
      <c r="AA2131" s="9">
        <v>17830</v>
      </c>
      <c r="AB2131" s="9">
        <v>46024</v>
      </c>
    </row>
    <row r="2132" spans="1:28" x14ac:dyDescent="0.2">
      <c r="A2132" s="3"/>
      <c r="B2132" s="4" t="s">
        <v>63</v>
      </c>
      <c r="C2132" s="9">
        <v>284953</v>
      </c>
      <c r="D2132" s="9">
        <v>751976</v>
      </c>
      <c r="E2132" s="9">
        <v>21072</v>
      </c>
      <c r="F2132" s="9">
        <v>53962</v>
      </c>
      <c r="G2132" s="9">
        <v>30712</v>
      </c>
      <c r="H2132" s="9">
        <v>80976</v>
      </c>
      <c r="I2132" s="9">
        <v>18723</v>
      </c>
      <c r="J2132" s="9">
        <v>53524</v>
      </c>
      <c r="K2132" s="9">
        <v>20827</v>
      </c>
      <c r="L2132" s="9">
        <v>52468</v>
      </c>
      <c r="M2132" s="9">
        <v>9757</v>
      </c>
      <c r="N2132" s="9">
        <v>24171</v>
      </c>
      <c r="O2132" s="9">
        <v>21284</v>
      </c>
      <c r="P2132" s="9">
        <v>51257</v>
      </c>
      <c r="Q2132" s="9">
        <v>38945</v>
      </c>
      <c r="R2132" s="9">
        <v>102284</v>
      </c>
      <c r="S2132" s="9">
        <v>39596</v>
      </c>
      <c r="T2132" s="9">
        <v>103585</v>
      </c>
      <c r="U2132" s="9">
        <v>0</v>
      </c>
      <c r="V2132" s="9">
        <v>0</v>
      </c>
      <c r="W2132" s="9">
        <v>28510</v>
      </c>
      <c r="X2132" s="9">
        <v>77500</v>
      </c>
      <c r="Y2132" s="9">
        <v>19969</v>
      </c>
      <c r="Z2132" s="9">
        <v>51030</v>
      </c>
      <c r="AA2132" s="9">
        <v>35558</v>
      </c>
      <c r="AB2132" s="9">
        <v>101219</v>
      </c>
    </row>
    <row r="2133" spans="1:28" x14ac:dyDescent="0.2">
      <c r="A2133" s="5" t="s">
        <v>410</v>
      </c>
      <c r="B2133" s="4" t="s">
        <v>107</v>
      </c>
      <c r="C2133" s="9">
        <v>947231</v>
      </c>
      <c r="D2133" s="9">
        <v>952282</v>
      </c>
      <c r="E2133" s="9">
        <v>0</v>
      </c>
      <c r="F2133" s="9">
        <v>0</v>
      </c>
      <c r="G2133" s="9">
        <v>63700</v>
      </c>
      <c r="H2133" s="9">
        <v>62428</v>
      </c>
      <c r="I2133" s="9">
        <v>30940</v>
      </c>
      <c r="J2133" s="9">
        <v>30322</v>
      </c>
      <c r="K2133" s="9">
        <v>146305</v>
      </c>
      <c r="L2133" s="9">
        <v>146609</v>
      </c>
      <c r="M2133" s="9">
        <v>126900</v>
      </c>
      <c r="N2133" s="9">
        <v>137447</v>
      </c>
      <c r="O2133" s="9">
        <v>226800</v>
      </c>
      <c r="P2133" s="9">
        <v>238992</v>
      </c>
      <c r="Q2133" s="9">
        <v>75600</v>
      </c>
      <c r="R2133" s="9">
        <v>71824</v>
      </c>
      <c r="S2133" s="9">
        <v>149580</v>
      </c>
      <c r="T2133" s="9">
        <v>142108</v>
      </c>
      <c r="U2133" s="9">
        <v>0</v>
      </c>
      <c r="V2133" s="9">
        <v>0</v>
      </c>
      <c r="W2133" s="9">
        <v>0</v>
      </c>
      <c r="X2133" s="9">
        <v>0</v>
      </c>
      <c r="Y2133" s="9">
        <v>79628</v>
      </c>
      <c r="Z2133" s="9">
        <v>76595</v>
      </c>
      <c r="AA2133" s="9">
        <v>47778</v>
      </c>
      <c r="AB2133" s="9">
        <v>45957</v>
      </c>
    </row>
    <row r="2134" spans="1:28" x14ac:dyDescent="0.2">
      <c r="A2134" s="6"/>
      <c r="B2134" s="4" t="s">
        <v>12</v>
      </c>
      <c r="C2134" s="9">
        <v>21300</v>
      </c>
      <c r="D2134" s="9">
        <v>16796</v>
      </c>
      <c r="E2134" s="9">
        <v>0</v>
      </c>
      <c r="F2134" s="9">
        <v>0</v>
      </c>
      <c r="G2134" s="9">
        <v>0</v>
      </c>
      <c r="H2134" s="9">
        <v>0</v>
      </c>
      <c r="I2134" s="9">
        <v>0</v>
      </c>
      <c r="J2134" s="9">
        <v>0</v>
      </c>
      <c r="K2134" s="9">
        <v>0</v>
      </c>
      <c r="L2134" s="9">
        <v>0</v>
      </c>
      <c r="M2134" s="9">
        <v>0</v>
      </c>
      <c r="N2134" s="9">
        <v>0</v>
      </c>
      <c r="O2134" s="9">
        <v>0</v>
      </c>
      <c r="P2134" s="9">
        <v>0</v>
      </c>
      <c r="Q2134" s="9">
        <v>0</v>
      </c>
      <c r="R2134" s="9">
        <v>0</v>
      </c>
      <c r="S2134" s="9">
        <v>0</v>
      </c>
      <c r="T2134" s="9">
        <v>0</v>
      </c>
      <c r="U2134" s="9">
        <v>21300</v>
      </c>
      <c r="V2134" s="9">
        <v>16796</v>
      </c>
      <c r="W2134" s="9">
        <v>0</v>
      </c>
      <c r="X2134" s="9">
        <v>0</v>
      </c>
      <c r="Y2134" s="9">
        <v>0</v>
      </c>
      <c r="Z2134" s="9">
        <v>0</v>
      </c>
      <c r="AA2134" s="9">
        <v>0</v>
      </c>
      <c r="AB2134" s="9">
        <v>0</v>
      </c>
    </row>
    <row r="2135" spans="1:28" x14ac:dyDescent="0.2">
      <c r="A2135" s="3"/>
      <c r="B2135" s="4" t="s">
        <v>63</v>
      </c>
      <c r="C2135" s="9">
        <v>377362</v>
      </c>
      <c r="D2135" s="9">
        <v>328530</v>
      </c>
      <c r="E2135" s="9">
        <v>36400</v>
      </c>
      <c r="F2135" s="9">
        <v>33451</v>
      </c>
      <c r="G2135" s="9">
        <v>20805</v>
      </c>
      <c r="H2135" s="9">
        <v>18916</v>
      </c>
      <c r="I2135" s="9">
        <v>0</v>
      </c>
      <c r="J2135" s="9">
        <v>0</v>
      </c>
      <c r="K2135" s="9">
        <v>55177</v>
      </c>
      <c r="L2135" s="9">
        <v>49996</v>
      </c>
      <c r="M2135" s="9">
        <v>0</v>
      </c>
      <c r="N2135" s="9">
        <v>0</v>
      </c>
      <c r="O2135" s="9">
        <v>19686</v>
      </c>
      <c r="P2135" s="9">
        <v>17894</v>
      </c>
      <c r="Q2135" s="9">
        <v>54886</v>
      </c>
      <c r="R2135" s="9">
        <v>48031</v>
      </c>
      <c r="S2135" s="9">
        <v>91453</v>
      </c>
      <c r="T2135" s="9">
        <v>76100</v>
      </c>
      <c r="U2135" s="9">
        <v>19653</v>
      </c>
      <c r="V2135" s="9">
        <v>16937</v>
      </c>
      <c r="W2135" s="9">
        <v>20076</v>
      </c>
      <c r="X2135" s="9">
        <v>17377</v>
      </c>
      <c r="Y2135" s="9">
        <v>38380</v>
      </c>
      <c r="Z2135" s="9">
        <v>31924</v>
      </c>
      <c r="AA2135" s="9">
        <v>20846</v>
      </c>
      <c r="AB2135" s="9">
        <v>17904</v>
      </c>
    </row>
    <row r="2136" spans="1:28" x14ac:dyDescent="0.2">
      <c r="A2136" s="4" t="s">
        <v>646</v>
      </c>
      <c r="B2136" s="4" t="s">
        <v>2</v>
      </c>
      <c r="C2136" s="9">
        <v>2927</v>
      </c>
      <c r="D2136" s="9">
        <v>135</v>
      </c>
      <c r="E2136" s="9">
        <v>0</v>
      </c>
      <c r="F2136" s="9">
        <v>0</v>
      </c>
      <c r="G2136" s="9">
        <v>0</v>
      </c>
      <c r="H2136" s="9">
        <v>0</v>
      </c>
      <c r="I2136" s="9">
        <v>1600</v>
      </c>
      <c r="J2136" s="9">
        <v>82</v>
      </c>
      <c r="K2136" s="9">
        <v>0</v>
      </c>
      <c r="L2136" s="9">
        <v>0</v>
      </c>
      <c r="M2136" s="9">
        <v>0</v>
      </c>
      <c r="N2136" s="9">
        <v>0</v>
      </c>
      <c r="O2136" s="9">
        <v>0</v>
      </c>
      <c r="P2136" s="9">
        <v>0</v>
      </c>
      <c r="Q2136" s="9">
        <v>0</v>
      </c>
      <c r="R2136" s="9">
        <v>0</v>
      </c>
      <c r="S2136" s="9">
        <v>0</v>
      </c>
      <c r="T2136" s="9">
        <v>0</v>
      </c>
      <c r="U2136" s="9">
        <v>0</v>
      </c>
      <c r="V2136" s="9">
        <v>0</v>
      </c>
      <c r="W2136" s="9">
        <v>885</v>
      </c>
      <c r="X2136" s="9">
        <v>36</v>
      </c>
      <c r="Y2136" s="9">
        <v>442</v>
      </c>
      <c r="Z2136" s="9">
        <v>17</v>
      </c>
      <c r="AA2136" s="9">
        <v>0</v>
      </c>
      <c r="AB2136" s="9">
        <v>0</v>
      </c>
    </row>
    <row r="2137" spans="1:28" x14ac:dyDescent="0.2">
      <c r="A2137" s="4" t="s">
        <v>854</v>
      </c>
      <c r="B2137" s="4" t="s">
        <v>2</v>
      </c>
      <c r="C2137" s="9">
        <v>140000</v>
      </c>
      <c r="D2137" s="9">
        <v>554</v>
      </c>
      <c r="E2137" s="9">
        <v>0</v>
      </c>
      <c r="F2137" s="9">
        <v>0</v>
      </c>
      <c r="G2137" s="9">
        <v>0</v>
      </c>
      <c r="H2137" s="9">
        <v>0</v>
      </c>
      <c r="I2137" s="9">
        <v>0</v>
      </c>
      <c r="J2137" s="9">
        <v>0</v>
      </c>
      <c r="K2137" s="9">
        <v>0</v>
      </c>
      <c r="L2137" s="9">
        <v>0</v>
      </c>
      <c r="M2137" s="9">
        <v>0</v>
      </c>
      <c r="N2137" s="9">
        <v>0</v>
      </c>
      <c r="O2137" s="9">
        <v>0</v>
      </c>
      <c r="P2137" s="9">
        <v>0</v>
      </c>
      <c r="Q2137" s="9">
        <v>0</v>
      </c>
      <c r="R2137" s="9">
        <v>0</v>
      </c>
      <c r="S2137" s="9">
        <v>140000</v>
      </c>
      <c r="T2137" s="9">
        <v>554</v>
      </c>
      <c r="U2137" s="9">
        <v>0</v>
      </c>
      <c r="V2137" s="9">
        <v>0</v>
      </c>
      <c r="W2137" s="9">
        <v>0</v>
      </c>
      <c r="X2137" s="9">
        <v>0</v>
      </c>
      <c r="Y2137" s="9">
        <v>0</v>
      </c>
      <c r="Z2137" s="9">
        <v>0</v>
      </c>
      <c r="AA2137" s="9">
        <v>0</v>
      </c>
      <c r="AB2137" s="9">
        <v>0</v>
      </c>
    </row>
    <row r="2138" spans="1:28" x14ac:dyDescent="0.2">
      <c r="A2138" s="5" t="s">
        <v>411</v>
      </c>
      <c r="B2138" s="4" t="s">
        <v>2</v>
      </c>
      <c r="C2138" s="9">
        <v>74901</v>
      </c>
      <c r="D2138" s="9">
        <v>1854</v>
      </c>
      <c r="E2138" s="9">
        <v>8897</v>
      </c>
      <c r="F2138" s="9">
        <v>228</v>
      </c>
      <c r="G2138" s="9">
        <v>7973</v>
      </c>
      <c r="H2138" s="9">
        <v>291</v>
      </c>
      <c r="I2138" s="9">
        <v>6496</v>
      </c>
      <c r="J2138" s="9">
        <v>210</v>
      </c>
      <c r="K2138" s="9">
        <v>6324</v>
      </c>
      <c r="L2138" s="9">
        <v>184</v>
      </c>
      <c r="M2138" s="9">
        <v>3642</v>
      </c>
      <c r="N2138" s="9">
        <v>154</v>
      </c>
      <c r="O2138" s="9">
        <v>8416</v>
      </c>
      <c r="P2138" s="9">
        <v>159</v>
      </c>
      <c r="Q2138" s="9">
        <v>5295</v>
      </c>
      <c r="R2138" s="9">
        <v>134</v>
      </c>
      <c r="S2138" s="9">
        <v>7422</v>
      </c>
      <c r="T2138" s="9">
        <v>114</v>
      </c>
      <c r="U2138" s="9">
        <v>6879</v>
      </c>
      <c r="V2138" s="9">
        <v>157</v>
      </c>
      <c r="W2138" s="9">
        <v>4239</v>
      </c>
      <c r="X2138" s="9">
        <v>68</v>
      </c>
      <c r="Y2138" s="9">
        <v>1368</v>
      </c>
      <c r="Z2138" s="9">
        <v>26</v>
      </c>
      <c r="AA2138" s="9">
        <v>7950</v>
      </c>
      <c r="AB2138" s="9">
        <v>129</v>
      </c>
    </row>
    <row r="2139" spans="1:28" x14ac:dyDescent="0.2">
      <c r="A2139" s="6"/>
      <c r="B2139" s="4" t="s">
        <v>9</v>
      </c>
      <c r="C2139" s="9">
        <v>2924</v>
      </c>
      <c r="D2139" s="9">
        <v>13</v>
      </c>
      <c r="E2139" s="9">
        <v>0</v>
      </c>
      <c r="F2139" s="9">
        <v>0</v>
      </c>
      <c r="G2139" s="9">
        <v>1118</v>
      </c>
      <c r="H2139" s="9">
        <v>5</v>
      </c>
      <c r="I2139" s="9">
        <v>1290</v>
      </c>
      <c r="J2139" s="9">
        <v>6</v>
      </c>
      <c r="K2139" s="9">
        <v>0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0</v>
      </c>
      <c r="Y2139" s="9">
        <v>516</v>
      </c>
      <c r="Z2139" s="9">
        <v>2</v>
      </c>
      <c r="AA2139" s="9">
        <v>0</v>
      </c>
      <c r="AB2139" s="9">
        <v>0</v>
      </c>
    </row>
    <row r="2140" spans="1:28" x14ac:dyDescent="0.2">
      <c r="A2140" s="3"/>
      <c r="B2140" s="4" t="s">
        <v>30</v>
      </c>
      <c r="C2140" s="9">
        <v>5960</v>
      </c>
      <c r="D2140" s="9">
        <v>80</v>
      </c>
      <c r="E2140" s="9">
        <v>1796</v>
      </c>
      <c r="F2140" s="9">
        <v>19</v>
      </c>
      <c r="G2140" s="9">
        <v>0</v>
      </c>
      <c r="H2140" s="9">
        <v>0</v>
      </c>
      <c r="I2140" s="9">
        <v>0</v>
      </c>
      <c r="J2140" s="9">
        <v>0</v>
      </c>
      <c r="K2140" s="9">
        <v>350</v>
      </c>
      <c r="L2140" s="9">
        <v>5</v>
      </c>
      <c r="M2140" s="9">
        <v>565</v>
      </c>
      <c r="N2140" s="9">
        <v>9</v>
      </c>
      <c r="O2140" s="9">
        <v>0</v>
      </c>
      <c r="P2140" s="9">
        <v>0</v>
      </c>
      <c r="Q2140" s="9">
        <v>1000</v>
      </c>
      <c r="R2140" s="9">
        <v>20</v>
      </c>
      <c r="S2140" s="9">
        <v>0</v>
      </c>
      <c r="T2140" s="9">
        <v>0</v>
      </c>
      <c r="U2140" s="9">
        <v>0</v>
      </c>
      <c r="V2140" s="9">
        <v>0</v>
      </c>
      <c r="W2140" s="9">
        <v>938</v>
      </c>
      <c r="X2140" s="9">
        <v>11</v>
      </c>
      <c r="Y2140" s="9">
        <v>666</v>
      </c>
      <c r="Z2140" s="9">
        <v>9</v>
      </c>
      <c r="AA2140" s="9">
        <v>645</v>
      </c>
      <c r="AB2140" s="9">
        <v>7</v>
      </c>
    </row>
    <row r="2141" spans="1:28" x14ac:dyDescent="0.2">
      <c r="A2141" s="4" t="s">
        <v>586</v>
      </c>
      <c r="B2141" s="4" t="s">
        <v>2</v>
      </c>
      <c r="C2141" s="9">
        <v>6969949</v>
      </c>
      <c r="D2141" s="9">
        <v>216</v>
      </c>
      <c r="E2141" s="9">
        <v>0</v>
      </c>
      <c r="F2141" s="9">
        <v>0</v>
      </c>
      <c r="G2141" s="9">
        <v>796198</v>
      </c>
      <c r="H2141" s="9">
        <v>28</v>
      </c>
      <c r="I2141" s="9">
        <v>0</v>
      </c>
      <c r="J2141" s="9">
        <v>0</v>
      </c>
      <c r="K2141" s="9">
        <v>0</v>
      </c>
      <c r="L2141" s="9">
        <v>0</v>
      </c>
      <c r="M2141" s="9">
        <v>1155252</v>
      </c>
      <c r="N2141" s="9">
        <v>33</v>
      </c>
      <c r="O2141" s="9">
        <v>0</v>
      </c>
      <c r="P2141" s="9">
        <v>0</v>
      </c>
      <c r="Q2141" s="9">
        <v>1741054</v>
      </c>
      <c r="R2141" s="9">
        <v>49</v>
      </c>
      <c r="S2141" s="9">
        <v>0</v>
      </c>
      <c r="T2141" s="9">
        <v>0</v>
      </c>
      <c r="U2141" s="9">
        <v>1960238</v>
      </c>
      <c r="V2141" s="9">
        <v>61</v>
      </c>
      <c r="W2141" s="9">
        <v>0</v>
      </c>
      <c r="X2141" s="9">
        <v>0</v>
      </c>
      <c r="Y2141" s="9">
        <v>0</v>
      </c>
      <c r="Z2141" s="9">
        <v>0</v>
      </c>
      <c r="AA2141" s="9">
        <v>1317207</v>
      </c>
      <c r="AB2141" s="9">
        <v>45</v>
      </c>
    </row>
    <row r="2142" spans="1:28" x14ac:dyDescent="0.2">
      <c r="A2142" s="4" t="s">
        <v>412</v>
      </c>
      <c r="B2142" s="4" t="s">
        <v>2</v>
      </c>
      <c r="C2142" s="9">
        <v>1452758</v>
      </c>
      <c r="D2142" s="9">
        <v>1788</v>
      </c>
      <c r="E2142" s="9">
        <v>157545</v>
      </c>
      <c r="F2142" s="9">
        <v>206</v>
      </c>
      <c r="G2142" s="9">
        <v>156009</v>
      </c>
      <c r="H2142" s="9">
        <v>215</v>
      </c>
      <c r="I2142" s="9">
        <v>99424</v>
      </c>
      <c r="J2142" s="9">
        <v>157</v>
      </c>
      <c r="K2142" s="9">
        <v>69715</v>
      </c>
      <c r="L2142" s="9">
        <v>108</v>
      </c>
      <c r="M2142" s="9">
        <v>173134</v>
      </c>
      <c r="N2142" s="9">
        <v>185</v>
      </c>
      <c r="O2142" s="9">
        <v>193028</v>
      </c>
      <c r="P2142" s="9">
        <v>216</v>
      </c>
      <c r="Q2142" s="9">
        <v>14042</v>
      </c>
      <c r="R2142" s="9">
        <v>20</v>
      </c>
      <c r="S2142" s="9">
        <v>360587</v>
      </c>
      <c r="T2142" s="9">
        <v>235</v>
      </c>
      <c r="U2142" s="9">
        <v>59142</v>
      </c>
      <c r="V2142" s="9">
        <v>137</v>
      </c>
      <c r="W2142" s="9">
        <v>50066</v>
      </c>
      <c r="X2142" s="9">
        <v>75</v>
      </c>
      <c r="Y2142" s="9">
        <v>47724</v>
      </c>
      <c r="Z2142" s="9">
        <v>99</v>
      </c>
      <c r="AA2142" s="9">
        <v>72342</v>
      </c>
      <c r="AB2142" s="9">
        <v>135</v>
      </c>
    </row>
    <row r="2143" spans="1:28" x14ac:dyDescent="0.2">
      <c r="A2143" s="4" t="s">
        <v>587</v>
      </c>
      <c r="B2143" s="4" t="s">
        <v>2</v>
      </c>
      <c r="C2143" s="9">
        <v>20080</v>
      </c>
      <c r="D2143" s="9">
        <v>87</v>
      </c>
      <c r="E2143" s="9">
        <v>0</v>
      </c>
      <c r="F2143" s="9">
        <v>0</v>
      </c>
      <c r="G2143" s="9">
        <v>250</v>
      </c>
      <c r="H2143" s="9">
        <v>4</v>
      </c>
      <c r="I2143" s="9">
        <v>400</v>
      </c>
      <c r="J2143" s="9">
        <v>8</v>
      </c>
      <c r="K2143" s="9">
        <v>0</v>
      </c>
      <c r="L2143" s="9">
        <v>0</v>
      </c>
      <c r="M2143" s="9">
        <v>6758</v>
      </c>
      <c r="N2143" s="9">
        <v>10</v>
      </c>
      <c r="O2143" s="9">
        <v>0</v>
      </c>
      <c r="P2143" s="9">
        <v>0</v>
      </c>
      <c r="Q2143" s="9">
        <v>0</v>
      </c>
      <c r="R2143" s="9">
        <v>0</v>
      </c>
      <c r="S2143" s="9">
        <v>180</v>
      </c>
      <c r="T2143" s="9">
        <v>1</v>
      </c>
      <c r="U2143" s="9">
        <v>2158</v>
      </c>
      <c r="V2143" s="9">
        <v>4</v>
      </c>
      <c r="W2143" s="9">
        <v>1000</v>
      </c>
      <c r="X2143" s="9">
        <v>7</v>
      </c>
      <c r="Y2143" s="9">
        <v>1350</v>
      </c>
      <c r="Z2143" s="9">
        <v>8</v>
      </c>
      <c r="AA2143" s="9">
        <v>7984</v>
      </c>
      <c r="AB2143" s="9">
        <v>45</v>
      </c>
    </row>
    <row r="2144" spans="1:28" x14ac:dyDescent="0.2">
      <c r="A2144" s="5" t="s">
        <v>413</v>
      </c>
      <c r="B2144" s="4" t="s">
        <v>2</v>
      </c>
      <c r="C2144" s="9">
        <v>3797</v>
      </c>
      <c r="D2144" s="9">
        <v>12</v>
      </c>
      <c r="E2144" s="9">
        <v>400</v>
      </c>
      <c r="F2144" s="9">
        <v>1</v>
      </c>
      <c r="G2144" s="9">
        <v>149</v>
      </c>
      <c r="H2144" s="9">
        <v>2</v>
      </c>
      <c r="I2144" s="9">
        <v>2887</v>
      </c>
      <c r="J2144" s="9">
        <v>6</v>
      </c>
      <c r="K2144" s="9">
        <v>57</v>
      </c>
      <c r="L2144" s="9">
        <v>1</v>
      </c>
      <c r="M2144" s="9">
        <v>0</v>
      </c>
      <c r="N2144" s="9">
        <v>0</v>
      </c>
      <c r="O2144" s="9">
        <v>0</v>
      </c>
      <c r="P2144" s="9">
        <v>0</v>
      </c>
      <c r="Q2144" s="9">
        <v>0</v>
      </c>
      <c r="R2144" s="9">
        <v>0</v>
      </c>
      <c r="S2144" s="9">
        <v>0</v>
      </c>
      <c r="T2144" s="9">
        <v>0</v>
      </c>
      <c r="U2144" s="9">
        <v>0</v>
      </c>
      <c r="V2144" s="9">
        <v>0</v>
      </c>
      <c r="W2144" s="9">
        <v>150</v>
      </c>
      <c r="X2144" s="9">
        <v>1</v>
      </c>
      <c r="Y2144" s="9">
        <v>0</v>
      </c>
      <c r="Z2144" s="9">
        <v>0</v>
      </c>
      <c r="AA2144" s="9">
        <v>154</v>
      </c>
      <c r="AB2144" s="9">
        <v>1</v>
      </c>
    </row>
    <row r="2145" spans="1:28" x14ac:dyDescent="0.2">
      <c r="A2145" s="6"/>
      <c r="B2145" s="4" t="s">
        <v>61</v>
      </c>
      <c r="C2145" s="9">
        <v>68</v>
      </c>
      <c r="D2145" s="9">
        <v>3</v>
      </c>
      <c r="E2145" s="9">
        <v>0</v>
      </c>
      <c r="F2145" s="9">
        <v>0</v>
      </c>
      <c r="G2145" s="9">
        <v>0</v>
      </c>
      <c r="H2145" s="9">
        <v>0</v>
      </c>
      <c r="I2145" s="9">
        <v>0</v>
      </c>
      <c r="J2145" s="9">
        <v>0</v>
      </c>
      <c r="K2145" s="9">
        <v>0</v>
      </c>
      <c r="L2145" s="9">
        <v>0</v>
      </c>
      <c r="M2145" s="9">
        <v>0</v>
      </c>
      <c r="N2145" s="9">
        <v>0</v>
      </c>
      <c r="O2145" s="9">
        <v>68</v>
      </c>
      <c r="P2145" s="9">
        <v>3</v>
      </c>
      <c r="Q2145" s="9">
        <v>0</v>
      </c>
      <c r="R2145" s="9">
        <v>0</v>
      </c>
      <c r="S2145" s="9">
        <v>0</v>
      </c>
      <c r="T2145" s="9">
        <v>0</v>
      </c>
      <c r="U2145" s="9">
        <v>0</v>
      </c>
      <c r="V2145" s="9">
        <v>0</v>
      </c>
      <c r="W2145" s="9">
        <v>0</v>
      </c>
      <c r="X2145" s="9">
        <v>0</v>
      </c>
      <c r="Y2145" s="9">
        <v>0</v>
      </c>
      <c r="Z2145" s="9">
        <v>0</v>
      </c>
      <c r="AA2145" s="9">
        <v>0</v>
      </c>
      <c r="AB2145" s="9">
        <v>0</v>
      </c>
    </row>
    <row r="2146" spans="1:28" x14ac:dyDescent="0.2">
      <c r="A2146" s="3"/>
      <c r="B2146" s="4" t="s">
        <v>12</v>
      </c>
      <c r="C2146" s="9">
        <v>463</v>
      </c>
      <c r="D2146" s="9">
        <v>7</v>
      </c>
      <c r="E2146" s="9">
        <v>0</v>
      </c>
      <c r="F2146" s="9">
        <v>0</v>
      </c>
      <c r="G2146" s="9">
        <v>463</v>
      </c>
      <c r="H2146" s="9">
        <v>7</v>
      </c>
      <c r="I2146" s="9">
        <v>0</v>
      </c>
      <c r="J2146" s="9">
        <v>0</v>
      </c>
      <c r="K2146" s="9">
        <v>0</v>
      </c>
      <c r="L2146" s="9">
        <v>0</v>
      </c>
      <c r="M2146" s="9">
        <v>0</v>
      </c>
      <c r="N2146" s="9">
        <v>0</v>
      </c>
      <c r="O2146" s="9">
        <v>0</v>
      </c>
      <c r="P2146" s="9">
        <v>0</v>
      </c>
      <c r="Q2146" s="9">
        <v>0</v>
      </c>
      <c r="R2146" s="9">
        <v>0</v>
      </c>
      <c r="S2146" s="9">
        <v>0</v>
      </c>
      <c r="T2146" s="9">
        <v>0</v>
      </c>
      <c r="U2146" s="9">
        <v>0</v>
      </c>
      <c r="V2146" s="9">
        <v>0</v>
      </c>
      <c r="W2146" s="9">
        <v>0</v>
      </c>
      <c r="X2146" s="9">
        <v>0</v>
      </c>
      <c r="Y2146" s="9">
        <v>0</v>
      </c>
      <c r="Z2146" s="9">
        <v>0</v>
      </c>
      <c r="AA2146" s="9">
        <v>0</v>
      </c>
      <c r="AB2146" s="9">
        <v>0</v>
      </c>
    </row>
    <row r="2147" spans="1:28" x14ac:dyDescent="0.2">
      <c r="A2147" s="5" t="s">
        <v>414</v>
      </c>
      <c r="B2147" s="4" t="s">
        <v>89</v>
      </c>
      <c r="C2147" s="9">
        <v>44665957</v>
      </c>
      <c r="D2147" s="9">
        <v>12890738</v>
      </c>
      <c r="E2147" s="9">
        <v>6559315</v>
      </c>
      <c r="F2147" s="9">
        <v>1986706</v>
      </c>
      <c r="G2147" s="9">
        <v>5685764</v>
      </c>
      <c r="H2147" s="9">
        <v>1762414</v>
      </c>
      <c r="I2147" s="9">
        <v>4712093</v>
      </c>
      <c r="J2147" s="9">
        <v>1513395</v>
      </c>
      <c r="K2147" s="9">
        <v>4115437</v>
      </c>
      <c r="L2147" s="9">
        <v>1225413</v>
      </c>
      <c r="M2147" s="9">
        <v>6756942</v>
      </c>
      <c r="N2147" s="9">
        <v>1815155</v>
      </c>
      <c r="O2147" s="9">
        <v>818174</v>
      </c>
      <c r="P2147" s="9">
        <v>246007</v>
      </c>
      <c r="Q2147" s="9">
        <v>5458826</v>
      </c>
      <c r="R2147" s="9">
        <v>1493521</v>
      </c>
      <c r="S2147" s="9">
        <v>1691641</v>
      </c>
      <c r="T2147" s="9">
        <v>432051</v>
      </c>
      <c r="U2147" s="9">
        <v>1036052</v>
      </c>
      <c r="V2147" s="9">
        <v>353413</v>
      </c>
      <c r="W2147" s="9">
        <v>2745588</v>
      </c>
      <c r="X2147" s="9">
        <v>759252</v>
      </c>
      <c r="Y2147" s="9">
        <v>2906292</v>
      </c>
      <c r="Z2147" s="9">
        <v>763315</v>
      </c>
      <c r="AA2147" s="9">
        <v>2179833</v>
      </c>
      <c r="AB2147" s="9">
        <v>540096</v>
      </c>
    </row>
    <row r="2148" spans="1:28" x14ac:dyDescent="0.2">
      <c r="A2148" s="6"/>
      <c r="B2148" s="4" t="s">
        <v>2</v>
      </c>
      <c r="C2148" s="9">
        <v>5866361</v>
      </c>
      <c r="D2148" s="9">
        <v>1572570</v>
      </c>
      <c r="E2148" s="9">
        <v>417463</v>
      </c>
      <c r="F2148" s="9">
        <v>135133</v>
      </c>
      <c r="G2148" s="9">
        <v>437245</v>
      </c>
      <c r="H2148" s="9">
        <v>127476</v>
      </c>
      <c r="I2148" s="9">
        <v>421956</v>
      </c>
      <c r="J2148" s="9">
        <v>130918</v>
      </c>
      <c r="K2148" s="9">
        <v>825504</v>
      </c>
      <c r="L2148" s="9">
        <v>243877</v>
      </c>
      <c r="M2148" s="9">
        <v>783771</v>
      </c>
      <c r="N2148" s="9">
        <v>206928</v>
      </c>
      <c r="O2148" s="9">
        <v>812662</v>
      </c>
      <c r="P2148" s="9">
        <v>245058</v>
      </c>
      <c r="Q2148" s="9">
        <v>0</v>
      </c>
      <c r="R2148" s="9">
        <v>0</v>
      </c>
      <c r="S2148" s="9">
        <v>0</v>
      </c>
      <c r="T2148" s="9">
        <v>0</v>
      </c>
      <c r="U2148" s="9">
        <v>0</v>
      </c>
      <c r="V2148" s="9">
        <v>0</v>
      </c>
      <c r="W2148" s="9">
        <v>0</v>
      </c>
      <c r="X2148" s="9">
        <v>0</v>
      </c>
      <c r="Y2148" s="9">
        <v>0</v>
      </c>
      <c r="Z2148" s="9">
        <v>0</v>
      </c>
      <c r="AA2148" s="9">
        <v>2167760</v>
      </c>
      <c r="AB2148" s="9">
        <v>483180</v>
      </c>
    </row>
    <row r="2149" spans="1:28" x14ac:dyDescent="0.2">
      <c r="A2149" s="6"/>
      <c r="B2149" s="4" t="s">
        <v>10</v>
      </c>
      <c r="C2149" s="9">
        <v>34855983</v>
      </c>
      <c r="D2149" s="9">
        <v>9349010</v>
      </c>
      <c r="E2149" s="9">
        <v>5569909</v>
      </c>
      <c r="F2149" s="9">
        <v>1621965</v>
      </c>
      <c r="G2149" s="9">
        <v>4472907</v>
      </c>
      <c r="H2149" s="9">
        <v>1325137</v>
      </c>
      <c r="I2149" s="9">
        <v>4445847</v>
      </c>
      <c r="J2149" s="9">
        <v>1379697</v>
      </c>
      <c r="K2149" s="9">
        <v>750433</v>
      </c>
      <c r="L2149" s="9">
        <v>227562</v>
      </c>
      <c r="M2149" s="9">
        <v>1981590</v>
      </c>
      <c r="N2149" s="9">
        <v>539805</v>
      </c>
      <c r="O2149" s="9">
        <v>884582</v>
      </c>
      <c r="P2149" s="9">
        <v>234957</v>
      </c>
      <c r="Q2149" s="9">
        <v>693600</v>
      </c>
      <c r="R2149" s="9">
        <v>191074</v>
      </c>
      <c r="S2149" s="9">
        <v>2256143</v>
      </c>
      <c r="T2149" s="9">
        <v>566726</v>
      </c>
      <c r="U2149" s="9">
        <v>0</v>
      </c>
      <c r="V2149" s="9">
        <v>0</v>
      </c>
      <c r="W2149" s="9">
        <v>804169</v>
      </c>
      <c r="X2149" s="9">
        <v>246328</v>
      </c>
      <c r="Y2149" s="9">
        <v>2802434</v>
      </c>
      <c r="Z2149" s="9">
        <v>700242</v>
      </c>
      <c r="AA2149" s="9">
        <v>10194369</v>
      </c>
      <c r="AB2149" s="9">
        <v>2315517</v>
      </c>
    </row>
    <row r="2150" spans="1:28" x14ac:dyDescent="0.2">
      <c r="A2150" s="3"/>
      <c r="B2150" s="4" t="s">
        <v>19</v>
      </c>
      <c r="C2150" s="9">
        <v>1739174</v>
      </c>
      <c r="D2150" s="9">
        <v>498911</v>
      </c>
      <c r="E2150" s="9">
        <v>829684</v>
      </c>
      <c r="F2150" s="9">
        <v>243696</v>
      </c>
      <c r="G2150" s="9">
        <v>673246</v>
      </c>
      <c r="H2150" s="9">
        <v>178963</v>
      </c>
      <c r="I2150" s="9">
        <v>160197</v>
      </c>
      <c r="J2150" s="9">
        <v>54682</v>
      </c>
      <c r="K2150" s="9">
        <v>0</v>
      </c>
      <c r="L2150" s="9">
        <v>0</v>
      </c>
      <c r="M2150" s="9">
        <v>0</v>
      </c>
      <c r="N2150" s="9">
        <v>0</v>
      </c>
      <c r="O2150" s="9">
        <v>0</v>
      </c>
      <c r="P2150" s="9">
        <v>0</v>
      </c>
      <c r="Q2150" s="9">
        <v>0</v>
      </c>
      <c r="R2150" s="9">
        <v>0</v>
      </c>
      <c r="S2150" s="9">
        <v>0</v>
      </c>
      <c r="T2150" s="9">
        <v>0</v>
      </c>
      <c r="U2150" s="9">
        <v>0</v>
      </c>
      <c r="V2150" s="9">
        <v>0</v>
      </c>
      <c r="W2150" s="9">
        <v>0</v>
      </c>
      <c r="X2150" s="9">
        <v>0</v>
      </c>
      <c r="Y2150" s="9">
        <v>76047</v>
      </c>
      <c r="Z2150" s="9">
        <v>21570</v>
      </c>
      <c r="AA2150" s="9">
        <v>0</v>
      </c>
      <c r="AB2150" s="9">
        <v>0</v>
      </c>
    </row>
    <row r="2151" spans="1:28" x14ac:dyDescent="0.2">
      <c r="A2151" s="4" t="s">
        <v>810</v>
      </c>
      <c r="B2151" s="4" t="s">
        <v>13</v>
      </c>
      <c r="C2151" s="9">
        <v>9276</v>
      </c>
      <c r="D2151" s="9">
        <v>41989</v>
      </c>
      <c r="E2151" s="9">
        <v>0</v>
      </c>
      <c r="F2151" s="9">
        <v>0</v>
      </c>
      <c r="G2151" s="9">
        <v>0</v>
      </c>
      <c r="H2151" s="9">
        <v>0</v>
      </c>
      <c r="I2151" s="9">
        <v>0</v>
      </c>
      <c r="J2151" s="9">
        <v>0</v>
      </c>
      <c r="K2151" s="9">
        <v>0</v>
      </c>
      <c r="L2151" s="9">
        <v>0</v>
      </c>
      <c r="M2151" s="9">
        <v>0</v>
      </c>
      <c r="N2151" s="9">
        <v>0</v>
      </c>
      <c r="O2151" s="9">
        <v>0</v>
      </c>
      <c r="P2151" s="9">
        <v>0</v>
      </c>
      <c r="Q2151" s="9">
        <v>5621</v>
      </c>
      <c r="R2151" s="9">
        <v>21651</v>
      </c>
      <c r="S2151" s="9">
        <v>0</v>
      </c>
      <c r="T2151" s="9">
        <v>0</v>
      </c>
      <c r="U2151" s="9">
        <v>0</v>
      </c>
      <c r="V2151" s="9">
        <v>0</v>
      </c>
      <c r="W2151" s="9">
        <v>0</v>
      </c>
      <c r="X2151" s="9">
        <v>0</v>
      </c>
      <c r="Y2151" s="9">
        <v>0</v>
      </c>
      <c r="Z2151" s="9">
        <v>0</v>
      </c>
      <c r="AA2151" s="9">
        <v>3655</v>
      </c>
      <c r="AB2151" s="9">
        <v>20338</v>
      </c>
    </row>
    <row r="2152" spans="1:28" x14ac:dyDescent="0.2">
      <c r="A2152" s="5" t="s">
        <v>647</v>
      </c>
      <c r="B2152" s="4" t="s">
        <v>2</v>
      </c>
      <c r="C2152" s="9">
        <v>13487</v>
      </c>
      <c r="D2152" s="9">
        <v>21000</v>
      </c>
      <c r="E2152" s="9">
        <v>0</v>
      </c>
      <c r="F2152" s="9">
        <v>0</v>
      </c>
      <c r="G2152" s="9">
        <v>0</v>
      </c>
      <c r="H2152" s="9">
        <v>0</v>
      </c>
      <c r="I2152" s="9">
        <v>0</v>
      </c>
      <c r="J2152" s="9">
        <v>0</v>
      </c>
      <c r="K2152" s="9">
        <v>0</v>
      </c>
      <c r="L2152" s="9">
        <v>0</v>
      </c>
      <c r="M2152" s="9">
        <v>0</v>
      </c>
      <c r="N2152" s="9">
        <v>0</v>
      </c>
      <c r="O2152" s="9">
        <v>0</v>
      </c>
      <c r="P2152" s="9">
        <v>0</v>
      </c>
      <c r="Q2152" s="9">
        <v>13487</v>
      </c>
      <c r="R2152" s="9">
        <v>21000</v>
      </c>
      <c r="S2152" s="9">
        <v>0</v>
      </c>
      <c r="T2152" s="9">
        <v>0</v>
      </c>
      <c r="U2152" s="9">
        <v>0</v>
      </c>
      <c r="V2152" s="9">
        <v>0</v>
      </c>
      <c r="W2152" s="9">
        <v>0</v>
      </c>
      <c r="X2152" s="9">
        <v>0</v>
      </c>
      <c r="Y2152" s="9">
        <v>0</v>
      </c>
      <c r="Z2152" s="9">
        <v>0</v>
      </c>
      <c r="AA2152" s="9">
        <v>0</v>
      </c>
      <c r="AB2152" s="9">
        <v>0</v>
      </c>
    </row>
    <row r="2153" spans="1:28" x14ac:dyDescent="0.2">
      <c r="A2153" s="3"/>
      <c r="B2153" s="4" t="s">
        <v>13</v>
      </c>
      <c r="C2153" s="9">
        <v>78431</v>
      </c>
      <c r="D2153" s="9">
        <v>81000</v>
      </c>
      <c r="E2153" s="9">
        <v>0</v>
      </c>
      <c r="F2153" s="9">
        <v>0</v>
      </c>
      <c r="G2153" s="9">
        <v>0</v>
      </c>
      <c r="H2153" s="9">
        <v>0</v>
      </c>
      <c r="I2153" s="9">
        <v>13020</v>
      </c>
      <c r="J2153" s="9">
        <v>21000</v>
      </c>
      <c r="K2153" s="9">
        <v>0</v>
      </c>
      <c r="L2153" s="9">
        <v>0</v>
      </c>
      <c r="M2153" s="9">
        <v>0</v>
      </c>
      <c r="N2153" s="9">
        <v>0</v>
      </c>
      <c r="O2153" s="9">
        <v>0</v>
      </c>
      <c r="P2153" s="9">
        <v>0</v>
      </c>
      <c r="Q2153" s="9">
        <v>0</v>
      </c>
      <c r="R2153" s="9">
        <v>0</v>
      </c>
      <c r="S2153" s="9">
        <v>0</v>
      </c>
      <c r="T2153" s="9">
        <v>0</v>
      </c>
      <c r="U2153" s="9">
        <v>0</v>
      </c>
      <c r="V2153" s="9">
        <v>0</v>
      </c>
      <c r="W2153" s="9">
        <v>0</v>
      </c>
      <c r="X2153" s="9">
        <v>0</v>
      </c>
      <c r="Y2153" s="9">
        <v>0</v>
      </c>
      <c r="Z2153" s="9">
        <v>0</v>
      </c>
      <c r="AA2153" s="9">
        <v>65411</v>
      </c>
      <c r="AB2153" s="9">
        <v>60000</v>
      </c>
    </row>
    <row r="2154" spans="1:28" x14ac:dyDescent="0.2">
      <c r="A2154" s="5" t="s">
        <v>696</v>
      </c>
      <c r="B2154" s="4" t="s">
        <v>89</v>
      </c>
      <c r="C2154" s="9">
        <v>23750</v>
      </c>
      <c r="D2154" s="9">
        <v>75000</v>
      </c>
      <c r="E2154" s="9">
        <v>0</v>
      </c>
      <c r="F2154" s="9">
        <v>0</v>
      </c>
      <c r="G2154" s="9">
        <v>0</v>
      </c>
      <c r="H2154" s="9">
        <v>0</v>
      </c>
      <c r="I2154" s="9">
        <v>0</v>
      </c>
      <c r="J2154" s="9">
        <v>0</v>
      </c>
      <c r="K2154" s="9">
        <v>0</v>
      </c>
      <c r="L2154" s="9">
        <v>0</v>
      </c>
      <c r="M2154" s="9">
        <v>0</v>
      </c>
      <c r="N2154" s="9">
        <v>0</v>
      </c>
      <c r="O2154" s="9">
        <v>0</v>
      </c>
      <c r="P2154" s="9">
        <v>0</v>
      </c>
      <c r="Q2154" s="9">
        <v>6000</v>
      </c>
      <c r="R2154" s="9">
        <v>25000</v>
      </c>
      <c r="S2154" s="9">
        <v>9500</v>
      </c>
      <c r="T2154" s="9">
        <v>25000</v>
      </c>
      <c r="U2154" s="9">
        <v>0</v>
      </c>
      <c r="V2154" s="9">
        <v>0</v>
      </c>
      <c r="W2154" s="9">
        <v>0</v>
      </c>
      <c r="X2154" s="9">
        <v>0</v>
      </c>
      <c r="Y2154" s="9">
        <v>8250</v>
      </c>
      <c r="Z2154" s="9">
        <v>25000</v>
      </c>
      <c r="AA2154" s="9">
        <v>0</v>
      </c>
      <c r="AB2154" s="9">
        <v>0</v>
      </c>
    </row>
    <row r="2155" spans="1:28" x14ac:dyDescent="0.2">
      <c r="A2155" s="6"/>
      <c r="B2155" s="4" t="s">
        <v>3</v>
      </c>
      <c r="C2155" s="9">
        <v>8357</v>
      </c>
      <c r="D2155" s="9">
        <v>19142</v>
      </c>
      <c r="E2155" s="9">
        <v>0</v>
      </c>
      <c r="F2155" s="9">
        <v>0</v>
      </c>
      <c r="G2155" s="9">
        <v>0</v>
      </c>
      <c r="H2155" s="9">
        <v>0</v>
      </c>
      <c r="I2155" s="9">
        <v>0</v>
      </c>
      <c r="J2155" s="9">
        <v>0</v>
      </c>
      <c r="K2155" s="9">
        <v>1394</v>
      </c>
      <c r="L2155" s="9">
        <v>3182</v>
      </c>
      <c r="M2155" s="9">
        <v>1262</v>
      </c>
      <c r="N2155" s="9">
        <v>2850</v>
      </c>
      <c r="O2155" s="9">
        <v>0</v>
      </c>
      <c r="P2155" s="9">
        <v>0</v>
      </c>
      <c r="Q2155" s="9">
        <v>0</v>
      </c>
      <c r="R2155" s="9">
        <v>0</v>
      </c>
      <c r="S2155" s="9">
        <v>205</v>
      </c>
      <c r="T2155" s="9">
        <v>461</v>
      </c>
      <c r="U2155" s="9">
        <v>3134</v>
      </c>
      <c r="V2155" s="9">
        <v>7008</v>
      </c>
      <c r="W2155" s="9">
        <v>0</v>
      </c>
      <c r="X2155" s="9">
        <v>0</v>
      </c>
      <c r="Y2155" s="9">
        <v>2362</v>
      </c>
      <c r="Z2155" s="9">
        <v>5641</v>
      </c>
      <c r="AA2155" s="9">
        <v>0</v>
      </c>
      <c r="AB2155" s="9">
        <v>0</v>
      </c>
    </row>
    <row r="2156" spans="1:28" x14ac:dyDescent="0.2">
      <c r="A2156" s="6"/>
      <c r="B2156" s="4" t="s">
        <v>19</v>
      </c>
      <c r="C2156" s="9">
        <v>25446</v>
      </c>
      <c r="D2156" s="9">
        <v>140000</v>
      </c>
      <c r="E2156" s="9">
        <v>0</v>
      </c>
      <c r="F2156" s="9">
        <v>0</v>
      </c>
      <c r="G2156" s="9">
        <v>0</v>
      </c>
      <c r="H2156" s="9">
        <v>0</v>
      </c>
      <c r="I2156" s="9">
        <v>0</v>
      </c>
      <c r="J2156" s="9">
        <v>0</v>
      </c>
      <c r="K2156" s="9">
        <v>0</v>
      </c>
      <c r="L2156" s="9">
        <v>0</v>
      </c>
      <c r="M2156" s="9">
        <v>0</v>
      </c>
      <c r="N2156" s="9">
        <v>0</v>
      </c>
      <c r="O2156" s="9">
        <v>13260</v>
      </c>
      <c r="P2156" s="9">
        <v>75000</v>
      </c>
      <c r="Q2156" s="9">
        <v>12186</v>
      </c>
      <c r="R2156" s="9">
        <v>65000</v>
      </c>
      <c r="S2156" s="9">
        <v>0</v>
      </c>
      <c r="T2156" s="9">
        <v>0</v>
      </c>
      <c r="U2156" s="9">
        <v>0</v>
      </c>
      <c r="V2156" s="9">
        <v>0</v>
      </c>
      <c r="W2156" s="9">
        <v>0</v>
      </c>
      <c r="X2156" s="9">
        <v>0</v>
      </c>
      <c r="Y2156" s="9">
        <v>0</v>
      </c>
      <c r="Z2156" s="9">
        <v>0</v>
      </c>
      <c r="AA2156" s="9">
        <v>0</v>
      </c>
      <c r="AB2156" s="9">
        <v>0</v>
      </c>
    </row>
    <row r="2157" spans="1:28" x14ac:dyDescent="0.2">
      <c r="A2157" s="3"/>
      <c r="B2157" s="4" t="s">
        <v>883</v>
      </c>
      <c r="C2157" s="9">
        <v>10888</v>
      </c>
      <c r="D2157" s="9">
        <v>80058</v>
      </c>
      <c r="E2157" s="9">
        <v>0</v>
      </c>
      <c r="F2157" s="9">
        <v>0</v>
      </c>
      <c r="G2157" s="9">
        <v>0</v>
      </c>
      <c r="H2157" s="9">
        <v>0</v>
      </c>
      <c r="I2157" s="9">
        <v>0</v>
      </c>
      <c r="J2157" s="9">
        <v>0</v>
      </c>
      <c r="K2157" s="9">
        <v>0</v>
      </c>
      <c r="L2157" s="9">
        <v>0</v>
      </c>
      <c r="M2157" s="9">
        <v>0</v>
      </c>
      <c r="N2157" s="9">
        <v>0</v>
      </c>
      <c r="O2157" s="9">
        <v>0</v>
      </c>
      <c r="P2157" s="9">
        <v>0</v>
      </c>
      <c r="Q2157" s="9">
        <v>0</v>
      </c>
      <c r="R2157" s="9">
        <v>0</v>
      </c>
      <c r="S2157" s="9">
        <v>0</v>
      </c>
      <c r="T2157" s="9">
        <v>0</v>
      </c>
      <c r="U2157" s="9">
        <v>10888</v>
      </c>
      <c r="V2157" s="9">
        <v>80058</v>
      </c>
      <c r="W2157" s="9">
        <v>0</v>
      </c>
      <c r="X2157" s="9">
        <v>0</v>
      </c>
      <c r="Y2157" s="9">
        <v>0</v>
      </c>
      <c r="Z2157" s="9">
        <v>0</v>
      </c>
      <c r="AA2157" s="9">
        <v>0</v>
      </c>
      <c r="AB2157" s="9">
        <v>0</v>
      </c>
    </row>
    <row r="2158" spans="1:28" x14ac:dyDescent="0.2">
      <c r="A2158" s="4" t="s">
        <v>648</v>
      </c>
      <c r="B2158" s="4" t="s">
        <v>94</v>
      </c>
      <c r="C2158" s="9">
        <v>1500</v>
      </c>
      <c r="D2158" s="9">
        <v>250000</v>
      </c>
      <c r="E2158" s="9">
        <v>0</v>
      </c>
      <c r="F2158" s="9">
        <v>0</v>
      </c>
      <c r="G2158" s="9">
        <v>0</v>
      </c>
      <c r="H2158" s="9">
        <v>0</v>
      </c>
      <c r="I2158" s="9">
        <v>750</v>
      </c>
      <c r="J2158" s="9">
        <v>125000</v>
      </c>
      <c r="K2158" s="9">
        <v>750</v>
      </c>
      <c r="L2158" s="9">
        <v>125000</v>
      </c>
      <c r="M2158" s="9">
        <v>0</v>
      </c>
      <c r="N2158" s="9">
        <v>0</v>
      </c>
      <c r="O2158" s="9">
        <v>0</v>
      </c>
      <c r="P2158" s="9">
        <v>0</v>
      </c>
      <c r="Q2158" s="9">
        <v>0</v>
      </c>
      <c r="R2158" s="9">
        <v>0</v>
      </c>
      <c r="S2158" s="9">
        <v>0</v>
      </c>
      <c r="T2158" s="9">
        <v>0</v>
      </c>
      <c r="U2158" s="9">
        <v>0</v>
      </c>
      <c r="V2158" s="9">
        <v>0</v>
      </c>
      <c r="W2158" s="9">
        <v>0</v>
      </c>
      <c r="X2158" s="9">
        <v>0</v>
      </c>
      <c r="Y2158" s="9">
        <v>0</v>
      </c>
      <c r="Z2158" s="9">
        <v>0</v>
      </c>
      <c r="AA2158" s="9">
        <v>0</v>
      </c>
      <c r="AB2158" s="9">
        <v>0</v>
      </c>
    </row>
    <row r="2159" spans="1:28" x14ac:dyDescent="0.2">
      <c r="A2159" s="5" t="s">
        <v>588</v>
      </c>
      <c r="B2159" s="4" t="s">
        <v>106</v>
      </c>
      <c r="C2159" s="9">
        <v>35674</v>
      </c>
      <c r="D2159" s="9">
        <v>34661</v>
      </c>
      <c r="E2159" s="9">
        <v>0</v>
      </c>
      <c r="F2159" s="9">
        <v>0</v>
      </c>
      <c r="G2159" s="9">
        <v>0</v>
      </c>
      <c r="H2159" s="9">
        <v>0</v>
      </c>
      <c r="I2159" s="9">
        <v>0</v>
      </c>
      <c r="J2159" s="9">
        <v>0</v>
      </c>
      <c r="K2159" s="9">
        <v>0</v>
      </c>
      <c r="L2159" s="9">
        <v>0</v>
      </c>
      <c r="M2159" s="9">
        <v>0</v>
      </c>
      <c r="N2159" s="9">
        <v>0</v>
      </c>
      <c r="O2159" s="9">
        <v>0</v>
      </c>
      <c r="P2159" s="9">
        <v>0</v>
      </c>
      <c r="Q2159" s="9">
        <v>0</v>
      </c>
      <c r="R2159" s="9">
        <v>0</v>
      </c>
      <c r="S2159" s="9">
        <v>0</v>
      </c>
      <c r="T2159" s="9">
        <v>0</v>
      </c>
      <c r="U2159" s="9">
        <v>0</v>
      </c>
      <c r="V2159" s="9">
        <v>0</v>
      </c>
      <c r="W2159" s="9">
        <v>35674</v>
      </c>
      <c r="X2159" s="9">
        <v>34661</v>
      </c>
      <c r="Y2159" s="9">
        <v>0</v>
      </c>
      <c r="Z2159" s="9">
        <v>0</v>
      </c>
      <c r="AA2159" s="9">
        <v>0</v>
      </c>
      <c r="AB2159" s="9">
        <v>0</v>
      </c>
    </row>
    <row r="2160" spans="1:28" x14ac:dyDescent="0.2">
      <c r="A2160" s="6"/>
      <c r="B2160" s="4" t="s">
        <v>2</v>
      </c>
      <c r="C2160" s="9">
        <v>5275784</v>
      </c>
      <c r="D2160" s="9">
        <v>7193874</v>
      </c>
      <c r="E2160" s="9">
        <v>0</v>
      </c>
      <c r="F2160" s="9">
        <v>0</v>
      </c>
      <c r="G2160" s="9">
        <v>92121</v>
      </c>
      <c r="H2160" s="9">
        <v>111214</v>
      </c>
      <c r="I2160" s="9">
        <v>83096</v>
      </c>
      <c r="J2160" s="9">
        <v>126899</v>
      </c>
      <c r="K2160" s="9">
        <v>87242</v>
      </c>
      <c r="L2160" s="9">
        <v>169188</v>
      </c>
      <c r="M2160" s="9">
        <v>0</v>
      </c>
      <c r="N2160" s="9">
        <v>0</v>
      </c>
      <c r="O2160" s="9">
        <v>162245</v>
      </c>
      <c r="P2160" s="9">
        <v>250479</v>
      </c>
      <c r="Q2160" s="9">
        <v>184996</v>
      </c>
      <c r="R2160" s="9">
        <v>236833</v>
      </c>
      <c r="S2160" s="9">
        <v>1703306</v>
      </c>
      <c r="T2160" s="9">
        <v>2278457</v>
      </c>
      <c r="U2160" s="9">
        <v>0</v>
      </c>
      <c r="V2160" s="9">
        <v>0</v>
      </c>
      <c r="W2160" s="9">
        <v>1486073</v>
      </c>
      <c r="X2160" s="9">
        <v>1992012</v>
      </c>
      <c r="Y2160" s="9">
        <v>0</v>
      </c>
      <c r="Z2160" s="9">
        <v>0</v>
      </c>
      <c r="AA2160" s="9">
        <v>1476705</v>
      </c>
      <c r="AB2160" s="9">
        <v>2028792</v>
      </c>
    </row>
    <row r="2161" spans="1:28" x14ac:dyDescent="0.2">
      <c r="A2161" s="6"/>
      <c r="B2161" s="4" t="s">
        <v>54</v>
      </c>
      <c r="C2161" s="9">
        <v>475499</v>
      </c>
      <c r="D2161" s="9">
        <v>706194</v>
      </c>
      <c r="E2161" s="9">
        <v>0</v>
      </c>
      <c r="F2161" s="9">
        <v>0</v>
      </c>
      <c r="G2161" s="9">
        <v>0</v>
      </c>
      <c r="H2161" s="9">
        <v>0</v>
      </c>
      <c r="I2161" s="9">
        <v>0</v>
      </c>
      <c r="J2161" s="9">
        <v>0</v>
      </c>
      <c r="K2161" s="9">
        <v>0</v>
      </c>
      <c r="L2161" s="9">
        <v>0</v>
      </c>
      <c r="M2161" s="9">
        <v>0</v>
      </c>
      <c r="N2161" s="9">
        <v>0</v>
      </c>
      <c r="O2161" s="9">
        <v>0</v>
      </c>
      <c r="P2161" s="9">
        <v>0</v>
      </c>
      <c r="Q2161" s="9">
        <v>0</v>
      </c>
      <c r="R2161" s="9">
        <v>0</v>
      </c>
      <c r="S2161" s="9">
        <v>0</v>
      </c>
      <c r="T2161" s="9">
        <v>0</v>
      </c>
      <c r="U2161" s="9">
        <v>0</v>
      </c>
      <c r="V2161" s="9">
        <v>0</v>
      </c>
      <c r="W2161" s="9">
        <v>0</v>
      </c>
      <c r="X2161" s="9">
        <v>0</v>
      </c>
      <c r="Y2161" s="9">
        <v>119988</v>
      </c>
      <c r="Z2161" s="9">
        <v>172768</v>
      </c>
      <c r="AA2161" s="9">
        <v>355511</v>
      </c>
      <c r="AB2161" s="9">
        <v>533426</v>
      </c>
    </row>
    <row r="2162" spans="1:28" x14ac:dyDescent="0.2">
      <c r="A2162" s="6"/>
      <c r="B2162" s="4" t="s">
        <v>66</v>
      </c>
      <c r="C2162" s="9">
        <v>724417</v>
      </c>
      <c r="D2162" s="9">
        <v>881783</v>
      </c>
      <c r="E2162" s="9">
        <v>0</v>
      </c>
      <c r="F2162" s="9">
        <v>0</v>
      </c>
      <c r="G2162" s="9">
        <v>0</v>
      </c>
      <c r="H2162" s="9">
        <v>0</v>
      </c>
      <c r="I2162" s="9">
        <v>0</v>
      </c>
      <c r="J2162" s="9">
        <v>0</v>
      </c>
      <c r="K2162" s="9">
        <v>0</v>
      </c>
      <c r="L2162" s="9">
        <v>0</v>
      </c>
      <c r="M2162" s="9">
        <v>98376</v>
      </c>
      <c r="N2162" s="9">
        <v>166890</v>
      </c>
      <c r="O2162" s="9">
        <v>0</v>
      </c>
      <c r="P2162" s="9">
        <v>0</v>
      </c>
      <c r="Q2162" s="9">
        <v>0</v>
      </c>
      <c r="R2162" s="9">
        <v>0</v>
      </c>
      <c r="S2162" s="9">
        <v>0</v>
      </c>
      <c r="T2162" s="9">
        <v>0</v>
      </c>
      <c r="U2162" s="9">
        <v>549177</v>
      </c>
      <c r="V2162" s="9">
        <v>624303</v>
      </c>
      <c r="W2162" s="9">
        <v>0</v>
      </c>
      <c r="X2162" s="9">
        <v>0</v>
      </c>
      <c r="Y2162" s="9">
        <v>0</v>
      </c>
      <c r="Z2162" s="9">
        <v>0</v>
      </c>
      <c r="AA2162" s="9">
        <v>76864</v>
      </c>
      <c r="AB2162" s="9">
        <v>90590</v>
      </c>
    </row>
    <row r="2163" spans="1:28" x14ac:dyDescent="0.2">
      <c r="A2163" s="3"/>
      <c r="B2163" s="4" t="s">
        <v>111</v>
      </c>
      <c r="C2163" s="9">
        <v>82695</v>
      </c>
      <c r="D2163" s="9">
        <v>113565</v>
      </c>
      <c r="E2163" s="9">
        <v>0</v>
      </c>
      <c r="F2163" s="9">
        <v>0</v>
      </c>
      <c r="G2163" s="9">
        <v>0</v>
      </c>
      <c r="H2163" s="9">
        <v>0</v>
      </c>
      <c r="I2163" s="9">
        <v>0</v>
      </c>
      <c r="J2163" s="9">
        <v>0</v>
      </c>
      <c r="K2163" s="9">
        <v>0</v>
      </c>
      <c r="L2163" s="9">
        <v>0</v>
      </c>
      <c r="M2163" s="9">
        <v>0</v>
      </c>
      <c r="N2163" s="9">
        <v>0</v>
      </c>
      <c r="O2163" s="9">
        <v>0</v>
      </c>
      <c r="P2163" s="9">
        <v>0</v>
      </c>
      <c r="Q2163" s="9">
        <v>0</v>
      </c>
      <c r="R2163" s="9">
        <v>0</v>
      </c>
      <c r="S2163" s="9">
        <v>0</v>
      </c>
      <c r="T2163" s="9">
        <v>0</v>
      </c>
      <c r="U2163" s="9">
        <v>0</v>
      </c>
      <c r="V2163" s="9">
        <v>0</v>
      </c>
      <c r="W2163" s="9">
        <v>0</v>
      </c>
      <c r="X2163" s="9">
        <v>0</v>
      </c>
      <c r="Y2163" s="9">
        <v>0</v>
      </c>
      <c r="Z2163" s="9">
        <v>0</v>
      </c>
      <c r="AA2163" s="9">
        <v>82695</v>
      </c>
      <c r="AB2163" s="9">
        <v>113565</v>
      </c>
    </row>
    <row r="2164" spans="1:28" x14ac:dyDescent="0.2">
      <c r="A2164" s="4" t="s">
        <v>744</v>
      </c>
      <c r="B2164" s="4" t="s">
        <v>106</v>
      </c>
      <c r="C2164" s="9">
        <v>7585</v>
      </c>
      <c r="D2164" s="9">
        <v>5915</v>
      </c>
      <c r="E2164" s="9">
        <v>0</v>
      </c>
      <c r="F2164" s="9">
        <v>0</v>
      </c>
      <c r="G2164" s="9">
        <v>0</v>
      </c>
      <c r="H2164" s="9">
        <v>0</v>
      </c>
      <c r="I2164" s="9">
        <v>0</v>
      </c>
      <c r="J2164" s="9">
        <v>0</v>
      </c>
      <c r="K2164" s="9">
        <v>0</v>
      </c>
      <c r="L2164" s="9">
        <v>0</v>
      </c>
      <c r="M2164" s="9">
        <v>2025</v>
      </c>
      <c r="N2164" s="9">
        <v>1537</v>
      </c>
      <c r="O2164" s="9">
        <v>0</v>
      </c>
      <c r="P2164" s="9">
        <v>0</v>
      </c>
      <c r="Q2164" s="9">
        <v>0</v>
      </c>
      <c r="R2164" s="9">
        <v>0</v>
      </c>
      <c r="S2164" s="9">
        <v>0</v>
      </c>
      <c r="T2164" s="9">
        <v>0</v>
      </c>
      <c r="U2164" s="9">
        <v>0</v>
      </c>
      <c r="V2164" s="9">
        <v>0</v>
      </c>
      <c r="W2164" s="9">
        <v>3653</v>
      </c>
      <c r="X2164" s="9">
        <v>2328</v>
      </c>
      <c r="Y2164" s="9">
        <v>1907</v>
      </c>
      <c r="Z2164" s="9">
        <v>2050</v>
      </c>
      <c r="AA2164" s="9">
        <v>0</v>
      </c>
      <c r="AB2164" s="9">
        <v>0</v>
      </c>
    </row>
    <row r="2165" spans="1:28" x14ac:dyDescent="0.2">
      <c r="A2165" s="4" t="s">
        <v>649</v>
      </c>
      <c r="B2165" s="4" t="s">
        <v>106</v>
      </c>
      <c r="C2165" s="9">
        <v>328864</v>
      </c>
      <c r="D2165" s="9">
        <v>514587</v>
      </c>
      <c r="E2165" s="9">
        <v>0</v>
      </c>
      <c r="F2165" s="9">
        <v>0</v>
      </c>
      <c r="G2165" s="9">
        <v>0</v>
      </c>
      <c r="H2165" s="9">
        <v>0</v>
      </c>
      <c r="I2165" s="9">
        <v>49734</v>
      </c>
      <c r="J2165" s="9">
        <v>82621</v>
      </c>
      <c r="K2165" s="9">
        <v>0</v>
      </c>
      <c r="L2165" s="9">
        <v>0</v>
      </c>
      <c r="M2165" s="9">
        <v>0</v>
      </c>
      <c r="N2165" s="9">
        <v>0</v>
      </c>
      <c r="O2165" s="9">
        <v>95516</v>
      </c>
      <c r="P2165" s="9">
        <v>148332</v>
      </c>
      <c r="Q2165" s="9">
        <v>14959</v>
      </c>
      <c r="R2165" s="9">
        <v>24742</v>
      </c>
      <c r="S2165" s="9">
        <v>19822</v>
      </c>
      <c r="T2165" s="9">
        <v>33229</v>
      </c>
      <c r="U2165" s="9">
        <v>103257</v>
      </c>
      <c r="V2165" s="9">
        <v>157075</v>
      </c>
      <c r="W2165" s="9">
        <v>45576</v>
      </c>
      <c r="X2165" s="9">
        <v>68588</v>
      </c>
      <c r="Y2165" s="9">
        <v>0</v>
      </c>
      <c r="Z2165" s="9">
        <v>0</v>
      </c>
      <c r="AA2165" s="9">
        <v>0</v>
      </c>
      <c r="AB2165" s="9">
        <v>0</v>
      </c>
    </row>
    <row r="2166" spans="1:28" x14ac:dyDescent="0.2">
      <c r="A2166" s="4" t="s">
        <v>650</v>
      </c>
      <c r="B2166" s="4" t="s">
        <v>106</v>
      </c>
      <c r="C2166" s="9">
        <v>27136</v>
      </c>
      <c r="D2166" s="9">
        <v>34374</v>
      </c>
      <c r="E2166" s="9">
        <v>0</v>
      </c>
      <c r="F2166" s="9">
        <v>0</v>
      </c>
      <c r="G2166" s="9">
        <v>0</v>
      </c>
      <c r="H2166" s="9">
        <v>0</v>
      </c>
      <c r="I2166" s="9">
        <v>5025</v>
      </c>
      <c r="J2166" s="9">
        <v>5974</v>
      </c>
      <c r="K2166" s="9">
        <v>0</v>
      </c>
      <c r="L2166" s="9">
        <v>0</v>
      </c>
      <c r="M2166" s="9">
        <v>0</v>
      </c>
      <c r="N2166" s="9">
        <v>0</v>
      </c>
      <c r="O2166" s="9">
        <v>8638</v>
      </c>
      <c r="P2166" s="9">
        <v>11022</v>
      </c>
      <c r="Q2166" s="9">
        <v>1246</v>
      </c>
      <c r="R2166" s="9">
        <v>1636</v>
      </c>
      <c r="S2166" s="9">
        <v>0</v>
      </c>
      <c r="T2166" s="9">
        <v>0</v>
      </c>
      <c r="U2166" s="9">
        <v>5077</v>
      </c>
      <c r="V2166" s="9">
        <v>6557</v>
      </c>
      <c r="W2166" s="9">
        <v>0</v>
      </c>
      <c r="X2166" s="9">
        <v>0</v>
      </c>
      <c r="Y2166" s="9">
        <v>7150</v>
      </c>
      <c r="Z2166" s="9">
        <v>9185</v>
      </c>
      <c r="AA2166" s="9">
        <v>0</v>
      </c>
      <c r="AB2166" s="9">
        <v>0</v>
      </c>
    </row>
    <row r="2167" spans="1:28" x14ac:dyDescent="0.2">
      <c r="A2167" s="4" t="s">
        <v>697</v>
      </c>
      <c r="B2167" s="4" t="s">
        <v>3</v>
      </c>
      <c r="C2167" s="9">
        <v>267325</v>
      </c>
      <c r="D2167" s="9">
        <v>624887</v>
      </c>
      <c r="E2167" s="9">
        <v>0</v>
      </c>
      <c r="F2167" s="9">
        <v>0</v>
      </c>
      <c r="G2167" s="9">
        <v>0</v>
      </c>
      <c r="H2167" s="9">
        <v>0</v>
      </c>
      <c r="I2167" s="9">
        <v>0</v>
      </c>
      <c r="J2167" s="9">
        <v>0</v>
      </c>
      <c r="K2167" s="9">
        <v>49632</v>
      </c>
      <c r="L2167" s="9">
        <v>113153</v>
      </c>
      <c r="M2167" s="9">
        <v>10803</v>
      </c>
      <c r="N2167" s="9">
        <v>24644</v>
      </c>
      <c r="O2167" s="9">
        <v>0</v>
      </c>
      <c r="P2167" s="9">
        <v>0</v>
      </c>
      <c r="Q2167" s="9">
        <v>0</v>
      </c>
      <c r="R2167" s="9">
        <v>0</v>
      </c>
      <c r="S2167" s="9">
        <v>11226</v>
      </c>
      <c r="T2167" s="9">
        <v>25247</v>
      </c>
      <c r="U2167" s="9">
        <v>68842</v>
      </c>
      <c r="V2167" s="9">
        <v>155290</v>
      </c>
      <c r="W2167" s="9">
        <v>0</v>
      </c>
      <c r="X2167" s="9">
        <v>0</v>
      </c>
      <c r="Y2167" s="9">
        <v>126822</v>
      </c>
      <c r="Z2167" s="9">
        <v>306553</v>
      </c>
      <c r="AA2167" s="9">
        <v>0</v>
      </c>
      <c r="AB2167" s="9">
        <v>0</v>
      </c>
    </row>
    <row r="2168" spans="1:28" x14ac:dyDescent="0.2">
      <c r="A2168" s="4" t="s">
        <v>855</v>
      </c>
      <c r="B2168" s="4" t="s">
        <v>3</v>
      </c>
      <c r="C2168" s="9">
        <v>3084</v>
      </c>
      <c r="D2168" s="9">
        <v>6936</v>
      </c>
      <c r="E2168" s="9">
        <v>0</v>
      </c>
      <c r="F2168" s="9">
        <v>0</v>
      </c>
      <c r="G2168" s="9">
        <v>0</v>
      </c>
      <c r="H2168" s="9">
        <v>0</v>
      </c>
      <c r="I2168" s="9">
        <v>0</v>
      </c>
      <c r="J2168" s="9">
        <v>0</v>
      </c>
      <c r="K2168" s="9">
        <v>0</v>
      </c>
      <c r="L2168" s="9">
        <v>0</v>
      </c>
      <c r="M2168" s="9">
        <v>0</v>
      </c>
      <c r="N2168" s="9">
        <v>0</v>
      </c>
      <c r="O2168" s="9">
        <v>0</v>
      </c>
      <c r="P2168" s="9">
        <v>0</v>
      </c>
      <c r="Q2168" s="9">
        <v>0</v>
      </c>
      <c r="R2168" s="9">
        <v>0</v>
      </c>
      <c r="S2168" s="9">
        <v>3084</v>
      </c>
      <c r="T2168" s="9">
        <v>6936</v>
      </c>
      <c r="U2168" s="9">
        <v>0</v>
      </c>
      <c r="V2168" s="9">
        <v>0</v>
      </c>
      <c r="W2168" s="9">
        <v>0</v>
      </c>
      <c r="X2168" s="9">
        <v>0</v>
      </c>
      <c r="Y2168" s="9">
        <v>0</v>
      </c>
      <c r="Z2168" s="9">
        <v>0</v>
      </c>
      <c r="AA2168" s="9">
        <v>0</v>
      </c>
      <c r="AB2168" s="9">
        <v>0</v>
      </c>
    </row>
    <row r="2169" spans="1:28" x14ac:dyDescent="0.2">
      <c r="A2169" s="5" t="s">
        <v>415</v>
      </c>
      <c r="B2169" s="4" t="s">
        <v>106</v>
      </c>
      <c r="C2169" s="9">
        <v>54532</v>
      </c>
      <c r="D2169" s="9">
        <v>55035</v>
      </c>
      <c r="E2169" s="9">
        <v>26955</v>
      </c>
      <c r="F2169" s="9">
        <v>26123</v>
      </c>
      <c r="G2169" s="9">
        <v>0</v>
      </c>
      <c r="H2169" s="9">
        <v>0</v>
      </c>
      <c r="I2169" s="9">
        <v>22105</v>
      </c>
      <c r="J2169" s="9">
        <v>21920</v>
      </c>
      <c r="K2169" s="9">
        <v>0</v>
      </c>
      <c r="L2169" s="9">
        <v>0</v>
      </c>
      <c r="M2169" s="9">
        <v>5472</v>
      </c>
      <c r="N2169" s="9">
        <v>6992</v>
      </c>
      <c r="O2169" s="9">
        <v>0</v>
      </c>
      <c r="P2169" s="9">
        <v>0</v>
      </c>
      <c r="Q2169" s="9">
        <v>0</v>
      </c>
      <c r="R2169" s="9">
        <v>0</v>
      </c>
      <c r="S2169" s="9">
        <v>0</v>
      </c>
      <c r="T2169" s="9">
        <v>0</v>
      </c>
      <c r="U2169" s="9">
        <v>0</v>
      </c>
      <c r="V2169" s="9">
        <v>0</v>
      </c>
      <c r="W2169" s="9">
        <v>0</v>
      </c>
      <c r="X2169" s="9">
        <v>0</v>
      </c>
      <c r="Y2169" s="9">
        <v>0</v>
      </c>
      <c r="Z2169" s="9">
        <v>0</v>
      </c>
      <c r="AA2169" s="9">
        <v>0</v>
      </c>
      <c r="AB2169" s="9">
        <v>0</v>
      </c>
    </row>
    <row r="2170" spans="1:28" x14ac:dyDescent="0.2">
      <c r="A2170" s="3"/>
      <c r="B2170" s="4" t="s">
        <v>3</v>
      </c>
      <c r="C2170" s="9">
        <v>16280</v>
      </c>
      <c r="D2170" s="9">
        <v>16668</v>
      </c>
      <c r="E2170" s="9">
        <v>0</v>
      </c>
      <c r="F2170" s="9">
        <v>0</v>
      </c>
      <c r="G2170" s="9">
        <v>0</v>
      </c>
      <c r="H2170" s="9">
        <v>0</v>
      </c>
      <c r="I2170" s="9">
        <v>0</v>
      </c>
      <c r="J2170" s="9">
        <v>0</v>
      </c>
      <c r="K2170" s="9">
        <v>0</v>
      </c>
      <c r="L2170" s="9">
        <v>0</v>
      </c>
      <c r="M2170" s="9">
        <v>0</v>
      </c>
      <c r="N2170" s="9">
        <v>0</v>
      </c>
      <c r="O2170" s="9">
        <v>16280</v>
      </c>
      <c r="P2170" s="9">
        <v>16668</v>
      </c>
      <c r="Q2170" s="9">
        <v>0</v>
      </c>
      <c r="R2170" s="9">
        <v>0</v>
      </c>
      <c r="S2170" s="9">
        <v>0</v>
      </c>
      <c r="T2170" s="9">
        <v>0</v>
      </c>
      <c r="U2170" s="9">
        <v>0</v>
      </c>
      <c r="V2170" s="9">
        <v>0</v>
      </c>
      <c r="W2170" s="9">
        <v>0</v>
      </c>
      <c r="X2170" s="9">
        <v>0</v>
      </c>
      <c r="Y2170" s="9">
        <v>0</v>
      </c>
      <c r="Z2170" s="9">
        <v>0</v>
      </c>
      <c r="AA2170" s="9">
        <v>0</v>
      </c>
      <c r="AB2170" s="9">
        <v>0</v>
      </c>
    </row>
    <row r="2171" spans="1:28" x14ac:dyDescent="0.2">
      <c r="A2171" s="5" t="s">
        <v>856</v>
      </c>
      <c r="B2171" s="4" t="s">
        <v>37</v>
      </c>
      <c r="C2171" s="9">
        <v>157</v>
      </c>
      <c r="D2171" s="9">
        <v>299</v>
      </c>
      <c r="E2171" s="9">
        <v>0</v>
      </c>
      <c r="F2171" s="9">
        <v>0</v>
      </c>
      <c r="G2171" s="9">
        <v>0</v>
      </c>
      <c r="H2171" s="9">
        <v>0</v>
      </c>
      <c r="I2171" s="9">
        <v>0</v>
      </c>
      <c r="J2171" s="9">
        <v>0</v>
      </c>
      <c r="K2171" s="9">
        <v>0</v>
      </c>
      <c r="L2171" s="9">
        <v>0</v>
      </c>
      <c r="M2171" s="9">
        <v>0</v>
      </c>
      <c r="N2171" s="9">
        <v>0</v>
      </c>
      <c r="O2171" s="9">
        <v>0</v>
      </c>
      <c r="P2171" s="9">
        <v>0</v>
      </c>
      <c r="Q2171" s="9">
        <v>0</v>
      </c>
      <c r="R2171" s="9">
        <v>0</v>
      </c>
      <c r="S2171" s="9">
        <v>0</v>
      </c>
      <c r="T2171" s="9">
        <v>0</v>
      </c>
      <c r="U2171" s="9">
        <v>0</v>
      </c>
      <c r="V2171" s="9">
        <v>0</v>
      </c>
      <c r="W2171" s="9">
        <v>0</v>
      </c>
      <c r="X2171" s="9">
        <v>0</v>
      </c>
      <c r="Y2171" s="9">
        <v>157</v>
      </c>
      <c r="Z2171" s="9">
        <v>299</v>
      </c>
      <c r="AA2171" s="9">
        <v>0</v>
      </c>
      <c r="AB2171" s="9">
        <v>0</v>
      </c>
    </row>
    <row r="2172" spans="1:28" x14ac:dyDescent="0.2">
      <c r="A2172" s="3"/>
      <c r="B2172" s="4" t="s">
        <v>9</v>
      </c>
      <c r="C2172" s="9">
        <v>228</v>
      </c>
      <c r="D2172" s="9">
        <v>434</v>
      </c>
      <c r="E2172" s="9">
        <v>0</v>
      </c>
      <c r="F2172" s="9">
        <v>0</v>
      </c>
      <c r="G2172" s="9">
        <v>0</v>
      </c>
      <c r="H2172" s="9">
        <v>0</v>
      </c>
      <c r="I2172" s="9">
        <v>0</v>
      </c>
      <c r="J2172" s="9">
        <v>0</v>
      </c>
      <c r="K2172" s="9">
        <v>0</v>
      </c>
      <c r="L2172" s="9">
        <v>0</v>
      </c>
      <c r="M2172" s="9">
        <v>0</v>
      </c>
      <c r="N2172" s="9">
        <v>0</v>
      </c>
      <c r="O2172" s="9">
        <v>0</v>
      </c>
      <c r="P2172" s="9">
        <v>0</v>
      </c>
      <c r="Q2172" s="9">
        <v>0</v>
      </c>
      <c r="R2172" s="9">
        <v>0</v>
      </c>
      <c r="S2172" s="9">
        <v>228</v>
      </c>
      <c r="T2172" s="9">
        <v>434</v>
      </c>
      <c r="U2172" s="9">
        <v>0</v>
      </c>
      <c r="V2172" s="9">
        <v>0</v>
      </c>
      <c r="W2172" s="9">
        <v>0</v>
      </c>
      <c r="X2172" s="9">
        <v>0</v>
      </c>
      <c r="Y2172" s="9">
        <v>0</v>
      </c>
      <c r="Z2172" s="9">
        <v>0</v>
      </c>
      <c r="AA2172" s="9">
        <v>0</v>
      </c>
      <c r="AB2172" s="9">
        <v>0</v>
      </c>
    </row>
    <row r="2173" spans="1:28" x14ac:dyDescent="0.2">
      <c r="A2173" s="4" t="s">
        <v>698</v>
      </c>
      <c r="B2173" s="4" t="s">
        <v>3</v>
      </c>
      <c r="C2173" s="9">
        <v>803796</v>
      </c>
      <c r="D2173" s="9">
        <v>1824335</v>
      </c>
      <c r="E2173" s="9">
        <v>0</v>
      </c>
      <c r="F2173" s="9">
        <v>0</v>
      </c>
      <c r="G2173" s="9">
        <v>0</v>
      </c>
      <c r="H2173" s="9">
        <v>0</v>
      </c>
      <c r="I2173" s="9">
        <v>0</v>
      </c>
      <c r="J2173" s="9">
        <v>0</v>
      </c>
      <c r="K2173" s="9">
        <v>189242</v>
      </c>
      <c r="L2173" s="9">
        <v>432331</v>
      </c>
      <c r="M2173" s="9">
        <v>128497</v>
      </c>
      <c r="N2173" s="9">
        <v>289231</v>
      </c>
      <c r="O2173" s="9">
        <v>0</v>
      </c>
      <c r="P2173" s="9">
        <v>0</v>
      </c>
      <c r="Q2173" s="9">
        <v>0</v>
      </c>
      <c r="R2173" s="9">
        <v>0</v>
      </c>
      <c r="S2173" s="9">
        <v>14400</v>
      </c>
      <c r="T2173" s="9">
        <v>32385</v>
      </c>
      <c r="U2173" s="9">
        <v>338234</v>
      </c>
      <c r="V2173" s="9">
        <v>755304</v>
      </c>
      <c r="W2173" s="9">
        <v>0</v>
      </c>
      <c r="X2173" s="9">
        <v>0</v>
      </c>
      <c r="Y2173" s="9">
        <v>133423</v>
      </c>
      <c r="Z2173" s="9">
        <v>315084</v>
      </c>
      <c r="AA2173" s="9">
        <v>0</v>
      </c>
      <c r="AB2173" s="9">
        <v>0</v>
      </c>
    </row>
    <row r="2174" spans="1:28" x14ac:dyDescent="0.2">
      <c r="A2174" s="5" t="s">
        <v>416</v>
      </c>
      <c r="B2174" s="4" t="s">
        <v>106</v>
      </c>
      <c r="C2174" s="9">
        <v>19699</v>
      </c>
      <c r="D2174" s="9">
        <v>22427</v>
      </c>
      <c r="E2174" s="9">
        <v>0</v>
      </c>
      <c r="F2174" s="9">
        <v>0</v>
      </c>
      <c r="G2174" s="9">
        <v>5224</v>
      </c>
      <c r="H2174" s="9">
        <v>6684</v>
      </c>
      <c r="I2174" s="9">
        <v>0</v>
      </c>
      <c r="J2174" s="9">
        <v>0</v>
      </c>
      <c r="K2174" s="9">
        <v>0</v>
      </c>
      <c r="L2174" s="9">
        <v>0</v>
      </c>
      <c r="M2174" s="9">
        <v>7877</v>
      </c>
      <c r="N2174" s="9">
        <v>8572</v>
      </c>
      <c r="O2174" s="9">
        <v>0</v>
      </c>
      <c r="P2174" s="9">
        <v>0</v>
      </c>
      <c r="Q2174" s="9">
        <v>0</v>
      </c>
      <c r="R2174" s="9">
        <v>0</v>
      </c>
      <c r="S2174" s="9">
        <v>2303</v>
      </c>
      <c r="T2174" s="9">
        <v>2575</v>
      </c>
      <c r="U2174" s="9">
        <v>889</v>
      </c>
      <c r="V2174" s="9">
        <v>897</v>
      </c>
      <c r="W2174" s="9">
        <v>573</v>
      </c>
      <c r="X2174" s="9">
        <v>622</v>
      </c>
      <c r="Y2174" s="9">
        <v>2833</v>
      </c>
      <c r="Z2174" s="9">
        <v>3077</v>
      </c>
      <c r="AA2174" s="9">
        <v>0</v>
      </c>
      <c r="AB2174" s="9">
        <v>0</v>
      </c>
    </row>
    <row r="2175" spans="1:28" x14ac:dyDescent="0.2">
      <c r="A2175" s="6"/>
      <c r="B2175" s="4" t="s">
        <v>2</v>
      </c>
      <c r="C2175" s="9">
        <v>41865</v>
      </c>
      <c r="D2175" s="9">
        <v>50593</v>
      </c>
      <c r="E2175" s="9">
        <v>0</v>
      </c>
      <c r="F2175" s="9">
        <v>0</v>
      </c>
      <c r="G2175" s="9">
        <v>0</v>
      </c>
      <c r="H2175" s="9">
        <v>0</v>
      </c>
      <c r="I2175" s="9">
        <v>0</v>
      </c>
      <c r="J2175" s="9">
        <v>0</v>
      </c>
      <c r="K2175" s="9">
        <v>0</v>
      </c>
      <c r="L2175" s="9">
        <v>0</v>
      </c>
      <c r="M2175" s="9">
        <v>0</v>
      </c>
      <c r="N2175" s="9">
        <v>0</v>
      </c>
      <c r="O2175" s="9">
        <v>0</v>
      </c>
      <c r="P2175" s="9">
        <v>0</v>
      </c>
      <c r="Q2175" s="9">
        <v>0</v>
      </c>
      <c r="R2175" s="9">
        <v>0</v>
      </c>
      <c r="S2175" s="9">
        <v>0</v>
      </c>
      <c r="T2175" s="9">
        <v>0</v>
      </c>
      <c r="U2175" s="9">
        <v>0</v>
      </c>
      <c r="V2175" s="9">
        <v>0</v>
      </c>
      <c r="W2175" s="9">
        <v>41865</v>
      </c>
      <c r="X2175" s="9">
        <v>50593</v>
      </c>
      <c r="Y2175" s="9">
        <v>0</v>
      </c>
      <c r="Z2175" s="9">
        <v>0</v>
      </c>
      <c r="AA2175" s="9">
        <v>0</v>
      </c>
      <c r="AB2175" s="9">
        <v>0</v>
      </c>
    </row>
    <row r="2176" spans="1:28" x14ac:dyDescent="0.2">
      <c r="A2176" s="3"/>
      <c r="B2176" s="4" t="s">
        <v>66</v>
      </c>
      <c r="C2176" s="9">
        <v>417412</v>
      </c>
      <c r="D2176" s="9">
        <v>479221</v>
      </c>
      <c r="E2176" s="9">
        <v>27254</v>
      </c>
      <c r="F2176" s="9">
        <v>33119</v>
      </c>
      <c r="G2176" s="9">
        <v>30125</v>
      </c>
      <c r="H2176" s="9">
        <v>39486</v>
      </c>
      <c r="I2176" s="9">
        <v>20460</v>
      </c>
      <c r="J2176" s="9">
        <v>23789</v>
      </c>
      <c r="K2176" s="9">
        <v>0</v>
      </c>
      <c r="L2176" s="9">
        <v>0</v>
      </c>
      <c r="M2176" s="9">
        <v>42320</v>
      </c>
      <c r="N2176" s="9">
        <v>44665</v>
      </c>
      <c r="O2176" s="9">
        <v>10631</v>
      </c>
      <c r="P2176" s="9">
        <v>13683</v>
      </c>
      <c r="Q2176" s="9">
        <v>64852</v>
      </c>
      <c r="R2176" s="9">
        <v>72704</v>
      </c>
      <c r="S2176" s="9">
        <v>11646</v>
      </c>
      <c r="T2176" s="9">
        <v>13924</v>
      </c>
      <c r="U2176" s="9">
        <v>44388</v>
      </c>
      <c r="V2176" s="9">
        <v>49939</v>
      </c>
      <c r="W2176" s="9">
        <v>40134</v>
      </c>
      <c r="X2176" s="9">
        <v>47799</v>
      </c>
      <c r="Y2176" s="9">
        <v>83980</v>
      </c>
      <c r="Z2176" s="9">
        <v>92790</v>
      </c>
      <c r="AA2176" s="9">
        <v>41622</v>
      </c>
      <c r="AB2176" s="9">
        <v>47323</v>
      </c>
    </row>
    <row r="2177" spans="1:28" x14ac:dyDescent="0.2">
      <c r="A2177" s="4" t="s">
        <v>417</v>
      </c>
      <c r="B2177" s="4" t="s">
        <v>3</v>
      </c>
      <c r="C2177" s="9">
        <v>2930769</v>
      </c>
      <c r="D2177" s="9">
        <v>3108084</v>
      </c>
      <c r="E2177" s="9">
        <v>406450</v>
      </c>
      <c r="F2177" s="9">
        <v>419352</v>
      </c>
      <c r="G2177" s="9">
        <v>332844</v>
      </c>
      <c r="H2177" s="9">
        <v>364082</v>
      </c>
      <c r="I2177" s="9">
        <v>188203</v>
      </c>
      <c r="J2177" s="9">
        <v>200430</v>
      </c>
      <c r="K2177" s="9">
        <v>83610</v>
      </c>
      <c r="L2177" s="9">
        <v>95082</v>
      </c>
      <c r="M2177" s="9">
        <v>23499</v>
      </c>
      <c r="N2177" s="9">
        <v>23593</v>
      </c>
      <c r="O2177" s="9">
        <v>68428</v>
      </c>
      <c r="P2177" s="9">
        <v>68701</v>
      </c>
      <c r="Q2177" s="9">
        <v>277097</v>
      </c>
      <c r="R2177" s="9">
        <v>284539</v>
      </c>
      <c r="S2177" s="9">
        <v>375460</v>
      </c>
      <c r="T2177" s="9">
        <v>413120</v>
      </c>
      <c r="U2177" s="9">
        <v>295628</v>
      </c>
      <c r="V2177" s="9">
        <v>306621</v>
      </c>
      <c r="W2177" s="9">
        <v>205314</v>
      </c>
      <c r="X2177" s="9">
        <v>207136</v>
      </c>
      <c r="Y2177" s="9">
        <v>303152</v>
      </c>
      <c r="Z2177" s="9">
        <v>307630</v>
      </c>
      <c r="AA2177" s="9">
        <v>371084</v>
      </c>
      <c r="AB2177" s="9">
        <v>417798</v>
      </c>
    </row>
    <row r="2178" spans="1:28" x14ac:dyDescent="0.2">
      <c r="A2178" s="5" t="s">
        <v>418</v>
      </c>
      <c r="B2178" s="4" t="s">
        <v>106</v>
      </c>
      <c r="C2178" s="9">
        <v>235885</v>
      </c>
      <c r="D2178" s="9">
        <v>257980</v>
      </c>
      <c r="E2178" s="9">
        <v>8766</v>
      </c>
      <c r="F2178" s="9">
        <v>8785</v>
      </c>
      <c r="G2178" s="9">
        <v>20989</v>
      </c>
      <c r="H2178" s="9">
        <v>22836</v>
      </c>
      <c r="I2178" s="9">
        <v>2031</v>
      </c>
      <c r="J2178" s="9">
        <v>2408</v>
      </c>
      <c r="K2178" s="9">
        <v>55546</v>
      </c>
      <c r="L2178" s="9">
        <v>60431</v>
      </c>
      <c r="M2178" s="9">
        <v>6532</v>
      </c>
      <c r="N2178" s="9">
        <v>8143</v>
      </c>
      <c r="O2178" s="9">
        <v>25855</v>
      </c>
      <c r="P2178" s="9">
        <v>26927</v>
      </c>
      <c r="Q2178" s="9">
        <v>8549</v>
      </c>
      <c r="R2178" s="9">
        <v>8998</v>
      </c>
      <c r="S2178" s="9">
        <v>46062</v>
      </c>
      <c r="T2178" s="9">
        <v>51412</v>
      </c>
      <c r="U2178" s="9">
        <v>25980</v>
      </c>
      <c r="V2178" s="9">
        <v>29283</v>
      </c>
      <c r="W2178" s="9">
        <v>13134</v>
      </c>
      <c r="X2178" s="9">
        <v>15851</v>
      </c>
      <c r="Y2178" s="9">
        <v>22441</v>
      </c>
      <c r="Z2178" s="9">
        <v>22906</v>
      </c>
      <c r="AA2178" s="9">
        <v>0</v>
      </c>
      <c r="AB2178" s="9">
        <v>0</v>
      </c>
    </row>
    <row r="2179" spans="1:28" x14ac:dyDescent="0.2">
      <c r="A2179" s="6"/>
      <c r="B2179" s="4" t="s">
        <v>2</v>
      </c>
      <c r="C2179" s="9">
        <v>121126</v>
      </c>
      <c r="D2179" s="9">
        <v>139954</v>
      </c>
      <c r="E2179" s="9">
        <v>17564</v>
      </c>
      <c r="F2179" s="9">
        <v>21352</v>
      </c>
      <c r="G2179" s="9">
        <v>0</v>
      </c>
      <c r="H2179" s="9">
        <v>0</v>
      </c>
      <c r="I2179" s="9">
        <v>8993</v>
      </c>
      <c r="J2179" s="9">
        <v>10929</v>
      </c>
      <c r="K2179" s="9">
        <v>17109</v>
      </c>
      <c r="L2179" s="9">
        <v>19761</v>
      </c>
      <c r="M2179" s="9">
        <v>41672</v>
      </c>
      <c r="N2179" s="9">
        <v>47586</v>
      </c>
      <c r="O2179" s="9">
        <v>3278</v>
      </c>
      <c r="P2179" s="9">
        <v>3666</v>
      </c>
      <c r="Q2179" s="9">
        <v>8026</v>
      </c>
      <c r="R2179" s="9">
        <v>8985</v>
      </c>
      <c r="S2179" s="9">
        <v>0</v>
      </c>
      <c r="T2179" s="9">
        <v>0</v>
      </c>
      <c r="U2179" s="9">
        <v>19144</v>
      </c>
      <c r="V2179" s="9">
        <v>21680</v>
      </c>
      <c r="W2179" s="9">
        <v>0</v>
      </c>
      <c r="X2179" s="9">
        <v>0</v>
      </c>
      <c r="Y2179" s="9">
        <v>5340</v>
      </c>
      <c r="Z2179" s="9">
        <v>5995</v>
      </c>
      <c r="AA2179" s="9">
        <v>0</v>
      </c>
      <c r="AB2179" s="9">
        <v>0</v>
      </c>
    </row>
    <row r="2180" spans="1:28" x14ac:dyDescent="0.2">
      <c r="A2180" s="6"/>
      <c r="B2180" s="4" t="s">
        <v>3</v>
      </c>
      <c r="C2180" s="9">
        <v>1968680</v>
      </c>
      <c r="D2180" s="9">
        <v>2172818</v>
      </c>
      <c r="E2180" s="9">
        <v>393019</v>
      </c>
      <c r="F2180" s="9">
        <v>424114</v>
      </c>
      <c r="G2180" s="9">
        <v>196009</v>
      </c>
      <c r="H2180" s="9">
        <v>210789</v>
      </c>
      <c r="I2180" s="9">
        <v>18223</v>
      </c>
      <c r="J2180" s="9">
        <v>20056</v>
      </c>
      <c r="K2180" s="9">
        <v>164869</v>
      </c>
      <c r="L2180" s="9">
        <v>187487</v>
      </c>
      <c r="M2180" s="9">
        <v>159948</v>
      </c>
      <c r="N2180" s="9">
        <v>179458</v>
      </c>
      <c r="O2180" s="9">
        <v>228778</v>
      </c>
      <c r="P2180" s="9">
        <v>249464</v>
      </c>
      <c r="Q2180" s="9">
        <v>349860</v>
      </c>
      <c r="R2180" s="9">
        <v>387033</v>
      </c>
      <c r="S2180" s="9">
        <v>303050</v>
      </c>
      <c r="T2180" s="9">
        <v>341733</v>
      </c>
      <c r="U2180" s="9">
        <v>136888</v>
      </c>
      <c r="V2180" s="9">
        <v>154579</v>
      </c>
      <c r="W2180" s="9">
        <v>0</v>
      </c>
      <c r="X2180" s="9">
        <v>0</v>
      </c>
      <c r="Y2180" s="9">
        <v>1718</v>
      </c>
      <c r="Z2180" s="9">
        <v>1724</v>
      </c>
      <c r="AA2180" s="9">
        <v>16318</v>
      </c>
      <c r="AB2180" s="9">
        <v>16381</v>
      </c>
    </row>
    <row r="2181" spans="1:28" x14ac:dyDescent="0.2">
      <c r="A2181" s="3"/>
      <c r="B2181" s="4" t="s">
        <v>66</v>
      </c>
      <c r="C2181" s="9">
        <v>515244</v>
      </c>
      <c r="D2181" s="9">
        <v>586518</v>
      </c>
      <c r="E2181" s="9">
        <v>0</v>
      </c>
      <c r="F2181" s="9">
        <v>0</v>
      </c>
      <c r="G2181" s="9">
        <v>2008</v>
      </c>
      <c r="H2181" s="9">
        <v>2374</v>
      </c>
      <c r="I2181" s="9">
        <v>9001</v>
      </c>
      <c r="J2181" s="9">
        <v>10585</v>
      </c>
      <c r="K2181" s="9">
        <v>88894</v>
      </c>
      <c r="L2181" s="9">
        <v>101013</v>
      </c>
      <c r="M2181" s="9">
        <v>22313</v>
      </c>
      <c r="N2181" s="9">
        <v>24819</v>
      </c>
      <c r="O2181" s="9">
        <v>122270</v>
      </c>
      <c r="P2181" s="9">
        <v>144242</v>
      </c>
      <c r="Q2181" s="9">
        <v>35022</v>
      </c>
      <c r="R2181" s="9">
        <v>38616</v>
      </c>
      <c r="S2181" s="9">
        <v>24400</v>
      </c>
      <c r="T2181" s="9">
        <v>28626</v>
      </c>
      <c r="U2181" s="9">
        <v>43110</v>
      </c>
      <c r="V2181" s="9">
        <v>48947</v>
      </c>
      <c r="W2181" s="9">
        <v>76918</v>
      </c>
      <c r="X2181" s="9">
        <v>87753</v>
      </c>
      <c r="Y2181" s="9">
        <v>16069</v>
      </c>
      <c r="Z2181" s="9">
        <v>19768</v>
      </c>
      <c r="AA2181" s="9">
        <v>75239</v>
      </c>
      <c r="AB2181" s="9">
        <v>79775</v>
      </c>
    </row>
    <row r="2182" spans="1:28" x14ac:dyDescent="0.2">
      <c r="A2182" s="5" t="s">
        <v>419</v>
      </c>
      <c r="B2182" s="4" t="s">
        <v>106</v>
      </c>
      <c r="C2182" s="9">
        <v>636549</v>
      </c>
      <c r="D2182" s="9">
        <v>757852</v>
      </c>
      <c r="E2182" s="9">
        <v>26096</v>
      </c>
      <c r="F2182" s="9">
        <v>36452</v>
      </c>
      <c r="G2182" s="9">
        <v>53630</v>
      </c>
      <c r="H2182" s="9">
        <v>73971</v>
      </c>
      <c r="I2182" s="9">
        <v>6100</v>
      </c>
      <c r="J2182" s="9">
        <v>7944</v>
      </c>
      <c r="K2182" s="9">
        <v>149612</v>
      </c>
      <c r="L2182" s="9">
        <v>188952</v>
      </c>
      <c r="M2182" s="9">
        <v>113998</v>
      </c>
      <c r="N2182" s="9">
        <v>134037</v>
      </c>
      <c r="O2182" s="9">
        <v>13996</v>
      </c>
      <c r="P2182" s="9">
        <v>18187</v>
      </c>
      <c r="Q2182" s="9">
        <v>49146</v>
      </c>
      <c r="R2182" s="9">
        <v>54374</v>
      </c>
      <c r="S2182" s="9">
        <v>88619</v>
      </c>
      <c r="T2182" s="9">
        <v>102842</v>
      </c>
      <c r="U2182" s="9">
        <v>21582</v>
      </c>
      <c r="V2182" s="9">
        <v>28114</v>
      </c>
      <c r="W2182" s="9">
        <v>24012</v>
      </c>
      <c r="X2182" s="9">
        <v>28847</v>
      </c>
      <c r="Y2182" s="9">
        <v>8082</v>
      </c>
      <c r="Z2182" s="9">
        <v>9622</v>
      </c>
      <c r="AA2182" s="9">
        <v>81676</v>
      </c>
      <c r="AB2182" s="9">
        <v>74510</v>
      </c>
    </row>
    <row r="2183" spans="1:28" x14ac:dyDescent="0.2">
      <c r="A2183" s="6"/>
      <c r="B2183" s="4" t="s">
        <v>2</v>
      </c>
      <c r="C2183" s="9">
        <v>494039</v>
      </c>
      <c r="D2183" s="9">
        <v>580897</v>
      </c>
      <c r="E2183" s="9">
        <v>83810</v>
      </c>
      <c r="F2183" s="9">
        <v>106254</v>
      </c>
      <c r="G2183" s="9">
        <v>18237</v>
      </c>
      <c r="H2183" s="9">
        <v>21350</v>
      </c>
      <c r="I2183" s="9">
        <v>26323</v>
      </c>
      <c r="J2183" s="9">
        <v>31547</v>
      </c>
      <c r="K2183" s="9">
        <v>56438</v>
      </c>
      <c r="L2183" s="9">
        <v>65303</v>
      </c>
      <c r="M2183" s="9">
        <v>31604</v>
      </c>
      <c r="N2183" s="9">
        <v>34750</v>
      </c>
      <c r="O2183" s="9">
        <v>73219</v>
      </c>
      <c r="P2183" s="9">
        <v>82207</v>
      </c>
      <c r="Q2183" s="9">
        <v>28282</v>
      </c>
      <c r="R2183" s="9">
        <v>31389</v>
      </c>
      <c r="S2183" s="9">
        <v>37125</v>
      </c>
      <c r="T2183" s="9">
        <v>45047</v>
      </c>
      <c r="U2183" s="9">
        <v>0</v>
      </c>
      <c r="V2183" s="9">
        <v>0</v>
      </c>
      <c r="W2183" s="9">
        <v>82607</v>
      </c>
      <c r="X2183" s="9">
        <v>101580</v>
      </c>
      <c r="Y2183" s="9">
        <v>13855</v>
      </c>
      <c r="Z2183" s="9">
        <v>15633</v>
      </c>
      <c r="AA2183" s="9">
        <v>42539</v>
      </c>
      <c r="AB2183" s="9">
        <v>45837</v>
      </c>
    </row>
    <row r="2184" spans="1:28" x14ac:dyDescent="0.2">
      <c r="A2184" s="6"/>
      <c r="B2184" s="4" t="s">
        <v>54</v>
      </c>
      <c r="C2184" s="9">
        <v>27618</v>
      </c>
      <c r="D2184" s="9">
        <v>34660</v>
      </c>
      <c r="E2184" s="9">
        <v>0</v>
      </c>
      <c r="F2184" s="9">
        <v>0</v>
      </c>
      <c r="G2184" s="9">
        <v>0</v>
      </c>
      <c r="H2184" s="9">
        <v>0</v>
      </c>
      <c r="I2184" s="9">
        <v>0</v>
      </c>
      <c r="J2184" s="9">
        <v>0</v>
      </c>
      <c r="K2184" s="9">
        <v>0</v>
      </c>
      <c r="L2184" s="9">
        <v>0</v>
      </c>
      <c r="M2184" s="9">
        <v>0</v>
      </c>
      <c r="N2184" s="9">
        <v>0</v>
      </c>
      <c r="O2184" s="9">
        <v>0</v>
      </c>
      <c r="P2184" s="9">
        <v>0</v>
      </c>
      <c r="Q2184" s="9">
        <v>0</v>
      </c>
      <c r="R2184" s="9">
        <v>0</v>
      </c>
      <c r="S2184" s="9">
        <v>0</v>
      </c>
      <c r="T2184" s="9">
        <v>0</v>
      </c>
      <c r="U2184" s="9">
        <v>27618</v>
      </c>
      <c r="V2184" s="9">
        <v>34660</v>
      </c>
      <c r="W2184" s="9">
        <v>0</v>
      </c>
      <c r="X2184" s="9">
        <v>0</v>
      </c>
      <c r="Y2184" s="9">
        <v>0</v>
      </c>
      <c r="Z2184" s="9">
        <v>0</v>
      </c>
      <c r="AA2184" s="9">
        <v>0</v>
      </c>
      <c r="AB2184" s="9">
        <v>0</v>
      </c>
    </row>
    <row r="2185" spans="1:28" x14ac:dyDescent="0.2">
      <c r="A2185" s="6"/>
      <c r="B2185" s="4" t="s">
        <v>66</v>
      </c>
      <c r="C2185" s="9">
        <v>2732201</v>
      </c>
      <c r="D2185" s="9">
        <v>3544137</v>
      </c>
      <c r="E2185" s="9">
        <v>215112</v>
      </c>
      <c r="F2185" s="9">
        <v>297881</v>
      </c>
      <c r="G2185" s="9">
        <v>266905</v>
      </c>
      <c r="H2185" s="9">
        <v>359528</v>
      </c>
      <c r="I2185" s="9">
        <v>121515</v>
      </c>
      <c r="J2185" s="9">
        <v>166146</v>
      </c>
      <c r="K2185" s="9">
        <v>260791</v>
      </c>
      <c r="L2185" s="9">
        <v>368388</v>
      </c>
      <c r="M2185" s="9">
        <v>325916</v>
      </c>
      <c r="N2185" s="9">
        <v>412056</v>
      </c>
      <c r="O2185" s="9">
        <v>179855</v>
      </c>
      <c r="P2185" s="9">
        <v>242302</v>
      </c>
      <c r="Q2185" s="9">
        <v>388588</v>
      </c>
      <c r="R2185" s="9">
        <v>485512</v>
      </c>
      <c r="S2185" s="9">
        <v>263053</v>
      </c>
      <c r="T2185" s="9">
        <v>350425</v>
      </c>
      <c r="U2185" s="9">
        <v>82178</v>
      </c>
      <c r="V2185" s="9">
        <v>102435</v>
      </c>
      <c r="W2185" s="9">
        <v>248167</v>
      </c>
      <c r="X2185" s="9">
        <v>319568</v>
      </c>
      <c r="Y2185" s="9">
        <v>212628</v>
      </c>
      <c r="Z2185" s="9">
        <v>244472</v>
      </c>
      <c r="AA2185" s="9">
        <v>167493</v>
      </c>
      <c r="AB2185" s="9">
        <v>195424</v>
      </c>
    </row>
    <row r="2186" spans="1:28" x14ac:dyDescent="0.2">
      <c r="A2186" s="3"/>
      <c r="B2186" s="4" t="s">
        <v>63</v>
      </c>
      <c r="C2186" s="9">
        <v>14092</v>
      </c>
      <c r="D2186" s="9">
        <v>19155</v>
      </c>
      <c r="E2186" s="9">
        <v>0</v>
      </c>
      <c r="F2186" s="9">
        <v>0</v>
      </c>
      <c r="G2186" s="9">
        <v>0</v>
      </c>
      <c r="H2186" s="9">
        <v>0</v>
      </c>
      <c r="I2186" s="9">
        <v>0</v>
      </c>
      <c r="J2186" s="9">
        <v>0</v>
      </c>
      <c r="K2186" s="9">
        <v>0</v>
      </c>
      <c r="L2186" s="9">
        <v>0</v>
      </c>
      <c r="M2186" s="9">
        <v>0</v>
      </c>
      <c r="N2186" s="9">
        <v>0</v>
      </c>
      <c r="O2186" s="9">
        <v>14092</v>
      </c>
      <c r="P2186" s="9">
        <v>19155</v>
      </c>
      <c r="Q2186" s="9">
        <v>0</v>
      </c>
      <c r="R2186" s="9">
        <v>0</v>
      </c>
      <c r="S2186" s="9">
        <v>0</v>
      </c>
      <c r="T2186" s="9">
        <v>0</v>
      </c>
      <c r="U2186" s="9">
        <v>0</v>
      </c>
      <c r="V2186" s="9">
        <v>0</v>
      </c>
      <c r="W2186" s="9">
        <v>0</v>
      </c>
      <c r="X2186" s="9">
        <v>0</v>
      </c>
      <c r="Y2186" s="9">
        <v>0</v>
      </c>
      <c r="Z2186" s="9">
        <v>0</v>
      </c>
      <c r="AA2186" s="9">
        <v>0</v>
      </c>
      <c r="AB2186" s="9">
        <v>0</v>
      </c>
    </row>
    <row r="2187" spans="1:28" x14ac:dyDescent="0.2">
      <c r="A2187" s="5" t="s">
        <v>420</v>
      </c>
      <c r="B2187" s="4" t="s">
        <v>106</v>
      </c>
      <c r="C2187" s="9">
        <v>24985</v>
      </c>
      <c r="D2187" s="9">
        <v>33557</v>
      </c>
      <c r="E2187" s="9">
        <v>739</v>
      </c>
      <c r="F2187" s="9">
        <v>968</v>
      </c>
      <c r="G2187" s="9">
        <v>6462</v>
      </c>
      <c r="H2187" s="9">
        <v>9170</v>
      </c>
      <c r="I2187" s="9">
        <v>3858</v>
      </c>
      <c r="J2187" s="9">
        <v>5481</v>
      </c>
      <c r="K2187" s="9">
        <v>1858</v>
      </c>
      <c r="L2187" s="9">
        <v>2688</v>
      </c>
      <c r="M2187" s="9">
        <v>0</v>
      </c>
      <c r="N2187" s="9">
        <v>0</v>
      </c>
      <c r="O2187" s="9">
        <v>4553</v>
      </c>
      <c r="P2187" s="9">
        <v>5414</v>
      </c>
      <c r="Q2187" s="9">
        <v>6725</v>
      </c>
      <c r="R2187" s="9">
        <v>8932</v>
      </c>
      <c r="S2187" s="9">
        <v>790</v>
      </c>
      <c r="T2187" s="9">
        <v>904</v>
      </c>
      <c r="U2187" s="9">
        <v>0</v>
      </c>
      <c r="V2187" s="9">
        <v>0</v>
      </c>
      <c r="W2187" s="9">
        <v>0</v>
      </c>
      <c r="X2187" s="9">
        <v>0</v>
      </c>
      <c r="Y2187" s="9">
        <v>0</v>
      </c>
      <c r="Z2187" s="9">
        <v>0</v>
      </c>
      <c r="AA2187" s="9">
        <v>0</v>
      </c>
      <c r="AB2187" s="9">
        <v>0</v>
      </c>
    </row>
    <row r="2188" spans="1:28" x14ac:dyDescent="0.2">
      <c r="A2188" s="6"/>
      <c r="B2188" s="4" t="s">
        <v>3</v>
      </c>
      <c r="C2188" s="9">
        <v>23435</v>
      </c>
      <c r="D2188" s="9">
        <v>28297</v>
      </c>
      <c r="E2188" s="9">
        <v>0</v>
      </c>
      <c r="F2188" s="9">
        <v>0</v>
      </c>
      <c r="G2188" s="9">
        <v>14457</v>
      </c>
      <c r="H2188" s="9">
        <v>16259</v>
      </c>
      <c r="I2188" s="9">
        <v>8978</v>
      </c>
      <c r="J2188" s="9">
        <v>12038</v>
      </c>
      <c r="K2188" s="9">
        <v>0</v>
      </c>
      <c r="L2188" s="9">
        <v>0</v>
      </c>
      <c r="M2188" s="9">
        <v>0</v>
      </c>
      <c r="N2188" s="9">
        <v>0</v>
      </c>
      <c r="O2188" s="9">
        <v>0</v>
      </c>
      <c r="P2188" s="9">
        <v>0</v>
      </c>
      <c r="Q2188" s="9">
        <v>0</v>
      </c>
      <c r="R2188" s="9">
        <v>0</v>
      </c>
      <c r="S2188" s="9">
        <v>0</v>
      </c>
      <c r="T2188" s="9">
        <v>0</v>
      </c>
      <c r="U2188" s="9">
        <v>0</v>
      </c>
      <c r="V2188" s="9">
        <v>0</v>
      </c>
      <c r="W2188" s="9">
        <v>0</v>
      </c>
      <c r="X2188" s="9">
        <v>0</v>
      </c>
      <c r="Y2188" s="9">
        <v>0</v>
      </c>
      <c r="Z2188" s="9">
        <v>0</v>
      </c>
      <c r="AA2188" s="9">
        <v>0</v>
      </c>
      <c r="AB2188" s="9">
        <v>0</v>
      </c>
    </row>
    <row r="2189" spans="1:28" x14ac:dyDescent="0.2">
      <c r="A2189" s="3"/>
      <c r="B2189" s="4" t="s">
        <v>66</v>
      </c>
      <c r="C2189" s="9">
        <v>46605</v>
      </c>
      <c r="D2189" s="9">
        <v>60663</v>
      </c>
      <c r="E2189" s="9">
        <v>0</v>
      </c>
      <c r="F2189" s="9">
        <v>0</v>
      </c>
      <c r="G2189" s="9">
        <v>16418</v>
      </c>
      <c r="H2189" s="9">
        <v>21218</v>
      </c>
      <c r="I2189" s="9">
        <v>12397</v>
      </c>
      <c r="J2189" s="9">
        <v>16199</v>
      </c>
      <c r="K2189" s="9">
        <v>0</v>
      </c>
      <c r="L2189" s="9">
        <v>0</v>
      </c>
      <c r="M2189" s="9">
        <v>0</v>
      </c>
      <c r="N2189" s="9">
        <v>0</v>
      </c>
      <c r="O2189" s="9">
        <v>17790</v>
      </c>
      <c r="P2189" s="9">
        <v>23246</v>
      </c>
      <c r="Q2189" s="9">
        <v>0</v>
      </c>
      <c r="R2189" s="9">
        <v>0</v>
      </c>
      <c r="S2189" s="9">
        <v>0</v>
      </c>
      <c r="T2189" s="9">
        <v>0</v>
      </c>
      <c r="U2189" s="9">
        <v>0</v>
      </c>
      <c r="V2189" s="9">
        <v>0</v>
      </c>
      <c r="W2189" s="9">
        <v>0</v>
      </c>
      <c r="X2189" s="9">
        <v>0</v>
      </c>
      <c r="Y2189" s="9">
        <v>0</v>
      </c>
      <c r="Z2189" s="9">
        <v>0</v>
      </c>
      <c r="AA2189" s="9">
        <v>0</v>
      </c>
      <c r="AB2189" s="9">
        <v>0</v>
      </c>
    </row>
    <row r="2190" spans="1:28" x14ac:dyDescent="0.2">
      <c r="A2190" s="4" t="s">
        <v>421</v>
      </c>
      <c r="B2190" s="4" t="s">
        <v>61</v>
      </c>
      <c r="C2190" s="9">
        <v>2366590</v>
      </c>
      <c r="D2190" s="9">
        <v>841138</v>
      </c>
      <c r="E2190" s="9">
        <v>271132</v>
      </c>
      <c r="F2190" s="9">
        <v>92602</v>
      </c>
      <c r="G2190" s="9">
        <v>107994</v>
      </c>
      <c r="H2190" s="9">
        <v>34658</v>
      </c>
      <c r="I2190" s="9">
        <v>85400</v>
      </c>
      <c r="J2190" s="9">
        <v>29944</v>
      </c>
      <c r="K2190" s="9">
        <v>22379</v>
      </c>
      <c r="L2190" s="9">
        <v>8180</v>
      </c>
      <c r="M2190" s="9">
        <v>84698</v>
      </c>
      <c r="N2190" s="9">
        <v>30889</v>
      </c>
      <c r="O2190" s="9">
        <v>106588</v>
      </c>
      <c r="P2190" s="9">
        <v>36038</v>
      </c>
      <c r="Q2190" s="9">
        <v>44223</v>
      </c>
      <c r="R2190" s="9">
        <v>15500</v>
      </c>
      <c r="S2190" s="9">
        <v>48524</v>
      </c>
      <c r="T2190" s="9">
        <v>17500</v>
      </c>
      <c r="U2190" s="9">
        <v>172773</v>
      </c>
      <c r="V2190" s="9">
        <v>54377</v>
      </c>
      <c r="W2190" s="9">
        <v>1341701</v>
      </c>
      <c r="X2190" s="9">
        <v>490342</v>
      </c>
      <c r="Y2190" s="9">
        <v>81178</v>
      </c>
      <c r="Z2190" s="9">
        <v>31108</v>
      </c>
      <c r="AA2190" s="9">
        <v>0</v>
      </c>
      <c r="AB2190" s="9">
        <v>0</v>
      </c>
    </row>
    <row r="2191" spans="1:28" x14ac:dyDescent="0.2">
      <c r="A2191" s="5" t="s">
        <v>651</v>
      </c>
      <c r="B2191" s="4" t="s">
        <v>106</v>
      </c>
      <c r="C2191" s="9">
        <v>2352</v>
      </c>
      <c r="D2191" s="9">
        <v>1190</v>
      </c>
      <c r="E2191" s="9">
        <v>0</v>
      </c>
      <c r="F2191" s="9">
        <v>0</v>
      </c>
      <c r="G2191" s="9">
        <v>0</v>
      </c>
      <c r="H2191" s="9">
        <v>0</v>
      </c>
      <c r="I2191" s="9">
        <v>0</v>
      </c>
      <c r="J2191" s="9">
        <v>0</v>
      </c>
      <c r="K2191" s="9">
        <v>2352</v>
      </c>
      <c r="L2191" s="9">
        <v>1190</v>
      </c>
      <c r="M2191" s="9">
        <v>0</v>
      </c>
      <c r="N2191" s="9">
        <v>0</v>
      </c>
      <c r="O2191" s="9">
        <v>0</v>
      </c>
      <c r="P2191" s="9">
        <v>0</v>
      </c>
      <c r="Q2191" s="9">
        <v>0</v>
      </c>
      <c r="R2191" s="9">
        <v>0</v>
      </c>
      <c r="S2191" s="9">
        <v>0</v>
      </c>
      <c r="T2191" s="9">
        <v>0</v>
      </c>
      <c r="U2191" s="9">
        <v>0</v>
      </c>
      <c r="V2191" s="9">
        <v>0</v>
      </c>
      <c r="W2191" s="9">
        <v>0</v>
      </c>
      <c r="X2191" s="9">
        <v>0</v>
      </c>
      <c r="Y2191" s="9">
        <v>0</v>
      </c>
      <c r="Z2191" s="9">
        <v>0</v>
      </c>
      <c r="AA2191" s="9">
        <v>0</v>
      </c>
      <c r="AB2191" s="9">
        <v>0</v>
      </c>
    </row>
    <row r="2192" spans="1:28" x14ac:dyDescent="0.2">
      <c r="A2192" s="6"/>
      <c r="B2192" s="4" t="s">
        <v>8</v>
      </c>
      <c r="C2192" s="9">
        <v>23920</v>
      </c>
      <c r="D2192" s="9">
        <v>10400</v>
      </c>
      <c r="E2192" s="9">
        <v>0</v>
      </c>
      <c r="F2192" s="9">
        <v>0</v>
      </c>
      <c r="G2192" s="9">
        <v>0</v>
      </c>
      <c r="H2192" s="9">
        <v>0</v>
      </c>
      <c r="I2192" s="9">
        <v>23920</v>
      </c>
      <c r="J2192" s="9">
        <v>10400</v>
      </c>
      <c r="K2192" s="9">
        <v>0</v>
      </c>
      <c r="L2192" s="9">
        <v>0</v>
      </c>
      <c r="M2192" s="9">
        <v>0</v>
      </c>
      <c r="N2192" s="9">
        <v>0</v>
      </c>
      <c r="O2192" s="9">
        <v>0</v>
      </c>
      <c r="P2192" s="9">
        <v>0</v>
      </c>
      <c r="Q2192" s="9">
        <v>0</v>
      </c>
      <c r="R2192" s="9">
        <v>0</v>
      </c>
      <c r="S2192" s="9">
        <v>0</v>
      </c>
      <c r="T2192" s="9">
        <v>0</v>
      </c>
      <c r="U2192" s="9">
        <v>0</v>
      </c>
      <c r="V2192" s="9">
        <v>0</v>
      </c>
      <c r="W2192" s="9">
        <v>0</v>
      </c>
      <c r="X2192" s="9">
        <v>0</v>
      </c>
      <c r="Y2192" s="9">
        <v>0</v>
      </c>
      <c r="Z2192" s="9">
        <v>0</v>
      </c>
      <c r="AA2192" s="9">
        <v>0</v>
      </c>
      <c r="AB2192" s="9">
        <v>0</v>
      </c>
    </row>
    <row r="2193" spans="1:28" x14ac:dyDescent="0.2">
      <c r="A2193" s="3"/>
      <c r="B2193" s="4" t="s">
        <v>12</v>
      </c>
      <c r="C2193" s="9">
        <v>14160</v>
      </c>
      <c r="D2193" s="9">
        <v>7699</v>
      </c>
      <c r="E2193" s="9">
        <v>0</v>
      </c>
      <c r="F2193" s="9">
        <v>0</v>
      </c>
      <c r="G2193" s="9">
        <v>0</v>
      </c>
      <c r="H2193" s="9">
        <v>0</v>
      </c>
      <c r="I2193" s="9">
        <v>0</v>
      </c>
      <c r="J2193" s="9">
        <v>0</v>
      </c>
      <c r="K2193" s="9">
        <v>0</v>
      </c>
      <c r="L2193" s="9">
        <v>0</v>
      </c>
      <c r="M2193" s="9">
        <v>11700</v>
      </c>
      <c r="N2193" s="9">
        <v>6179</v>
      </c>
      <c r="O2193" s="9">
        <v>0</v>
      </c>
      <c r="P2193" s="9">
        <v>0</v>
      </c>
      <c r="Q2193" s="9">
        <v>0</v>
      </c>
      <c r="R2193" s="9">
        <v>0</v>
      </c>
      <c r="S2193" s="9">
        <v>0</v>
      </c>
      <c r="T2193" s="9">
        <v>0</v>
      </c>
      <c r="U2193" s="9">
        <v>2460</v>
      </c>
      <c r="V2193" s="9">
        <v>1520</v>
      </c>
      <c r="W2193" s="9">
        <v>0</v>
      </c>
      <c r="X2193" s="9">
        <v>0</v>
      </c>
      <c r="Y2193" s="9">
        <v>0</v>
      </c>
      <c r="Z2193" s="9">
        <v>0</v>
      </c>
      <c r="AA2193" s="9">
        <v>0</v>
      </c>
      <c r="AB2193" s="9">
        <v>0</v>
      </c>
    </row>
    <row r="2194" spans="1:28" x14ac:dyDescent="0.2">
      <c r="A2194" s="5" t="s">
        <v>589</v>
      </c>
      <c r="B2194" s="4" t="s">
        <v>106</v>
      </c>
      <c r="C2194" s="9">
        <v>27508</v>
      </c>
      <c r="D2194" s="9">
        <v>33379</v>
      </c>
      <c r="E2194" s="9">
        <v>0</v>
      </c>
      <c r="F2194" s="9">
        <v>0</v>
      </c>
      <c r="G2194" s="9">
        <v>5759</v>
      </c>
      <c r="H2194" s="9">
        <v>6963</v>
      </c>
      <c r="I2194" s="9">
        <v>13537</v>
      </c>
      <c r="J2194" s="9">
        <v>16394</v>
      </c>
      <c r="K2194" s="9">
        <v>0</v>
      </c>
      <c r="L2194" s="9">
        <v>0</v>
      </c>
      <c r="M2194" s="9">
        <v>2723</v>
      </c>
      <c r="N2194" s="9">
        <v>3394</v>
      </c>
      <c r="O2194" s="9">
        <v>0</v>
      </c>
      <c r="P2194" s="9">
        <v>0</v>
      </c>
      <c r="Q2194" s="9">
        <v>0</v>
      </c>
      <c r="R2194" s="9">
        <v>0</v>
      </c>
      <c r="S2194" s="9">
        <v>5489</v>
      </c>
      <c r="T2194" s="9">
        <v>6628</v>
      </c>
      <c r="U2194" s="9">
        <v>0</v>
      </c>
      <c r="V2194" s="9">
        <v>0</v>
      </c>
      <c r="W2194" s="9">
        <v>0</v>
      </c>
      <c r="X2194" s="9">
        <v>0</v>
      </c>
      <c r="Y2194" s="9">
        <v>0</v>
      </c>
      <c r="Z2194" s="9">
        <v>0</v>
      </c>
      <c r="AA2194" s="9">
        <v>0</v>
      </c>
      <c r="AB2194" s="9">
        <v>0</v>
      </c>
    </row>
    <row r="2195" spans="1:28" x14ac:dyDescent="0.2">
      <c r="A2195" s="3"/>
      <c r="B2195" s="4" t="s">
        <v>60</v>
      </c>
      <c r="C2195" s="9">
        <v>166215</v>
      </c>
      <c r="D2195" s="9">
        <v>43279</v>
      </c>
      <c r="E2195" s="9">
        <v>0</v>
      </c>
      <c r="F2195" s="9">
        <v>0</v>
      </c>
      <c r="G2195" s="9">
        <v>0</v>
      </c>
      <c r="H2195" s="9">
        <v>0</v>
      </c>
      <c r="I2195" s="9">
        <v>0</v>
      </c>
      <c r="J2195" s="9">
        <v>0</v>
      </c>
      <c r="K2195" s="9">
        <v>0</v>
      </c>
      <c r="L2195" s="9">
        <v>0</v>
      </c>
      <c r="M2195" s="9">
        <v>100068</v>
      </c>
      <c r="N2195" s="9">
        <v>26280</v>
      </c>
      <c r="O2195" s="9">
        <v>0</v>
      </c>
      <c r="P2195" s="9">
        <v>0</v>
      </c>
      <c r="Q2195" s="9">
        <v>0</v>
      </c>
      <c r="R2195" s="9">
        <v>0</v>
      </c>
      <c r="S2195" s="9">
        <v>39453</v>
      </c>
      <c r="T2195" s="9">
        <v>6700</v>
      </c>
      <c r="U2195" s="9">
        <v>0</v>
      </c>
      <c r="V2195" s="9">
        <v>0</v>
      </c>
      <c r="W2195" s="9">
        <v>26694</v>
      </c>
      <c r="X2195" s="9">
        <v>10299</v>
      </c>
      <c r="Y2195" s="9">
        <v>0</v>
      </c>
      <c r="Z2195" s="9">
        <v>0</v>
      </c>
      <c r="AA2195" s="9">
        <v>0</v>
      </c>
      <c r="AB2195" s="9">
        <v>0</v>
      </c>
    </row>
    <row r="2196" spans="1:28" x14ac:dyDescent="0.2">
      <c r="A2196" s="5" t="s">
        <v>422</v>
      </c>
      <c r="B2196" s="4" t="s">
        <v>106</v>
      </c>
      <c r="C2196" s="9">
        <v>1358</v>
      </c>
      <c r="D2196" s="9">
        <v>283</v>
      </c>
      <c r="E2196" s="9">
        <v>1358</v>
      </c>
      <c r="F2196" s="9">
        <v>283</v>
      </c>
      <c r="G2196" s="9">
        <v>0</v>
      </c>
      <c r="H2196" s="9">
        <v>0</v>
      </c>
      <c r="I2196" s="9">
        <v>0</v>
      </c>
      <c r="J2196" s="9">
        <v>0</v>
      </c>
      <c r="K2196" s="9">
        <v>0</v>
      </c>
      <c r="L2196" s="9">
        <v>0</v>
      </c>
      <c r="M2196" s="9">
        <v>0</v>
      </c>
      <c r="N2196" s="9">
        <v>0</v>
      </c>
      <c r="O2196" s="9">
        <v>0</v>
      </c>
      <c r="P2196" s="9">
        <v>0</v>
      </c>
      <c r="Q2196" s="9">
        <v>0</v>
      </c>
      <c r="R2196" s="9">
        <v>0</v>
      </c>
      <c r="S2196" s="9">
        <v>0</v>
      </c>
      <c r="T2196" s="9">
        <v>0</v>
      </c>
      <c r="U2196" s="9">
        <v>0</v>
      </c>
      <c r="V2196" s="9">
        <v>0</v>
      </c>
      <c r="W2196" s="9">
        <v>0</v>
      </c>
      <c r="X2196" s="9">
        <v>0</v>
      </c>
      <c r="Y2196" s="9">
        <v>0</v>
      </c>
      <c r="Z2196" s="9">
        <v>0</v>
      </c>
      <c r="AA2196" s="9">
        <v>0</v>
      </c>
      <c r="AB2196" s="9">
        <v>0</v>
      </c>
    </row>
    <row r="2197" spans="1:28" x14ac:dyDescent="0.2">
      <c r="A2197" s="6"/>
      <c r="B2197" s="4" t="s">
        <v>75</v>
      </c>
      <c r="C2197" s="9">
        <v>97032</v>
      </c>
      <c r="D2197" s="9">
        <v>24195</v>
      </c>
      <c r="E2197" s="9">
        <v>35438</v>
      </c>
      <c r="F2197" s="9">
        <v>9020</v>
      </c>
      <c r="G2197" s="9">
        <v>0</v>
      </c>
      <c r="H2197" s="9">
        <v>0</v>
      </c>
      <c r="I2197" s="9">
        <v>0</v>
      </c>
      <c r="J2197" s="9">
        <v>0</v>
      </c>
      <c r="K2197" s="9">
        <v>0</v>
      </c>
      <c r="L2197" s="9">
        <v>0</v>
      </c>
      <c r="M2197" s="9">
        <v>0</v>
      </c>
      <c r="N2197" s="9">
        <v>0</v>
      </c>
      <c r="O2197" s="9">
        <v>0</v>
      </c>
      <c r="P2197" s="9">
        <v>0</v>
      </c>
      <c r="Q2197" s="9">
        <v>0</v>
      </c>
      <c r="R2197" s="9">
        <v>0</v>
      </c>
      <c r="S2197" s="9">
        <v>37130</v>
      </c>
      <c r="T2197" s="9">
        <v>9053</v>
      </c>
      <c r="U2197" s="9">
        <v>8020</v>
      </c>
      <c r="V2197" s="9">
        <v>2150</v>
      </c>
      <c r="W2197" s="9">
        <v>0</v>
      </c>
      <c r="X2197" s="9">
        <v>0</v>
      </c>
      <c r="Y2197" s="9">
        <v>0</v>
      </c>
      <c r="Z2197" s="9">
        <v>0</v>
      </c>
      <c r="AA2197" s="9">
        <v>16444</v>
      </c>
      <c r="AB2197" s="9">
        <v>3972</v>
      </c>
    </row>
    <row r="2198" spans="1:28" x14ac:dyDescent="0.2">
      <c r="A2198" s="6"/>
      <c r="B2198" s="4" t="s">
        <v>96</v>
      </c>
      <c r="C2198" s="9">
        <v>61835</v>
      </c>
      <c r="D2198" s="9">
        <v>12486</v>
      </c>
      <c r="E2198" s="9">
        <v>0</v>
      </c>
      <c r="F2198" s="9">
        <v>0</v>
      </c>
      <c r="G2198" s="9">
        <v>0</v>
      </c>
      <c r="H2198" s="9">
        <v>0</v>
      </c>
      <c r="I2198" s="9">
        <v>0</v>
      </c>
      <c r="J2198" s="9">
        <v>0</v>
      </c>
      <c r="K2198" s="9">
        <v>0</v>
      </c>
      <c r="L2198" s="9">
        <v>0</v>
      </c>
      <c r="M2198" s="9">
        <v>0</v>
      </c>
      <c r="N2198" s="9">
        <v>0</v>
      </c>
      <c r="O2198" s="9">
        <v>12390</v>
      </c>
      <c r="P2198" s="9">
        <v>2902</v>
      </c>
      <c r="Q2198" s="9">
        <v>0</v>
      </c>
      <c r="R2198" s="9">
        <v>0</v>
      </c>
      <c r="S2198" s="9">
        <v>5196</v>
      </c>
      <c r="T2198" s="9">
        <v>917</v>
      </c>
      <c r="U2198" s="9">
        <v>6661</v>
      </c>
      <c r="V2198" s="9">
        <v>1604</v>
      </c>
      <c r="W2198" s="9">
        <v>0</v>
      </c>
      <c r="X2198" s="9">
        <v>0</v>
      </c>
      <c r="Y2198" s="9">
        <v>37588</v>
      </c>
      <c r="Z2198" s="9">
        <v>7063</v>
      </c>
      <c r="AA2198" s="9">
        <v>0</v>
      </c>
      <c r="AB2198" s="9">
        <v>0</v>
      </c>
    </row>
    <row r="2199" spans="1:28" x14ac:dyDescent="0.2">
      <c r="A2199" s="6"/>
      <c r="B2199" s="4" t="s">
        <v>0</v>
      </c>
      <c r="C2199" s="9">
        <v>465287</v>
      </c>
      <c r="D2199" s="9">
        <v>78934</v>
      </c>
      <c r="E2199" s="9">
        <v>0</v>
      </c>
      <c r="F2199" s="9">
        <v>0</v>
      </c>
      <c r="G2199" s="9">
        <v>0</v>
      </c>
      <c r="H2199" s="9">
        <v>0</v>
      </c>
      <c r="I2199" s="9">
        <v>84731</v>
      </c>
      <c r="J2199" s="9">
        <v>11724</v>
      </c>
      <c r="K2199" s="9">
        <v>62516</v>
      </c>
      <c r="L2199" s="9">
        <v>7059</v>
      </c>
      <c r="M2199" s="9">
        <v>108302</v>
      </c>
      <c r="N2199" s="9">
        <v>18471</v>
      </c>
      <c r="O2199" s="9">
        <v>49056</v>
      </c>
      <c r="P2199" s="9">
        <v>11417</v>
      </c>
      <c r="Q2199" s="9">
        <v>110072</v>
      </c>
      <c r="R2199" s="9">
        <v>19301</v>
      </c>
      <c r="S2199" s="9">
        <v>16916</v>
      </c>
      <c r="T2199" s="9">
        <v>7634</v>
      </c>
      <c r="U2199" s="9">
        <v>0</v>
      </c>
      <c r="V2199" s="9">
        <v>0</v>
      </c>
      <c r="W2199" s="9">
        <v>33694</v>
      </c>
      <c r="X2199" s="9">
        <v>3328</v>
      </c>
      <c r="Y2199" s="9">
        <v>0</v>
      </c>
      <c r="Z2199" s="9">
        <v>0</v>
      </c>
      <c r="AA2199" s="9">
        <v>0</v>
      </c>
      <c r="AB2199" s="9">
        <v>0</v>
      </c>
    </row>
    <row r="2200" spans="1:28" x14ac:dyDescent="0.2">
      <c r="A2200" s="6"/>
      <c r="B2200" s="4" t="s">
        <v>3</v>
      </c>
      <c r="C2200" s="9">
        <v>135858</v>
      </c>
      <c r="D2200" s="9">
        <v>60065</v>
      </c>
      <c r="E2200" s="9">
        <v>0</v>
      </c>
      <c r="F2200" s="9">
        <v>0</v>
      </c>
      <c r="G2200" s="9">
        <v>16939</v>
      </c>
      <c r="H2200" s="9">
        <v>7644</v>
      </c>
      <c r="I2200" s="9">
        <v>14374</v>
      </c>
      <c r="J2200" s="9">
        <v>6578</v>
      </c>
      <c r="K2200" s="9">
        <v>33862</v>
      </c>
      <c r="L2200" s="9">
        <v>15737</v>
      </c>
      <c r="M2200" s="9">
        <v>0</v>
      </c>
      <c r="N2200" s="9">
        <v>0</v>
      </c>
      <c r="O2200" s="9">
        <v>17611</v>
      </c>
      <c r="P2200" s="9">
        <v>7579</v>
      </c>
      <c r="Q2200" s="9">
        <v>0</v>
      </c>
      <c r="R2200" s="9">
        <v>0</v>
      </c>
      <c r="S2200" s="9">
        <v>0</v>
      </c>
      <c r="T2200" s="9">
        <v>0</v>
      </c>
      <c r="U2200" s="9">
        <v>18446</v>
      </c>
      <c r="V2200" s="9">
        <v>8032</v>
      </c>
      <c r="W2200" s="9">
        <v>0</v>
      </c>
      <c r="X2200" s="9">
        <v>0</v>
      </c>
      <c r="Y2200" s="9">
        <v>16966</v>
      </c>
      <c r="Z2200" s="9">
        <v>6713</v>
      </c>
      <c r="AA2200" s="9">
        <v>17660</v>
      </c>
      <c r="AB2200" s="9">
        <v>7782</v>
      </c>
    </row>
    <row r="2201" spans="1:28" x14ac:dyDescent="0.2">
      <c r="A2201" s="7"/>
      <c r="B2201" s="4" t="s">
        <v>66</v>
      </c>
      <c r="C2201" s="9">
        <v>178818</v>
      </c>
      <c r="D2201" s="9">
        <v>29381</v>
      </c>
      <c r="E2201" s="9">
        <v>0</v>
      </c>
      <c r="F2201" s="9">
        <v>0</v>
      </c>
      <c r="G2201" s="9">
        <v>35654</v>
      </c>
      <c r="H2201" s="9">
        <v>5858</v>
      </c>
      <c r="I2201" s="9">
        <v>0</v>
      </c>
      <c r="J2201" s="9">
        <v>0</v>
      </c>
      <c r="K2201" s="9">
        <v>0</v>
      </c>
      <c r="L2201" s="9">
        <v>0</v>
      </c>
      <c r="M2201" s="9">
        <v>35630</v>
      </c>
      <c r="N2201" s="9">
        <v>5854</v>
      </c>
      <c r="O2201" s="9">
        <v>35711</v>
      </c>
      <c r="P2201" s="9">
        <v>5868</v>
      </c>
      <c r="Q2201" s="9">
        <v>0</v>
      </c>
      <c r="R2201" s="9">
        <v>0</v>
      </c>
      <c r="S2201" s="9">
        <v>0</v>
      </c>
      <c r="T2201" s="9">
        <v>0</v>
      </c>
      <c r="U2201" s="9">
        <v>71823</v>
      </c>
      <c r="V2201" s="9">
        <v>11801</v>
      </c>
      <c r="W2201" s="9">
        <v>0</v>
      </c>
      <c r="X2201" s="9">
        <v>0</v>
      </c>
      <c r="Y2201" s="9">
        <v>0</v>
      </c>
      <c r="Z2201" s="9">
        <v>0</v>
      </c>
      <c r="AA2201" s="9">
        <v>0</v>
      </c>
      <c r="AB2201" s="9">
        <v>0</v>
      </c>
    </row>
    <row r="2202" spans="1:28" x14ac:dyDescent="0.2">
      <c r="A2202" s="3"/>
      <c r="B2202" s="4" t="s">
        <v>110</v>
      </c>
      <c r="C2202" s="9">
        <v>378154</v>
      </c>
      <c r="D2202" s="9">
        <v>119888</v>
      </c>
      <c r="E2202" s="9">
        <v>42962</v>
      </c>
      <c r="F2202" s="9">
        <v>11624</v>
      </c>
      <c r="G2202" s="9">
        <v>19715</v>
      </c>
      <c r="H2202" s="9">
        <v>5792</v>
      </c>
      <c r="I2202" s="9">
        <v>60083</v>
      </c>
      <c r="J2202" s="9">
        <v>18948</v>
      </c>
      <c r="K2202" s="9">
        <v>19510</v>
      </c>
      <c r="L2202" s="9">
        <v>6034</v>
      </c>
      <c r="M2202" s="9">
        <v>60075</v>
      </c>
      <c r="N2202" s="9">
        <v>18293</v>
      </c>
      <c r="O2202" s="9">
        <v>34562</v>
      </c>
      <c r="P2202" s="9">
        <v>11584</v>
      </c>
      <c r="Q2202" s="9">
        <v>51542</v>
      </c>
      <c r="R2202" s="9">
        <v>17665</v>
      </c>
      <c r="S2202" s="9">
        <v>17281</v>
      </c>
      <c r="T2202" s="9">
        <v>6010</v>
      </c>
      <c r="U2202" s="9">
        <v>55143</v>
      </c>
      <c r="V2202" s="9">
        <v>17758</v>
      </c>
      <c r="W2202" s="9">
        <v>17281</v>
      </c>
      <c r="X2202" s="9">
        <v>6180</v>
      </c>
      <c r="Y2202" s="9">
        <v>0</v>
      </c>
      <c r="Z2202" s="9">
        <v>0</v>
      </c>
      <c r="AA2202" s="9">
        <v>0</v>
      </c>
      <c r="AB2202" s="9">
        <v>0</v>
      </c>
    </row>
    <row r="2203" spans="1:28" x14ac:dyDescent="0.2">
      <c r="A2203" s="5" t="s">
        <v>423</v>
      </c>
      <c r="B2203" s="4" t="s">
        <v>105</v>
      </c>
      <c r="C2203" s="9">
        <v>375336</v>
      </c>
      <c r="D2203" s="9">
        <v>69849</v>
      </c>
      <c r="E2203" s="9">
        <v>58578</v>
      </c>
      <c r="F2203" s="9">
        <v>10401</v>
      </c>
      <c r="G2203" s="9">
        <v>58578</v>
      </c>
      <c r="H2203" s="9">
        <v>10401</v>
      </c>
      <c r="I2203" s="9">
        <v>0</v>
      </c>
      <c r="J2203" s="9">
        <v>0</v>
      </c>
      <c r="K2203" s="9">
        <v>0</v>
      </c>
      <c r="L2203" s="9">
        <v>0</v>
      </c>
      <c r="M2203" s="9">
        <v>0</v>
      </c>
      <c r="N2203" s="9">
        <v>0</v>
      </c>
      <c r="O2203" s="9">
        <v>56117</v>
      </c>
      <c r="P2203" s="9">
        <v>10401</v>
      </c>
      <c r="Q2203" s="9">
        <v>0</v>
      </c>
      <c r="R2203" s="9">
        <v>0</v>
      </c>
      <c r="S2203" s="9">
        <v>146047</v>
      </c>
      <c r="T2203" s="9">
        <v>28100</v>
      </c>
      <c r="U2203" s="9">
        <v>0</v>
      </c>
      <c r="V2203" s="9">
        <v>0</v>
      </c>
      <c r="W2203" s="9">
        <v>0</v>
      </c>
      <c r="X2203" s="9">
        <v>0</v>
      </c>
      <c r="Y2203" s="9">
        <v>56016</v>
      </c>
      <c r="Z2203" s="9">
        <v>10546</v>
      </c>
      <c r="AA2203" s="9">
        <v>0</v>
      </c>
      <c r="AB2203" s="9">
        <v>0</v>
      </c>
    </row>
    <row r="2204" spans="1:28" x14ac:dyDescent="0.2">
      <c r="A2204" s="6"/>
      <c r="B2204" s="4" t="s">
        <v>88</v>
      </c>
      <c r="C2204" s="9">
        <v>827736</v>
      </c>
      <c r="D2204" s="9">
        <v>137675</v>
      </c>
      <c r="E2204" s="9">
        <v>71126</v>
      </c>
      <c r="F2204" s="9">
        <v>11313</v>
      </c>
      <c r="G2204" s="9">
        <v>116476</v>
      </c>
      <c r="H2204" s="9">
        <v>19116</v>
      </c>
      <c r="I2204" s="9">
        <v>0</v>
      </c>
      <c r="J2204" s="9">
        <v>0</v>
      </c>
      <c r="K2204" s="9">
        <v>0</v>
      </c>
      <c r="L2204" s="9">
        <v>0</v>
      </c>
      <c r="M2204" s="9">
        <v>142252</v>
      </c>
      <c r="N2204" s="9">
        <v>22626</v>
      </c>
      <c r="O2204" s="9">
        <v>71126</v>
      </c>
      <c r="P2204" s="9">
        <v>11313</v>
      </c>
      <c r="Q2204" s="9">
        <v>71126</v>
      </c>
      <c r="R2204" s="9">
        <v>12233</v>
      </c>
      <c r="S2204" s="9">
        <v>142252</v>
      </c>
      <c r="T2204" s="9">
        <v>24412</v>
      </c>
      <c r="U2204" s="9">
        <v>142252</v>
      </c>
      <c r="V2204" s="9">
        <v>24437</v>
      </c>
      <c r="W2204" s="9">
        <v>0</v>
      </c>
      <c r="X2204" s="9">
        <v>0</v>
      </c>
      <c r="Y2204" s="9">
        <v>0</v>
      </c>
      <c r="Z2204" s="9">
        <v>0</v>
      </c>
      <c r="AA2204" s="9">
        <v>71126</v>
      </c>
      <c r="AB2204" s="9">
        <v>12225</v>
      </c>
    </row>
    <row r="2205" spans="1:28" x14ac:dyDescent="0.2">
      <c r="A2205" s="6"/>
      <c r="B2205" s="4" t="s">
        <v>8</v>
      </c>
      <c r="C2205" s="9">
        <v>313165</v>
      </c>
      <c r="D2205" s="9">
        <v>63484</v>
      </c>
      <c r="E2205" s="9">
        <v>0</v>
      </c>
      <c r="F2205" s="9">
        <v>0</v>
      </c>
      <c r="G2205" s="9">
        <v>45795</v>
      </c>
      <c r="H2205" s="9">
        <v>9045</v>
      </c>
      <c r="I2205" s="9">
        <v>38009</v>
      </c>
      <c r="J2205" s="9">
        <v>8874</v>
      </c>
      <c r="K2205" s="9">
        <v>16074</v>
      </c>
      <c r="L2205" s="9">
        <v>3618</v>
      </c>
      <c r="M2205" s="9">
        <v>0</v>
      </c>
      <c r="N2205" s="9">
        <v>0</v>
      </c>
      <c r="O2205" s="9">
        <v>0</v>
      </c>
      <c r="P2205" s="9">
        <v>0</v>
      </c>
      <c r="Q2205" s="9">
        <v>46699</v>
      </c>
      <c r="R2205" s="9">
        <v>8814</v>
      </c>
      <c r="S2205" s="9">
        <v>41829</v>
      </c>
      <c r="T2205" s="9">
        <v>8238</v>
      </c>
      <c r="U2205" s="9">
        <v>38412</v>
      </c>
      <c r="V2205" s="9">
        <v>7935</v>
      </c>
      <c r="W2205" s="9">
        <v>41140</v>
      </c>
      <c r="X2205" s="9">
        <v>8223</v>
      </c>
      <c r="Y2205" s="9">
        <v>0</v>
      </c>
      <c r="Z2205" s="9">
        <v>0</v>
      </c>
      <c r="AA2205" s="9">
        <v>45207</v>
      </c>
      <c r="AB2205" s="9">
        <v>8737</v>
      </c>
    </row>
    <row r="2206" spans="1:28" x14ac:dyDescent="0.2">
      <c r="A2206" s="6"/>
      <c r="B2206" s="4" t="s">
        <v>75</v>
      </c>
      <c r="C2206" s="9">
        <v>1037114</v>
      </c>
      <c r="D2206" s="9">
        <v>179762</v>
      </c>
      <c r="E2206" s="9">
        <v>179134</v>
      </c>
      <c r="F2206" s="9">
        <v>30807</v>
      </c>
      <c r="G2206" s="9">
        <v>138805</v>
      </c>
      <c r="H2206" s="9">
        <v>26568</v>
      </c>
      <c r="I2206" s="9">
        <v>51800</v>
      </c>
      <c r="J2206" s="9">
        <v>9769</v>
      </c>
      <c r="K2206" s="9">
        <v>44103</v>
      </c>
      <c r="L2206" s="9">
        <v>8674</v>
      </c>
      <c r="M2206" s="9">
        <v>0</v>
      </c>
      <c r="N2206" s="9">
        <v>0</v>
      </c>
      <c r="O2206" s="9">
        <v>0</v>
      </c>
      <c r="P2206" s="9">
        <v>0</v>
      </c>
      <c r="Q2206" s="9">
        <v>119413</v>
      </c>
      <c r="R2206" s="9">
        <v>21646</v>
      </c>
      <c r="S2206" s="9">
        <v>65717</v>
      </c>
      <c r="T2206" s="9">
        <v>10650</v>
      </c>
      <c r="U2206" s="9">
        <v>241478</v>
      </c>
      <c r="V2206" s="9">
        <v>39806</v>
      </c>
      <c r="W2206" s="9">
        <v>65601</v>
      </c>
      <c r="X2206" s="9">
        <v>10639</v>
      </c>
      <c r="Y2206" s="9">
        <v>131063</v>
      </c>
      <c r="Z2206" s="9">
        <v>21203</v>
      </c>
      <c r="AA2206" s="9">
        <v>0</v>
      </c>
      <c r="AB2206" s="9">
        <v>0</v>
      </c>
    </row>
    <row r="2207" spans="1:28" x14ac:dyDescent="0.2">
      <c r="A2207" s="6"/>
      <c r="B2207" s="4" t="s">
        <v>6</v>
      </c>
      <c r="C2207" s="9">
        <v>18892</v>
      </c>
      <c r="D2207" s="9">
        <v>2572</v>
      </c>
      <c r="E2207" s="9">
        <v>0</v>
      </c>
      <c r="F2207" s="9">
        <v>0</v>
      </c>
      <c r="G2207" s="9">
        <v>0</v>
      </c>
      <c r="H2207" s="9">
        <v>0</v>
      </c>
      <c r="I2207" s="9">
        <v>0</v>
      </c>
      <c r="J2207" s="9">
        <v>0</v>
      </c>
      <c r="K2207" s="9">
        <v>0</v>
      </c>
      <c r="L2207" s="9">
        <v>0</v>
      </c>
      <c r="M2207" s="9">
        <v>0</v>
      </c>
      <c r="N2207" s="9">
        <v>0</v>
      </c>
      <c r="O2207" s="9">
        <v>0</v>
      </c>
      <c r="P2207" s="9">
        <v>0</v>
      </c>
      <c r="Q2207" s="9">
        <v>0</v>
      </c>
      <c r="R2207" s="9">
        <v>0</v>
      </c>
      <c r="S2207" s="9">
        <v>0</v>
      </c>
      <c r="T2207" s="9">
        <v>0</v>
      </c>
      <c r="U2207" s="9">
        <v>0</v>
      </c>
      <c r="V2207" s="9">
        <v>0</v>
      </c>
      <c r="W2207" s="9">
        <v>18892</v>
      </c>
      <c r="X2207" s="9">
        <v>2572</v>
      </c>
      <c r="Y2207" s="9">
        <v>0</v>
      </c>
      <c r="Z2207" s="9">
        <v>0</v>
      </c>
      <c r="AA2207" s="9">
        <v>0</v>
      </c>
      <c r="AB2207" s="9">
        <v>0</v>
      </c>
    </row>
    <row r="2208" spans="1:28" x14ac:dyDescent="0.2">
      <c r="A2208" s="6"/>
      <c r="B2208" s="4" t="s">
        <v>2</v>
      </c>
      <c r="C2208" s="9">
        <v>2141</v>
      </c>
      <c r="D2208" s="9">
        <v>423</v>
      </c>
      <c r="E2208" s="9">
        <v>0</v>
      </c>
      <c r="F2208" s="9">
        <v>0</v>
      </c>
      <c r="G2208" s="9">
        <v>0</v>
      </c>
      <c r="H2208" s="9">
        <v>0</v>
      </c>
      <c r="I2208" s="9">
        <v>0</v>
      </c>
      <c r="J2208" s="9">
        <v>0</v>
      </c>
      <c r="K2208" s="9">
        <v>0</v>
      </c>
      <c r="L2208" s="9">
        <v>0</v>
      </c>
      <c r="M2208" s="9">
        <v>0</v>
      </c>
      <c r="N2208" s="9">
        <v>0</v>
      </c>
      <c r="O2208" s="9">
        <v>0</v>
      </c>
      <c r="P2208" s="9">
        <v>0</v>
      </c>
      <c r="Q2208" s="9">
        <v>2100</v>
      </c>
      <c r="R2208" s="9">
        <v>418</v>
      </c>
      <c r="S2208" s="9">
        <v>41</v>
      </c>
      <c r="T2208" s="9">
        <v>5</v>
      </c>
      <c r="U2208" s="9">
        <v>0</v>
      </c>
      <c r="V2208" s="9">
        <v>0</v>
      </c>
      <c r="W2208" s="9">
        <v>0</v>
      </c>
      <c r="X2208" s="9">
        <v>0</v>
      </c>
      <c r="Y2208" s="9">
        <v>0</v>
      </c>
      <c r="Z2208" s="9">
        <v>0</v>
      </c>
      <c r="AA2208" s="9">
        <v>0</v>
      </c>
      <c r="AB2208" s="9">
        <v>0</v>
      </c>
    </row>
    <row r="2209" spans="1:28" x14ac:dyDescent="0.2">
      <c r="A2209" s="6"/>
      <c r="B2209" s="4" t="s">
        <v>756</v>
      </c>
      <c r="C2209" s="9">
        <v>185185</v>
      </c>
      <c r="D2209" s="9">
        <v>49817</v>
      </c>
      <c r="E2209" s="9">
        <v>0</v>
      </c>
      <c r="F2209" s="9">
        <v>0</v>
      </c>
      <c r="G2209" s="9">
        <v>0</v>
      </c>
      <c r="H2209" s="9">
        <v>0</v>
      </c>
      <c r="I2209" s="9">
        <v>0</v>
      </c>
      <c r="J2209" s="9">
        <v>0</v>
      </c>
      <c r="K2209" s="9">
        <v>0</v>
      </c>
      <c r="L2209" s="9">
        <v>0</v>
      </c>
      <c r="M2209" s="9">
        <v>0</v>
      </c>
      <c r="N2209" s="9">
        <v>0</v>
      </c>
      <c r="O2209" s="9">
        <v>0</v>
      </c>
      <c r="P2209" s="9">
        <v>0</v>
      </c>
      <c r="Q2209" s="9">
        <v>0</v>
      </c>
      <c r="R2209" s="9">
        <v>0</v>
      </c>
      <c r="S2209" s="9">
        <v>145222</v>
      </c>
      <c r="T2209" s="9">
        <v>38496</v>
      </c>
      <c r="U2209" s="9">
        <v>39963</v>
      </c>
      <c r="V2209" s="9">
        <v>11321</v>
      </c>
      <c r="W2209" s="9">
        <v>0</v>
      </c>
      <c r="X2209" s="9">
        <v>0</v>
      </c>
      <c r="Y2209" s="9">
        <v>0</v>
      </c>
      <c r="Z2209" s="9">
        <v>0</v>
      </c>
      <c r="AA2209" s="9">
        <v>0</v>
      </c>
      <c r="AB2209" s="9">
        <v>0</v>
      </c>
    </row>
    <row r="2210" spans="1:28" x14ac:dyDescent="0.2">
      <c r="A2210" s="6"/>
      <c r="B2210" s="4" t="s">
        <v>3</v>
      </c>
      <c r="C2210" s="9">
        <v>3040321</v>
      </c>
      <c r="D2210" s="9">
        <v>565020</v>
      </c>
      <c r="E2210" s="9">
        <v>0</v>
      </c>
      <c r="F2210" s="9">
        <v>0</v>
      </c>
      <c r="G2210" s="9">
        <v>460714</v>
      </c>
      <c r="H2210" s="9">
        <v>85175</v>
      </c>
      <c r="I2210" s="9">
        <v>300477</v>
      </c>
      <c r="J2210" s="9">
        <v>55839</v>
      </c>
      <c r="K2210" s="9">
        <v>274818</v>
      </c>
      <c r="L2210" s="9">
        <v>51105</v>
      </c>
      <c r="M2210" s="9">
        <v>458030</v>
      </c>
      <c r="N2210" s="9">
        <v>85175</v>
      </c>
      <c r="O2210" s="9">
        <v>104187</v>
      </c>
      <c r="P2210" s="9">
        <v>20292</v>
      </c>
      <c r="Q2210" s="9">
        <v>375116</v>
      </c>
      <c r="R2210" s="9">
        <v>68860</v>
      </c>
      <c r="S2210" s="9">
        <v>386185</v>
      </c>
      <c r="T2210" s="9">
        <v>72595</v>
      </c>
      <c r="U2210" s="9">
        <v>25810</v>
      </c>
      <c r="V2210" s="9">
        <v>4865</v>
      </c>
      <c r="W2210" s="9">
        <v>268733</v>
      </c>
      <c r="X2210" s="9">
        <v>51105</v>
      </c>
      <c r="Y2210" s="9">
        <v>293481</v>
      </c>
      <c r="Z2210" s="9">
        <v>53445</v>
      </c>
      <c r="AA2210" s="9">
        <v>92770</v>
      </c>
      <c r="AB2210" s="9">
        <v>16564</v>
      </c>
    </row>
    <row r="2211" spans="1:28" x14ac:dyDescent="0.2">
      <c r="A2211" s="3"/>
      <c r="B2211" s="4" t="s">
        <v>204</v>
      </c>
      <c r="C2211" s="9">
        <v>190397</v>
      </c>
      <c r="D2211" s="9">
        <v>27121</v>
      </c>
      <c r="E2211" s="9">
        <v>93796</v>
      </c>
      <c r="F2211" s="9">
        <v>13398</v>
      </c>
      <c r="G2211" s="9">
        <v>0</v>
      </c>
      <c r="H2211" s="9">
        <v>0</v>
      </c>
      <c r="I2211" s="9">
        <v>0</v>
      </c>
      <c r="J2211" s="9">
        <v>0</v>
      </c>
      <c r="K2211" s="9">
        <v>0</v>
      </c>
      <c r="L2211" s="9">
        <v>0</v>
      </c>
      <c r="M2211" s="9">
        <v>0</v>
      </c>
      <c r="N2211" s="9">
        <v>0</v>
      </c>
      <c r="O2211" s="9">
        <v>0</v>
      </c>
      <c r="P2211" s="9">
        <v>0</v>
      </c>
      <c r="Q2211" s="9">
        <v>0</v>
      </c>
      <c r="R2211" s="9">
        <v>0</v>
      </c>
      <c r="S2211" s="9">
        <v>0</v>
      </c>
      <c r="T2211" s="9">
        <v>0</v>
      </c>
      <c r="U2211" s="9">
        <v>0</v>
      </c>
      <c r="V2211" s="9">
        <v>0</v>
      </c>
      <c r="W2211" s="9">
        <v>0</v>
      </c>
      <c r="X2211" s="9">
        <v>0</v>
      </c>
      <c r="Y2211" s="9">
        <v>0</v>
      </c>
      <c r="Z2211" s="9">
        <v>0</v>
      </c>
      <c r="AA2211" s="9">
        <v>96601</v>
      </c>
      <c r="AB2211" s="9">
        <v>13723</v>
      </c>
    </row>
    <row r="2212" spans="1:28" x14ac:dyDescent="0.2">
      <c r="A2212" s="5" t="s">
        <v>424</v>
      </c>
      <c r="B2212" s="4" t="s">
        <v>15</v>
      </c>
      <c r="C2212" s="9">
        <v>1400</v>
      </c>
      <c r="D2212" s="9">
        <v>7420</v>
      </c>
      <c r="E2212" s="9">
        <v>1400</v>
      </c>
      <c r="F2212" s="9">
        <v>7420</v>
      </c>
      <c r="G2212" s="9">
        <v>0</v>
      </c>
      <c r="H2212" s="9">
        <v>0</v>
      </c>
      <c r="I2212" s="9">
        <v>0</v>
      </c>
      <c r="J2212" s="9">
        <v>0</v>
      </c>
      <c r="K2212" s="9">
        <v>0</v>
      </c>
      <c r="L2212" s="9">
        <v>0</v>
      </c>
      <c r="M2212" s="9">
        <v>0</v>
      </c>
      <c r="N2212" s="9">
        <v>0</v>
      </c>
      <c r="O2212" s="9">
        <v>0</v>
      </c>
      <c r="P2212" s="9">
        <v>0</v>
      </c>
      <c r="Q2212" s="9">
        <v>0</v>
      </c>
      <c r="R2212" s="9">
        <v>0</v>
      </c>
      <c r="S2212" s="9">
        <v>0</v>
      </c>
      <c r="T2212" s="9">
        <v>0</v>
      </c>
      <c r="U2212" s="9">
        <v>0</v>
      </c>
      <c r="V2212" s="9">
        <v>0</v>
      </c>
      <c r="W2212" s="9">
        <v>0</v>
      </c>
      <c r="X2212" s="9">
        <v>0</v>
      </c>
      <c r="Y2212" s="9">
        <v>0</v>
      </c>
      <c r="Z2212" s="9">
        <v>0</v>
      </c>
      <c r="AA2212" s="9">
        <v>0</v>
      </c>
      <c r="AB2212" s="9">
        <v>0</v>
      </c>
    </row>
    <row r="2213" spans="1:28" x14ac:dyDescent="0.2">
      <c r="A2213" s="6"/>
      <c r="B2213" s="4" t="s">
        <v>106</v>
      </c>
      <c r="C2213" s="9">
        <v>1400</v>
      </c>
      <c r="D2213" s="9">
        <v>7420</v>
      </c>
      <c r="E2213" s="9">
        <v>0</v>
      </c>
      <c r="F2213" s="9">
        <v>0</v>
      </c>
      <c r="G2213" s="9">
        <v>0</v>
      </c>
      <c r="H2213" s="9">
        <v>0</v>
      </c>
      <c r="I2213" s="9">
        <v>0</v>
      </c>
      <c r="J2213" s="9">
        <v>0</v>
      </c>
      <c r="K2213" s="9">
        <v>0</v>
      </c>
      <c r="L2213" s="9">
        <v>0</v>
      </c>
      <c r="M2213" s="9">
        <v>1400</v>
      </c>
      <c r="N2213" s="9">
        <v>7420</v>
      </c>
      <c r="O2213" s="9">
        <v>0</v>
      </c>
      <c r="P2213" s="9">
        <v>0</v>
      </c>
      <c r="Q2213" s="9">
        <v>0</v>
      </c>
      <c r="R2213" s="9">
        <v>0</v>
      </c>
      <c r="S2213" s="9">
        <v>0</v>
      </c>
      <c r="T2213" s="9">
        <v>0</v>
      </c>
      <c r="U2213" s="9">
        <v>0</v>
      </c>
      <c r="V2213" s="9">
        <v>0</v>
      </c>
      <c r="W2213" s="9">
        <v>0</v>
      </c>
      <c r="X2213" s="9">
        <v>0</v>
      </c>
      <c r="Y2213" s="9">
        <v>0</v>
      </c>
      <c r="Z2213" s="9">
        <v>0</v>
      </c>
      <c r="AA2213" s="9">
        <v>0</v>
      </c>
      <c r="AB2213" s="9">
        <v>0</v>
      </c>
    </row>
    <row r="2214" spans="1:28" x14ac:dyDescent="0.2">
      <c r="A2214" s="6"/>
      <c r="B2214" s="4" t="s">
        <v>54</v>
      </c>
      <c r="C2214" s="9">
        <v>1400</v>
      </c>
      <c r="D2214" s="9">
        <v>8820</v>
      </c>
      <c r="E2214" s="9">
        <v>0</v>
      </c>
      <c r="F2214" s="9">
        <v>0</v>
      </c>
      <c r="G2214" s="9">
        <v>0</v>
      </c>
      <c r="H2214" s="9">
        <v>0</v>
      </c>
      <c r="I2214" s="9">
        <v>1400</v>
      </c>
      <c r="J2214" s="9">
        <v>8820</v>
      </c>
      <c r="K2214" s="9">
        <v>0</v>
      </c>
      <c r="L2214" s="9">
        <v>0</v>
      </c>
      <c r="M2214" s="9">
        <v>0</v>
      </c>
      <c r="N2214" s="9">
        <v>0</v>
      </c>
      <c r="O2214" s="9">
        <v>0</v>
      </c>
      <c r="P2214" s="9">
        <v>0</v>
      </c>
      <c r="Q2214" s="9">
        <v>0</v>
      </c>
      <c r="R2214" s="9">
        <v>0</v>
      </c>
      <c r="S2214" s="9">
        <v>0</v>
      </c>
      <c r="T2214" s="9">
        <v>0</v>
      </c>
      <c r="U2214" s="9">
        <v>0</v>
      </c>
      <c r="V2214" s="9">
        <v>0</v>
      </c>
      <c r="W2214" s="9">
        <v>0</v>
      </c>
      <c r="X2214" s="9">
        <v>0</v>
      </c>
      <c r="Y2214" s="9">
        <v>0</v>
      </c>
      <c r="Z2214" s="9">
        <v>0</v>
      </c>
      <c r="AA2214" s="9">
        <v>0</v>
      </c>
      <c r="AB2214" s="9">
        <v>0</v>
      </c>
    </row>
    <row r="2215" spans="1:28" x14ac:dyDescent="0.2">
      <c r="A2215" s="3"/>
      <c r="B2215" s="4" t="s">
        <v>61</v>
      </c>
      <c r="C2215" s="9">
        <v>936180</v>
      </c>
      <c r="D2215" s="9">
        <v>224911</v>
      </c>
      <c r="E2215" s="9">
        <v>0</v>
      </c>
      <c r="F2215" s="9">
        <v>0</v>
      </c>
      <c r="G2215" s="9">
        <v>89160</v>
      </c>
      <c r="H2215" s="9">
        <v>21700</v>
      </c>
      <c r="I2215" s="9">
        <v>84702</v>
      </c>
      <c r="J2215" s="9">
        <v>20615</v>
      </c>
      <c r="K2215" s="9">
        <v>84702</v>
      </c>
      <c r="L2215" s="9">
        <v>20330</v>
      </c>
      <c r="M2215" s="9">
        <v>84702</v>
      </c>
      <c r="N2215" s="9">
        <v>20273</v>
      </c>
      <c r="O2215" s="9">
        <v>84702</v>
      </c>
      <c r="P2215" s="9">
        <v>20178</v>
      </c>
      <c r="Q2215" s="9">
        <v>84702</v>
      </c>
      <c r="R2215" s="9">
        <v>20349</v>
      </c>
      <c r="S2215" s="9">
        <v>84702</v>
      </c>
      <c r="T2215" s="9">
        <v>20355</v>
      </c>
      <c r="U2215" s="9">
        <v>84702</v>
      </c>
      <c r="V2215" s="9">
        <v>20406</v>
      </c>
      <c r="W2215" s="9">
        <v>84702</v>
      </c>
      <c r="X2215" s="9">
        <v>20273</v>
      </c>
      <c r="Y2215" s="9">
        <v>84702</v>
      </c>
      <c r="Z2215" s="9">
        <v>20216</v>
      </c>
      <c r="AA2215" s="9">
        <v>84702</v>
      </c>
      <c r="AB2215" s="9">
        <v>20216</v>
      </c>
    </row>
    <row r="2216" spans="1:28" x14ac:dyDescent="0.2">
      <c r="A2216" s="4" t="s">
        <v>590</v>
      </c>
      <c r="B2216" s="4" t="s">
        <v>106</v>
      </c>
      <c r="C2216" s="9">
        <v>16954</v>
      </c>
      <c r="D2216" s="9">
        <v>23879</v>
      </c>
      <c r="E2216" s="9">
        <v>0</v>
      </c>
      <c r="F2216" s="9">
        <v>0</v>
      </c>
      <c r="G2216" s="9">
        <v>5606</v>
      </c>
      <c r="H2216" s="9">
        <v>8006</v>
      </c>
      <c r="I2216" s="9">
        <v>0</v>
      </c>
      <c r="J2216" s="9">
        <v>0</v>
      </c>
      <c r="K2216" s="9">
        <v>0</v>
      </c>
      <c r="L2216" s="9">
        <v>0</v>
      </c>
      <c r="M2216" s="9">
        <v>0</v>
      </c>
      <c r="N2216" s="9">
        <v>0</v>
      </c>
      <c r="O2216" s="9">
        <v>4900</v>
      </c>
      <c r="P2216" s="9">
        <v>6674</v>
      </c>
      <c r="Q2216" s="9">
        <v>0</v>
      </c>
      <c r="R2216" s="9">
        <v>0</v>
      </c>
      <c r="S2216" s="9">
        <v>0</v>
      </c>
      <c r="T2216" s="9">
        <v>0</v>
      </c>
      <c r="U2216" s="9">
        <v>0</v>
      </c>
      <c r="V2216" s="9">
        <v>0</v>
      </c>
      <c r="W2216" s="9">
        <v>2556</v>
      </c>
      <c r="X2216" s="9">
        <v>3869</v>
      </c>
      <c r="Y2216" s="9">
        <v>0</v>
      </c>
      <c r="Z2216" s="9">
        <v>0</v>
      </c>
      <c r="AA2216" s="9">
        <v>3892</v>
      </c>
      <c r="AB2216" s="9">
        <v>5330</v>
      </c>
    </row>
    <row r="2217" spans="1:28" x14ac:dyDescent="0.2">
      <c r="A2217" s="4" t="s">
        <v>857</v>
      </c>
      <c r="B2217" s="4" t="s">
        <v>2</v>
      </c>
      <c r="C2217" s="9">
        <v>4427</v>
      </c>
      <c r="D2217" s="9">
        <v>509</v>
      </c>
      <c r="E2217" s="9">
        <v>0</v>
      </c>
      <c r="F2217" s="9">
        <v>0</v>
      </c>
      <c r="G2217" s="9">
        <v>0</v>
      </c>
      <c r="H2217" s="9">
        <v>0</v>
      </c>
      <c r="I2217" s="9">
        <v>0</v>
      </c>
      <c r="J2217" s="9">
        <v>0</v>
      </c>
      <c r="K2217" s="9">
        <v>0</v>
      </c>
      <c r="L2217" s="9">
        <v>0</v>
      </c>
      <c r="M2217" s="9">
        <v>0</v>
      </c>
      <c r="N2217" s="9">
        <v>0</v>
      </c>
      <c r="O2217" s="9">
        <v>0</v>
      </c>
      <c r="P2217" s="9">
        <v>0</v>
      </c>
      <c r="Q2217" s="9">
        <v>0</v>
      </c>
      <c r="R2217" s="9">
        <v>0</v>
      </c>
      <c r="S2217" s="9">
        <v>4427</v>
      </c>
      <c r="T2217" s="9">
        <v>509</v>
      </c>
      <c r="U2217" s="9">
        <v>0</v>
      </c>
      <c r="V2217" s="9">
        <v>0</v>
      </c>
      <c r="W2217" s="9">
        <v>0</v>
      </c>
      <c r="X2217" s="9">
        <v>0</v>
      </c>
      <c r="Y2217" s="9">
        <v>0</v>
      </c>
      <c r="Z2217" s="9">
        <v>0</v>
      </c>
      <c r="AA2217" s="9">
        <v>0</v>
      </c>
      <c r="AB2217" s="9">
        <v>0</v>
      </c>
    </row>
    <row r="2218" spans="1:28" x14ac:dyDescent="0.2">
      <c r="A2218" s="4" t="s">
        <v>858</v>
      </c>
      <c r="B2218" s="4" t="s">
        <v>2</v>
      </c>
      <c r="C2218" s="9">
        <v>147</v>
      </c>
      <c r="D2218" s="9">
        <v>17</v>
      </c>
      <c r="E2218" s="9">
        <v>0</v>
      </c>
      <c r="F2218" s="9">
        <v>0</v>
      </c>
      <c r="G2218" s="9">
        <v>0</v>
      </c>
      <c r="H2218" s="9">
        <v>0</v>
      </c>
      <c r="I2218" s="9">
        <v>0</v>
      </c>
      <c r="J2218" s="9">
        <v>0</v>
      </c>
      <c r="K2218" s="9">
        <v>0</v>
      </c>
      <c r="L2218" s="9">
        <v>0</v>
      </c>
      <c r="M2218" s="9">
        <v>0</v>
      </c>
      <c r="N2218" s="9">
        <v>0</v>
      </c>
      <c r="O2218" s="9">
        <v>0</v>
      </c>
      <c r="P2218" s="9">
        <v>0</v>
      </c>
      <c r="Q2218" s="9">
        <v>0</v>
      </c>
      <c r="R2218" s="9">
        <v>0</v>
      </c>
      <c r="S2218" s="9">
        <v>147</v>
      </c>
      <c r="T2218" s="9">
        <v>17</v>
      </c>
      <c r="U2218" s="9">
        <v>0</v>
      </c>
      <c r="V2218" s="9">
        <v>0</v>
      </c>
      <c r="W2218" s="9">
        <v>0</v>
      </c>
      <c r="X2218" s="9">
        <v>0</v>
      </c>
      <c r="Y2218" s="9">
        <v>0</v>
      </c>
      <c r="Z2218" s="9">
        <v>0</v>
      </c>
      <c r="AA2218" s="9">
        <v>0</v>
      </c>
      <c r="AB2218" s="9">
        <v>0</v>
      </c>
    </row>
    <row r="2219" spans="1:28" x14ac:dyDescent="0.2">
      <c r="A2219" s="5" t="s">
        <v>699</v>
      </c>
      <c r="B2219" s="4" t="s">
        <v>60</v>
      </c>
      <c r="C2219" s="9">
        <v>16</v>
      </c>
      <c r="D2219" s="9">
        <v>1</v>
      </c>
      <c r="E2219" s="9">
        <v>0</v>
      </c>
      <c r="F2219" s="9">
        <v>0</v>
      </c>
      <c r="G2219" s="9">
        <v>0</v>
      </c>
      <c r="H2219" s="9">
        <v>0</v>
      </c>
      <c r="I2219" s="9">
        <v>0</v>
      </c>
      <c r="J2219" s="9">
        <v>0</v>
      </c>
      <c r="K2219" s="9">
        <v>0</v>
      </c>
      <c r="L2219" s="9">
        <v>0</v>
      </c>
      <c r="M2219" s="9">
        <v>0</v>
      </c>
      <c r="N2219" s="9">
        <v>0</v>
      </c>
      <c r="O2219" s="9">
        <v>0</v>
      </c>
      <c r="P2219" s="9">
        <v>0</v>
      </c>
      <c r="Q2219" s="9">
        <v>0</v>
      </c>
      <c r="R2219" s="9">
        <v>0</v>
      </c>
      <c r="S2219" s="9">
        <v>16</v>
      </c>
      <c r="T2219" s="9">
        <v>1</v>
      </c>
      <c r="U2219" s="9">
        <v>0</v>
      </c>
      <c r="V2219" s="9">
        <v>0</v>
      </c>
      <c r="W2219" s="9">
        <v>0</v>
      </c>
      <c r="X2219" s="9">
        <v>0</v>
      </c>
      <c r="Y2219" s="9">
        <v>0</v>
      </c>
      <c r="Z2219" s="9">
        <v>0</v>
      </c>
      <c r="AA2219" s="9">
        <v>0</v>
      </c>
      <c r="AB2219" s="9">
        <v>0</v>
      </c>
    </row>
    <row r="2220" spans="1:28" x14ac:dyDescent="0.2">
      <c r="A2220" s="3"/>
      <c r="B2220" s="4" t="s">
        <v>54</v>
      </c>
      <c r="C2220" s="9">
        <v>38</v>
      </c>
      <c r="D2220" s="9">
        <v>3</v>
      </c>
      <c r="E2220" s="9">
        <v>0</v>
      </c>
      <c r="F2220" s="9">
        <v>0</v>
      </c>
      <c r="G2220" s="9">
        <v>0</v>
      </c>
      <c r="H2220" s="9">
        <v>0</v>
      </c>
      <c r="I2220" s="9">
        <v>0</v>
      </c>
      <c r="J2220" s="9">
        <v>0</v>
      </c>
      <c r="K2220" s="9">
        <v>32</v>
      </c>
      <c r="L2220" s="9">
        <v>2</v>
      </c>
      <c r="M2220" s="9">
        <v>0</v>
      </c>
      <c r="N2220" s="9">
        <v>0</v>
      </c>
      <c r="O2220" s="9">
        <v>0</v>
      </c>
      <c r="P2220" s="9">
        <v>0</v>
      </c>
      <c r="Q2220" s="9">
        <v>0</v>
      </c>
      <c r="R2220" s="9">
        <v>0</v>
      </c>
      <c r="S2220" s="9">
        <v>0</v>
      </c>
      <c r="T2220" s="9">
        <v>0</v>
      </c>
      <c r="U2220" s="9">
        <v>6</v>
      </c>
      <c r="V2220" s="9">
        <v>1</v>
      </c>
      <c r="W2220" s="9">
        <v>0</v>
      </c>
      <c r="X2220" s="9">
        <v>0</v>
      </c>
      <c r="Y2220" s="9">
        <v>0</v>
      </c>
      <c r="Z2220" s="9">
        <v>0</v>
      </c>
      <c r="AA2220" s="9">
        <v>0</v>
      </c>
      <c r="AB2220" s="9">
        <v>0</v>
      </c>
    </row>
    <row r="2221" spans="1:28" x14ac:dyDescent="0.2">
      <c r="A2221" s="4" t="s">
        <v>700</v>
      </c>
      <c r="B2221" s="4" t="s">
        <v>106</v>
      </c>
      <c r="C2221" s="9">
        <v>14068</v>
      </c>
      <c r="D2221" s="9">
        <v>8182</v>
      </c>
      <c r="E2221" s="9">
        <v>0</v>
      </c>
      <c r="F2221" s="9">
        <v>0</v>
      </c>
      <c r="G2221" s="9">
        <v>0</v>
      </c>
      <c r="H2221" s="9">
        <v>0</v>
      </c>
      <c r="I2221" s="9">
        <v>0</v>
      </c>
      <c r="J2221" s="9">
        <v>0</v>
      </c>
      <c r="K2221" s="9">
        <v>2993</v>
      </c>
      <c r="L2221" s="9">
        <v>1032</v>
      </c>
      <c r="M2221" s="9">
        <v>0</v>
      </c>
      <c r="N2221" s="9">
        <v>0</v>
      </c>
      <c r="O2221" s="9">
        <v>0</v>
      </c>
      <c r="P2221" s="9">
        <v>0</v>
      </c>
      <c r="Q2221" s="9">
        <v>0</v>
      </c>
      <c r="R2221" s="9">
        <v>0</v>
      </c>
      <c r="S2221" s="9">
        <v>6817</v>
      </c>
      <c r="T2221" s="9">
        <v>4105</v>
      </c>
      <c r="U2221" s="9">
        <v>0</v>
      </c>
      <c r="V2221" s="9">
        <v>0</v>
      </c>
      <c r="W2221" s="9">
        <v>4258</v>
      </c>
      <c r="X2221" s="9">
        <v>3045</v>
      </c>
      <c r="Y2221" s="9">
        <v>0</v>
      </c>
      <c r="Z2221" s="9">
        <v>0</v>
      </c>
      <c r="AA2221" s="9">
        <v>0</v>
      </c>
      <c r="AB2221" s="9">
        <v>0</v>
      </c>
    </row>
    <row r="2222" spans="1:28" x14ac:dyDescent="0.2">
      <c r="A2222" s="4" t="s">
        <v>811</v>
      </c>
      <c r="B2222" s="4" t="s">
        <v>60</v>
      </c>
      <c r="C2222" s="9">
        <v>30</v>
      </c>
      <c r="D2222" s="9">
        <v>1</v>
      </c>
      <c r="E2222" s="9">
        <v>0</v>
      </c>
      <c r="F2222" s="9">
        <v>0</v>
      </c>
      <c r="G2222" s="9">
        <v>0</v>
      </c>
      <c r="H2222" s="9">
        <v>0</v>
      </c>
      <c r="I2222" s="9">
        <v>0</v>
      </c>
      <c r="J2222" s="9">
        <v>0</v>
      </c>
      <c r="K2222" s="9">
        <v>0</v>
      </c>
      <c r="L2222" s="9">
        <v>0</v>
      </c>
      <c r="M2222" s="9">
        <v>0</v>
      </c>
      <c r="N2222" s="9">
        <v>0</v>
      </c>
      <c r="O2222" s="9">
        <v>0</v>
      </c>
      <c r="P2222" s="9">
        <v>0</v>
      </c>
      <c r="Q2222" s="9">
        <v>30</v>
      </c>
      <c r="R2222" s="9">
        <v>1</v>
      </c>
      <c r="S2222" s="9">
        <v>0</v>
      </c>
      <c r="T2222" s="9">
        <v>0</v>
      </c>
      <c r="U2222" s="9">
        <v>0</v>
      </c>
      <c r="V2222" s="9">
        <v>0</v>
      </c>
      <c r="W2222" s="9">
        <v>0</v>
      </c>
      <c r="X2222" s="9">
        <v>0</v>
      </c>
      <c r="Y2222" s="9">
        <v>0</v>
      </c>
      <c r="Z2222" s="9">
        <v>0</v>
      </c>
      <c r="AA2222" s="9">
        <v>0</v>
      </c>
      <c r="AB2222" s="9">
        <v>0</v>
      </c>
    </row>
    <row r="2223" spans="1:28" x14ac:dyDescent="0.2">
      <c r="A2223" s="5" t="s">
        <v>591</v>
      </c>
      <c r="B2223" s="4" t="s">
        <v>106</v>
      </c>
      <c r="C2223" s="9">
        <v>365</v>
      </c>
      <c r="D2223" s="9">
        <v>36</v>
      </c>
      <c r="E2223" s="9">
        <v>0</v>
      </c>
      <c r="F2223" s="9">
        <v>0</v>
      </c>
      <c r="G2223" s="9">
        <v>0</v>
      </c>
      <c r="H2223" s="9">
        <v>0</v>
      </c>
      <c r="I2223" s="9">
        <v>0</v>
      </c>
      <c r="J2223" s="9">
        <v>0</v>
      </c>
      <c r="K2223" s="9">
        <v>0</v>
      </c>
      <c r="L2223" s="9">
        <v>0</v>
      </c>
      <c r="M2223" s="9">
        <v>0</v>
      </c>
      <c r="N2223" s="9">
        <v>0</v>
      </c>
      <c r="O2223" s="9">
        <v>0</v>
      </c>
      <c r="P2223" s="9">
        <v>0</v>
      </c>
      <c r="Q2223" s="9">
        <v>0</v>
      </c>
      <c r="R2223" s="9">
        <v>0</v>
      </c>
      <c r="S2223" s="9">
        <v>0</v>
      </c>
      <c r="T2223" s="9">
        <v>0</v>
      </c>
      <c r="U2223" s="9">
        <v>0</v>
      </c>
      <c r="V2223" s="9">
        <v>0</v>
      </c>
      <c r="W2223" s="9">
        <v>0</v>
      </c>
      <c r="X2223" s="9">
        <v>0</v>
      </c>
      <c r="Y2223" s="9">
        <v>0</v>
      </c>
      <c r="Z2223" s="9">
        <v>0</v>
      </c>
      <c r="AA2223" s="9">
        <v>365</v>
      </c>
      <c r="AB2223" s="9">
        <v>36</v>
      </c>
    </row>
    <row r="2224" spans="1:28" x14ac:dyDescent="0.2">
      <c r="A2224" s="3"/>
      <c r="B2224" s="4" t="s">
        <v>3</v>
      </c>
      <c r="C2224" s="9">
        <v>506</v>
      </c>
      <c r="D2224" s="9">
        <v>48</v>
      </c>
      <c r="E2224" s="9">
        <v>0</v>
      </c>
      <c r="F2224" s="9">
        <v>0</v>
      </c>
      <c r="G2224" s="9">
        <v>253</v>
      </c>
      <c r="H2224" s="9">
        <v>24</v>
      </c>
      <c r="I2224" s="9">
        <v>253</v>
      </c>
      <c r="J2224" s="9">
        <v>24</v>
      </c>
      <c r="K2224" s="9">
        <v>0</v>
      </c>
      <c r="L2224" s="9">
        <v>0</v>
      </c>
      <c r="M2224" s="9">
        <v>0</v>
      </c>
      <c r="N2224" s="9">
        <v>0</v>
      </c>
      <c r="O2224" s="9">
        <v>0</v>
      </c>
      <c r="P2224" s="9">
        <v>0</v>
      </c>
      <c r="Q2224" s="9">
        <v>0</v>
      </c>
      <c r="R2224" s="9">
        <v>0</v>
      </c>
      <c r="S2224" s="9">
        <v>0</v>
      </c>
      <c r="T2224" s="9">
        <v>0</v>
      </c>
      <c r="U2224" s="9">
        <v>0</v>
      </c>
      <c r="V2224" s="9">
        <v>0</v>
      </c>
      <c r="W2224" s="9">
        <v>0</v>
      </c>
      <c r="X2224" s="9">
        <v>0</v>
      </c>
      <c r="Y2224" s="9">
        <v>0</v>
      </c>
      <c r="Z2224" s="9">
        <v>0</v>
      </c>
      <c r="AA2224" s="9">
        <v>0</v>
      </c>
      <c r="AB2224" s="9">
        <v>0</v>
      </c>
    </row>
    <row r="2225" spans="1:28" x14ac:dyDescent="0.2">
      <c r="A2225" s="5" t="s">
        <v>701</v>
      </c>
      <c r="B2225" s="4" t="s">
        <v>89</v>
      </c>
      <c r="C2225" s="9">
        <v>15049</v>
      </c>
      <c r="D2225" s="9">
        <v>41280</v>
      </c>
      <c r="E2225" s="9">
        <v>0</v>
      </c>
      <c r="F2225" s="9">
        <v>0</v>
      </c>
      <c r="G2225" s="9">
        <v>0</v>
      </c>
      <c r="H2225" s="9">
        <v>0</v>
      </c>
      <c r="I2225" s="9">
        <v>0</v>
      </c>
      <c r="J2225" s="9">
        <v>0</v>
      </c>
      <c r="K2225" s="9">
        <v>7121</v>
      </c>
      <c r="L2225" s="9">
        <v>20384</v>
      </c>
      <c r="M2225" s="9">
        <v>0</v>
      </c>
      <c r="N2225" s="9">
        <v>0</v>
      </c>
      <c r="O2225" s="9">
        <v>0</v>
      </c>
      <c r="P2225" s="9">
        <v>0</v>
      </c>
      <c r="Q2225" s="9">
        <v>0</v>
      </c>
      <c r="R2225" s="9">
        <v>0</v>
      </c>
      <c r="S2225" s="9">
        <v>7928</v>
      </c>
      <c r="T2225" s="9">
        <v>20896</v>
      </c>
      <c r="U2225" s="9">
        <v>0</v>
      </c>
      <c r="V2225" s="9">
        <v>0</v>
      </c>
      <c r="W2225" s="9">
        <v>0</v>
      </c>
      <c r="X2225" s="9">
        <v>0</v>
      </c>
      <c r="Y2225" s="9">
        <v>0</v>
      </c>
      <c r="Z2225" s="9">
        <v>0</v>
      </c>
      <c r="AA2225" s="9">
        <v>0</v>
      </c>
      <c r="AB2225" s="9">
        <v>0</v>
      </c>
    </row>
    <row r="2226" spans="1:28" x14ac:dyDescent="0.2">
      <c r="A2226" s="3"/>
      <c r="B2226" s="4" t="s">
        <v>2</v>
      </c>
      <c r="C2226" s="9">
        <v>160579</v>
      </c>
      <c r="D2226" s="9">
        <v>57000</v>
      </c>
      <c r="E2226" s="9">
        <v>0</v>
      </c>
      <c r="F2226" s="9">
        <v>0</v>
      </c>
      <c r="G2226" s="9">
        <v>0</v>
      </c>
      <c r="H2226" s="9">
        <v>0</v>
      </c>
      <c r="I2226" s="9">
        <v>0</v>
      </c>
      <c r="J2226" s="9">
        <v>0</v>
      </c>
      <c r="K2226" s="9">
        <v>0</v>
      </c>
      <c r="L2226" s="9">
        <v>0</v>
      </c>
      <c r="M2226" s="9">
        <v>9686</v>
      </c>
      <c r="N2226" s="9">
        <v>5000</v>
      </c>
      <c r="O2226" s="9">
        <v>0</v>
      </c>
      <c r="P2226" s="9">
        <v>0</v>
      </c>
      <c r="Q2226" s="9">
        <v>0</v>
      </c>
      <c r="R2226" s="9">
        <v>0</v>
      </c>
      <c r="S2226" s="9">
        <v>34994</v>
      </c>
      <c r="T2226" s="9">
        <v>12000</v>
      </c>
      <c r="U2226" s="9">
        <v>0</v>
      </c>
      <c r="V2226" s="9">
        <v>0</v>
      </c>
      <c r="W2226" s="9">
        <v>35035</v>
      </c>
      <c r="X2226" s="9">
        <v>12000</v>
      </c>
      <c r="Y2226" s="9">
        <v>44423</v>
      </c>
      <c r="Z2226" s="9">
        <v>13000</v>
      </c>
      <c r="AA2226" s="9">
        <v>36441</v>
      </c>
      <c r="AB2226" s="9">
        <v>15000</v>
      </c>
    </row>
    <row r="2227" spans="1:28" x14ac:dyDescent="0.2">
      <c r="A2227" s="4" t="s">
        <v>592</v>
      </c>
      <c r="B2227" s="4" t="s">
        <v>29</v>
      </c>
      <c r="C2227" s="9">
        <v>1680</v>
      </c>
      <c r="D2227" s="9">
        <v>21055</v>
      </c>
      <c r="E2227" s="9">
        <v>0</v>
      </c>
      <c r="F2227" s="9">
        <v>0</v>
      </c>
      <c r="G2227" s="9">
        <v>800</v>
      </c>
      <c r="H2227" s="9">
        <v>2005</v>
      </c>
      <c r="I2227" s="9">
        <v>0</v>
      </c>
      <c r="J2227" s="9">
        <v>0</v>
      </c>
      <c r="K2227" s="9">
        <v>0</v>
      </c>
      <c r="L2227" s="9">
        <v>0</v>
      </c>
      <c r="M2227" s="9">
        <v>0</v>
      </c>
      <c r="N2227" s="9">
        <v>0</v>
      </c>
      <c r="O2227" s="9">
        <v>0</v>
      </c>
      <c r="P2227" s="9">
        <v>0</v>
      </c>
      <c r="Q2227" s="9">
        <v>0</v>
      </c>
      <c r="R2227" s="9">
        <v>0</v>
      </c>
      <c r="S2227" s="9">
        <v>0</v>
      </c>
      <c r="T2227" s="9">
        <v>0</v>
      </c>
      <c r="U2227" s="9">
        <v>480</v>
      </c>
      <c r="V2227" s="9">
        <v>10027</v>
      </c>
      <c r="W2227" s="9">
        <v>0</v>
      </c>
      <c r="X2227" s="9">
        <v>0</v>
      </c>
      <c r="Y2227" s="9">
        <v>400</v>
      </c>
      <c r="Z2227" s="9">
        <v>9023</v>
      </c>
      <c r="AA2227" s="9">
        <v>0</v>
      </c>
      <c r="AB2227" s="9">
        <v>0</v>
      </c>
    </row>
    <row r="2228" spans="1:28" x14ac:dyDescent="0.2">
      <c r="A2228" s="5" t="s">
        <v>425</v>
      </c>
      <c r="B2228" s="4" t="s">
        <v>89</v>
      </c>
      <c r="C2228" s="9">
        <v>265258</v>
      </c>
      <c r="D2228" s="9">
        <v>240411</v>
      </c>
      <c r="E2228" s="9">
        <v>532</v>
      </c>
      <c r="F2228" s="9">
        <v>20000</v>
      </c>
      <c r="G2228" s="9">
        <v>532</v>
      </c>
      <c r="H2228" s="9">
        <v>19991</v>
      </c>
      <c r="I2228" s="9">
        <v>525</v>
      </c>
      <c r="J2228" s="9">
        <v>19946</v>
      </c>
      <c r="K2228" s="9">
        <v>513</v>
      </c>
      <c r="L2228" s="9">
        <v>20457</v>
      </c>
      <c r="M2228" s="9">
        <v>504</v>
      </c>
      <c r="N2228" s="9">
        <v>19992</v>
      </c>
      <c r="O2228" s="9">
        <v>510</v>
      </c>
      <c r="P2228" s="9">
        <v>20006</v>
      </c>
      <c r="Q2228" s="9">
        <v>544</v>
      </c>
      <c r="R2228" s="9">
        <v>20008</v>
      </c>
      <c r="S2228" s="9">
        <v>532</v>
      </c>
      <c r="T2228" s="9">
        <v>20014</v>
      </c>
      <c r="U2228" s="9">
        <v>64278</v>
      </c>
      <c r="V2228" s="9">
        <v>20011</v>
      </c>
      <c r="W2228" s="9">
        <v>63597</v>
      </c>
      <c r="X2228" s="9">
        <v>20000</v>
      </c>
      <c r="Y2228" s="9">
        <v>63616</v>
      </c>
      <c r="Z2228" s="9">
        <v>20008</v>
      </c>
      <c r="AA2228" s="9">
        <v>69575</v>
      </c>
      <c r="AB2228" s="9">
        <v>19978</v>
      </c>
    </row>
    <row r="2229" spans="1:28" x14ac:dyDescent="0.2">
      <c r="A2229" s="6"/>
      <c r="B2229" s="4" t="s">
        <v>6</v>
      </c>
      <c r="C2229" s="9">
        <v>675</v>
      </c>
      <c r="D2229" s="9">
        <v>19334</v>
      </c>
      <c r="E2229" s="9">
        <v>0</v>
      </c>
      <c r="F2229" s="9">
        <v>0</v>
      </c>
      <c r="G2229" s="9">
        <v>375</v>
      </c>
      <c r="H2229" s="9">
        <v>13496</v>
      </c>
      <c r="I2229" s="9">
        <v>0</v>
      </c>
      <c r="J2229" s="9">
        <v>0</v>
      </c>
      <c r="K2229" s="9">
        <v>0</v>
      </c>
      <c r="L2229" s="9">
        <v>0</v>
      </c>
      <c r="M2229" s="9">
        <v>0</v>
      </c>
      <c r="N2229" s="9">
        <v>0</v>
      </c>
      <c r="O2229" s="9">
        <v>0</v>
      </c>
      <c r="P2229" s="9">
        <v>0</v>
      </c>
      <c r="Q2229" s="9">
        <v>300</v>
      </c>
      <c r="R2229" s="9">
        <v>5838</v>
      </c>
      <c r="S2229" s="9">
        <v>0</v>
      </c>
      <c r="T2229" s="9">
        <v>0</v>
      </c>
      <c r="U2229" s="9">
        <v>0</v>
      </c>
      <c r="V2229" s="9">
        <v>0</v>
      </c>
      <c r="W2229" s="9">
        <v>0</v>
      </c>
      <c r="X2229" s="9">
        <v>0</v>
      </c>
      <c r="Y2229" s="9">
        <v>0</v>
      </c>
      <c r="Z2229" s="9">
        <v>0</v>
      </c>
      <c r="AA2229" s="9">
        <v>0</v>
      </c>
      <c r="AB2229" s="9">
        <v>0</v>
      </c>
    </row>
    <row r="2230" spans="1:28" x14ac:dyDescent="0.2">
      <c r="A2230" s="3"/>
      <c r="B2230" s="4" t="s">
        <v>2</v>
      </c>
      <c r="C2230" s="9">
        <v>65567</v>
      </c>
      <c r="D2230" s="9">
        <v>15930</v>
      </c>
      <c r="E2230" s="9">
        <v>0</v>
      </c>
      <c r="F2230" s="9">
        <v>0</v>
      </c>
      <c r="G2230" s="9">
        <v>0</v>
      </c>
      <c r="H2230" s="9">
        <v>0</v>
      </c>
      <c r="I2230" s="9">
        <v>0</v>
      </c>
      <c r="J2230" s="9">
        <v>0</v>
      </c>
      <c r="K2230" s="9">
        <v>0</v>
      </c>
      <c r="L2230" s="9">
        <v>0</v>
      </c>
      <c r="M2230" s="9">
        <v>0</v>
      </c>
      <c r="N2230" s="9">
        <v>0</v>
      </c>
      <c r="O2230" s="9">
        <v>0</v>
      </c>
      <c r="P2230" s="9">
        <v>0</v>
      </c>
      <c r="Q2230" s="9">
        <v>0</v>
      </c>
      <c r="R2230" s="9">
        <v>0</v>
      </c>
      <c r="S2230" s="9">
        <v>0</v>
      </c>
      <c r="T2230" s="9">
        <v>0</v>
      </c>
      <c r="U2230" s="9">
        <v>0</v>
      </c>
      <c r="V2230" s="9">
        <v>0</v>
      </c>
      <c r="W2230" s="9">
        <v>0</v>
      </c>
      <c r="X2230" s="9">
        <v>0</v>
      </c>
      <c r="Y2230" s="9">
        <v>0</v>
      </c>
      <c r="Z2230" s="9">
        <v>0</v>
      </c>
      <c r="AA2230" s="9">
        <v>65567</v>
      </c>
      <c r="AB2230" s="9">
        <v>15930</v>
      </c>
    </row>
    <row r="2231" spans="1:28" x14ac:dyDescent="0.2">
      <c r="A2231" s="5" t="s">
        <v>652</v>
      </c>
      <c r="B2231" s="4" t="s">
        <v>0</v>
      </c>
      <c r="C2231" s="9">
        <v>420</v>
      </c>
      <c r="D2231" s="9">
        <v>4870</v>
      </c>
      <c r="E2231" s="9">
        <v>0</v>
      </c>
      <c r="F2231" s="9">
        <v>0</v>
      </c>
      <c r="G2231" s="9">
        <v>0</v>
      </c>
      <c r="H2231" s="9">
        <v>0</v>
      </c>
      <c r="I2231" s="9">
        <v>0</v>
      </c>
      <c r="J2231" s="9">
        <v>0</v>
      </c>
      <c r="K2231" s="9">
        <v>0</v>
      </c>
      <c r="L2231" s="9">
        <v>0</v>
      </c>
      <c r="M2231" s="9">
        <v>0</v>
      </c>
      <c r="N2231" s="9">
        <v>0</v>
      </c>
      <c r="O2231" s="9">
        <v>420</v>
      </c>
      <c r="P2231" s="9">
        <v>4870</v>
      </c>
      <c r="Q2231" s="9">
        <v>0</v>
      </c>
      <c r="R2231" s="9">
        <v>0</v>
      </c>
      <c r="S2231" s="9">
        <v>0</v>
      </c>
      <c r="T2231" s="9">
        <v>0</v>
      </c>
      <c r="U2231" s="9">
        <v>0</v>
      </c>
      <c r="V2231" s="9">
        <v>0</v>
      </c>
      <c r="W2231" s="9">
        <v>0</v>
      </c>
      <c r="X2231" s="9">
        <v>0</v>
      </c>
      <c r="Y2231" s="9">
        <v>0</v>
      </c>
      <c r="Z2231" s="9">
        <v>0</v>
      </c>
      <c r="AA2231" s="9">
        <v>0</v>
      </c>
      <c r="AB2231" s="9">
        <v>0</v>
      </c>
    </row>
    <row r="2232" spans="1:28" x14ac:dyDescent="0.2">
      <c r="A2232" s="3"/>
      <c r="B2232" s="4" t="s">
        <v>3</v>
      </c>
      <c r="C2232" s="9">
        <v>890</v>
      </c>
      <c r="D2232" s="9">
        <v>10052</v>
      </c>
      <c r="E2232" s="9">
        <v>0</v>
      </c>
      <c r="F2232" s="9">
        <v>0</v>
      </c>
      <c r="G2232" s="9">
        <v>0</v>
      </c>
      <c r="H2232" s="9">
        <v>0</v>
      </c>
      <c r="I2232" s="9">
        <v>430</v>
      </c>
      <c r="J2232" s="9">
        <v>4932</v>
      </c>
      <c r="K2232" s="9">
        <v>0</v>
      </c>
      <c r="L2232" s="9">
        <v>0</v>
      </c>
      <c r="M2232" s="9">
        <v>0</v>
      </c>
      <c r="N2232" s="9">
        <v>0</v>
      </c>
      <c r="O2232" s="9">
        <v>0</v>
      </c>
      <c r="P2232" s="9">
        <v>0</v>
      </c>
      <c r="Q2232" s="9">
        <v>0</v>
      </c>
      <c r="R2232" s="9">
        <v>0</v>
      </c>
      <c r="S2232" s="9">
        <v>0</v>
      </c>
      <c r="T2232" s="9">
        <v>0</v>
      </c>
      <c r="U2232" s="9">
        <v>0</v>
      </c>
      <c r="V2232" s="9">
        <v>0</v>
      </c>
      <c r="W2232" s="9">
        <v>0</v>
      </c>
      <c r="X2232" s="9">
        <v>0</v>
      </c>
      <c r="Y2232" s="9">
        <v>460</v>
      </c>
      <c r="Z2232" s="9">
        <v>5120</v>
      </c>
      <c r="AA2232" s="9">
        <v>0</v>
      </c>
      <c r="AB2232" s="9">
        <v>0</v>
      </c>
    </row>
    <row r="2233" spans="1:28" x14ac:dyDescent="0.2">
      <c r="A2233" s="5" t="s">
        <v>426</v>
      </c>
      <c r="B2233" s="4" t="s">
        <v>88</v>
      </c>
      <c r="C2233" s="9">
        <v>7209123</v>
      </c>
      <c r="D2233" s="9">
        <v>8167734</v>
      </c>
      <c r="E2233" s="9">
        <v>505842</v>
      </c>
      <c r="F2233" s="9">
        <v>652195</v>
      </c>
      <c r="G2233" s="9">
        <v>353472</v>
      </c>
      <c r="H2233" s="9">
        <v>598740</v>
      </c>
      <c r="I2233" s="9">
        <v>301947</v>
      </c>
      <c r="J2233" s="9">
        <v>615024</v>
      </c>
      <c r="K2233" s="9">
        <v>702706</v>
      </c>
      <c r="L2233" s="9">
        <v>791609</v>
      </c>
      <c r="M2233" s="9">
        <v>435759</v>
      </c>
      <c r="N2233" s="9">
        <v>535635</v>
      </c>
      <c r="O2233" s="9">
        <v>475746</v>
      </c>
      <c r="P2233" s="9">
        <v>646432</v>
      </c>
      <c r="Q2233" s="9">
        <v>485484</v>
      </c>
      <c r="R2233" s="9">
        <v>692538</v>
      </c>
      <c r="S2233" s="9">
        <v>556261</v>
      </c>
      <c r="T2233" s="9">
        <v>879985</v>
      </c>
      <c r="U2233" s="9">
        <v>849723</v>
      </c>
      <c r="V2233" s="9">
        <v>816478</v>
      </c>
      <c r="W2233" s="9">
        <v>731563</v>
      </c>
      <c r="X2233" s="9">
        <v>659291</v>
      </c>
      <c r="Y2233" s="9">
        <v>1263073</v>
      </c>
      <c r="Z2233" s="9">
        <v>935260</v>
      </c>
      <c r="AA2233" s="9">
        <v>547547</v>
      </c>
      <c r="AB2233" s="9">
        <v>344547</v>
      </c>
    </row>
    <row r="2234" spans="1:28" x14ac:dyDescent="0.2">
      <c r="A2234" s="6"/>
      <c r="B2234" s="4" t="s">
        <v>89</v>
      </c>
      <c r="C2234" s="9">
        <v>551498</v>
      </c>
      <c r="D2234" s="9">
        <v>291829</v>
      </c>
      <c r="E2234" s="9">
        <v>0</v>
      </c>
      <c r="F2234" s="9">
        <v>0</v>
      </c>
      <c r="G2234" s="9">
        <v>0</v>
      </c>
      <c r="H2234" s="9">
        <v>0</v>
      </c>
      <c r="I2234" s="9">
        <v>23513</v>
      </c>
      <c r="J2234" s="9">
        <v>20913</v>
      </c>
      <c r="K2234" s="9">
        <v>0</v>
      </c>
      <c r="L2234" s="9">
        <v>0</v>
      </c>
      <c r="M2234" s="9">
        <v>0</v>
      </c>
      <c r="N2234" s="9">
        <v>0</v>
      </c>
      <c r="O2234" s="9">
        <v>27120</v>
      </c>
      <c r="P2234" s="9">
        <v>60990</v>
      </c>
      <c r="Q2234" s="9">
        <v>11217</v>
      </c>
      <c r="R2234" s="9">
        <v>35008</v>
      </c>
      <c r="S2234" s="9">
        <v>528</v>
      </c>
      <c r="T2234" s="9">
        <v>20008</v>
      </c>
      <c r="U2234" s="9">
        <v>164868</v>
      </c>
      <c r="V2234" s="9">
        <v>60024</v>
      </c>
      <c r="W2234" s="9">
        <v>93290</v>
      </c>
      <c r="X2234" s="9">
        <v>35008</v>
      </c>
      <c r="Y2234" s="9">
        <v>129322</v>
      </c>
      <c r="Z2234" s="9">
        <v>39870</v>
      </c>
      <c r="AA2234" s="9">
        <v>101640</v>
      </c>
      <c r="AB2234" s="9">
        <v>20008</v>
      </c>
    </row>
    <row r="2235" spans="1:28" x14ac:dyDescent="0.2">
      <c r="A2235" s="6"/>
      <c r="B2235" s="4" t="s">
        <v>29</v>
      </c>
      <c r="C2235" s="9">
        <v>939329</v>
      </c>
      <c r="D2235" s="9">
        <v>1278539</v>
      </c>
      <c r="E2235" s="9">
        <v>4539</v>
      </c>
      <c r="F2235" s="9">
        <v>60052</v>
      </c>
      <c r="G2235" s="9">
        <v>2790</v>
      </c>
      <c r="H2235" s="9">
        <v>97565</v>
      </c>
      <c r="I2235" s="9">
        <v>2539</v>
      </c>
      <c r="J2235" s="9">
        <v>100047</v>
      </c>
      <c r="K2235" s="9">
        <v>2037</v>
      </c>
      <c r="L2235" s="9">
        <v>80020</v>
      </c>
      <c r="M2235" s="9">
        <v>3061</v>
      </c>
      <c r="N2235" s="9">
        <v>119925</v>
      </c>
      <c r="O2235" s="9">
        <v>2581</v>
      </c>
      <c r="P2235" s="9">
        <v>100059</v>
      </c>
      <c r="Q2235" s="9">
        <v>5255</v>
      </c>
      <c r="R2235" s="9">
        <v>199282</v>
      </c>
      <c r="S2235" s="9">
        <v>6860</v>
      </c>
      <c r="T2235" s="9">
        <v>80725</v>
      </c>
      <c r="U2235" s="9">
        <v>159301</v>
      </c>
      <c r="V2235" s="9">
        <v>89950</v>
      </c>
      <c r="W2235" s="9">
        <v>187447</v>
      </c>
      <c r="X2235" s="9">
        <v>99981</v>
      </c>
      <c r="Y2235" s="9">
        <v>360131</v>
      </c>
      <c r="Z2235" s="9">
        <v>130924</v>
      </c>
      <c r="AA2235" s="9">
        <v>202788</v>
      </c>
      <c r="AB2235" s="9">
        <v>120009</v>
      </c>
    </row>
    <row r="2236" spans="1:28" x14ac:dyDescent="0.2">
      <c r="A2236" s="6"/>
      <c r="B2236" s="4" t="s">
        <v>96</v>
      </c>
      <c r="C2236" s="9">
        <v>237860</v>
      </c>
      <c r="D2236" s="9">
        <v>1039034</v>
      </c>
      <c r="E2236" s="9">
        <v>3048</v>
      </c>
      <c r="F2236" s="9">
        <v>59988</v>
      </c>
      <c r="G2236" s="9">
        <v>1591</v>
      </c>
      <c r="H2236" s="9">
        <v>59264</v>
      </c>
      <c r="I2236" s="9">
        <v>7185</v>
      </c>
      <c r="J2236" s="9">
        <v>77127</v>
      </c>
      <c r="K2236" s="9">
        <v>7499</v>
      </c>
      <c r="L2236" s="9">
        <v>78715</v>
      </c>
      <c r="M2236" s="9">
        <v>1040</v>
      </c>
      <c r="N2236" s="9">
        <v>38896</v>
      </c>
      <c r="O2236" s="9">
        <v>1008</v>
      </c>
      <c r="P2236" s="9">
        <v>39746</v>
      </c>
      <c r="Q2236" s="9">
        <v>13455</v>
      </c>
      <c r="R2236" s="9">
        <v>101987</v>
      </c>
      <c r="S2236" s="9">
        <v>2663</v>
      </c>
      <c r="T2236" s="9">
        <v>98662</v>
      </c>
      <c r="U2236" s="9">
        <v>11364</v>
      </c>
      <c r="V2236" s="9">
        <v>103548</v>
      </c>
      <c r="W2236" s="9">
        <v>87983</v>
      </c>
      <c r="X2236" s="9">
        <v>239325</v>
      </c>
      <c r="Y2236" s="9">
        <v>65790</v>
      </c>
      <c r="Z2236" s="9">
        <v>81748</v>
      </c>
      <c r="AA2236" s="9">
        <v>35234</v>
      </c>
      <c r="AB2236" s="9">
        <v>60028</v>
      </c>
    </row>
    <row r="2237" spans="1:28" x14ac:dyDescent="0.2">
      <c r="A2237" s="6"/>
      <c r="B2237" s="4" t="s">
        <v>6</v>
      </c>
      <c r="C2237" s="9">
        <v>488</v>
      </c>
      <c r="D2237" s="9">
        <v>21308</v>
      </c>
      <c r="E2237" s="9">
        <v>0</v>
      </c>
      <c r="F2237" s="9">
        <v>0</v>
      </c>
      <c r="G2237" s="9">
        <v>180</v>
      </c>
      <c r="H2237" s="9">
        <v>6520</v>
      </c>
      <c r="I2237" s="9">
        <v>0</v>
      </c>
      <c r="J2237" s="9">
        <v>0</v>
      </c>
      <c r="K2237" s="9">
        <v>0</v>
      </c>
      <c r="L2237" s="9">
        <v>0</v>
      </c>
      <c r="M2237" s="9">
        <v>0</v>
      </c>
      <c r="N2237" s="9">
        <v>0</v>
      </c>
      <c r="O2237" s="9">
        <v>0</v>
      </c>
      <c r="P2237" s="9">
        <v>0</v>
      </c>
      <c r="Q2237" s="9">
        <v>308</v>
      </c>
      <c r="R2237" s="9">
        <v>14788</v>
      </c>
      <c r="S2237" s="9">
        <v>0</v>
      </c>
      <c r="T2237" s="9">
        <v>0</v>
      </c>
      <c r="U2237" s="9">
        <v>0</v>
      </c>
      <c r="V2237" s="9">
        <v>0</v>
      </c>
      <c r="W2237" s="9">
        <v>0</v>
      </c>
      <c r="X2237" s="9">
        <v>0</v>
      </c>
      <c r="Y2237" s="9">
        <v>0</v>
      </c>
      <c r="Z2237" s="9">
        <v>0</v>
      </c>
      <c r="AA2237" s="9">
        <v>0</v>
      </c>
      <c r="AB2237" s="9">
        <v>0</v>
      </c>
    </row>
    <row r="2238" spans="1:28" x14ac:dyDescent="0.2">
      <c r="A2238" s="7"/>
      <c r="B2238" s="4" t="s">
        <v>2</v>
      </c>
      <c r="C2238" s="9">
        <v>1785295</v>
      </c>
      <c r="D2238" s="9">
        <v>2795242</v>
      </c>
      <c r="E2238" s="9">
        <v>46576</v>
      </c>
      <c r="F2238" s="9">
        <v>225477</v>
      </c>
      <c r="G2238" s="9">
        <v>18044</v>
      </c>
      <c r="H2238" s="9">
        <v>65510</v>
      </c>
      <c r="I2238" s="9">
        <v>1053</v>
      </c>
      <c r="J2238" s="9">
        <v>42043</v>
      </c>
      <c r="K2238" s="9">
        <v>36402</v>
      </c>
      <c r="L2238" s="9">
        <v>263306</v>
      </c>
      <c r="M2238" s="9">
        <v>244103</v>
      </c>
      <c r="N2238" s="9">
        <v>317246</v>
      </c>
      <c r="O2238" s="9">
        <v>53704</v>
      </c>
      <c r="P2238" s="9">
        <v>395231</v>
      </c>
      <c r="Q2238" s="9">
        <v>44753</v>
      </c>
      <c r="R2238" s="9">
        <v>259629</v>
      </c>
      <c r="S2238" s="9">
        <v>265344</v>
      </c>
      <c r="T2238" s="9">
        <v>110131</v>
      </c>
      <c r="U2238" s="9">
        <v>64013</v>
      </c>
      <c r="V2238" s="9">
        <v>39845</v>
      </c>
      <c r="W2238" s="9">
        <v>79310</v>
      </c>
      <c r="X2238" s="9">
        <v>146549</v>
      </c>
      <c r="Y2238" s="9">
        <v>181197</v>
      </c>
      <c r="Z2238" s="9">
        <v>252747</v>
      </c>
      <c r="AA2238" s="9">
        <v>750796</v>
      </c>
      <c r="AB2238" s="9">
        <v>677528</v>
      </c>
    </row>
    <row r="2239" spans="1:28" x14ac:dyDescent="0.2">
      <c r="A2239" s="6"/>
      <c r="B2239" s="4" t="s">
        <v>54</v>
      </c>
      <c r="C2239" s="9">
        <v>653148</v>
      </c>
      <c r="D2239" s="9">
        <v>655824</v>
      </c>
      <c r="E2239" s="9">
        <v>189001</v>
      </c>
      <c r="F2239" s="9">
        <v>152983</v>
      </c>
      <c r="G2239" s="9">
        <v>132576</v>
      </c>
      <c r="H2239" s="9">
        <v>107543</v>
      </c>
      <c r="I2239" s="9">
        <v>82016</v>
      </c>
      <c r="J2239" s="9">
        <v>65413</v>
      </c>
      <c r="K2239" s="9">
        <v>25155</v>
      </c>
      <c r="L2239" s="9">
        <v>20575</v>
      </c>
      <c r="M2239" s="9">
        <v>80180</v>
      </c>
      <c r="N2239" s="9">
        <v>63648</v>
      </c>
      <c r="O2239" s="9">
        <v>22738</v>
      </c>
      <c r="P2239" s="9">
        <v>20644</v>
      </c>
      <c r="Q2239" s="9">
        <v>22656</v>
      </c>
      <c r="R2239" s="9">
        <v>20567</v>
      </c>
      <c r="S2239" s="9">
        <v>24452</v>
      </c>
      <c r="T2239" s="9">
        <v>20553</v>
      </c>
      <c r="U2239" s="9">
        <v>15783</v>
      </c>
      <c r="V2239" s="9">
        <v>20469</v>
      </c>
      <c r="W2239" s="9">
        <v>22632</v>
      </c>
      <c r="X2239" s="9">
        <v>41100</v>
      </c>
      <c r="Y2239" s="9">
        <v>13156</v>
      </c>
      <c r="Z2239" s="9">
        <v>41190</v>
      </c>
      <c r="AA2239" s="9">
        <v>22803</v>
      </c>
      <c r="AB2239" s="9">
        <v>81139</v>
      </c>
    </row>
    <row r="2240" spans="1:28" x14ac:dyDescent="0.2">
      <c r="A2240" s="6"/>
      <c r="B2240" s="4" t="s">
        <v>94</v>
      </c>
      <c r="C2240" s="9">
        <v>121701</v>
      </c>
      <c r="D2240" s="9">
        <v>370063</v>
      </c>
      <c r="E2240" s="9">
        <v>500</v>
      </c>
      <c r="F2240" s="9">
        <v>19963</v>
      </c>
      <c r="G2240" s="9">
        <v>540</v>
      </c>
      <c r="H2240" s="9">
        <v>20098</v>
      </c>
      <c r="I2240" s="9">
        <v>0</v>
      </c>
      <c r="J2240" s="9">
        <v>0</v>
      </c>
      <c r="K2240" s="9">
        <v>6132</v>
      </c>
      <c r="L2240" s="9">
        <v>40833</v>
      </c>
      <c r="M2240" s="9">
        <v>532</v>
      </c>
      <c r="N2240" s="9">
        <v>19984</v>
      </c>
      <c r="O2240" s="9">
        <v>12713</v>
      </c>
      <c r="P2240" s="9">
        <v>83250</v>
      </c>
      <c r="Q2240" s="9">
        <v>18496</v>
      </c>
      <c r="R2240" s="9">
        <v>40455</v>
      </c>
      <c r="S2240" s="9">
        <v>1545</v>
      </c>
      <c r="T2240" s="9">
        <v>61068</v>
      </c>
      <c r="U2240" s="9">
        <v>26521</v>
      </c>
      <c r="V2240" s="9">
        <v>21105</v>
      </c>
      <c r="W2240" s="9">
        <v>3673</v>
      </c>
      <c r="X2240" s="9">
        <v>20412</v>
      </c>
      <c r="Y2240" s="9">
        <v>51049</v>
      </c>
      <c r="Z2240" s="9">
        <v>42895</v>
      </c>
      <c r="AA2240" s="9">
        <v>0</v>
      </c>
      <c r="AB2240" s="9">
        <v>0</v>
      </c>
    </row>
    <row r="2241" spans="1:28" x14ac:dyDescent="0.2">
      <c r="A2241" s="6"/>
      <c r="B2241" s="4" t="s">
        <v>11</v>
      </c>
      <c r="C2241" s="9">
        <v>1038</v>
      </c>
      <c r="D2241" s="9">
        <v>38222</v>
      </c>
      <c r="E2241" s="9">
        <v>0</v>
      </c>
      <c r="F2241" s="9">
        <v>0</v>
      </c>
      <c r="G2241" s="9">
        <v>0</v>
      </c>
      <c r="H2241" s="9">
        <v>0</v>
      </c>
      <c r="I2241" s="9">
        <v>532</v>
      </c>
      <c r="J2241" s="9">
        <v>18214</v>
      </c>
      <c r="K2241" s="9">
        <v>0</v>
      </c>
      <c r="L2241" s="9">
        <v>0</v>
      </c>
      <c r="M2241" s="9">
        <v>506</v>
      </c>
      <c r="N2241" s="9">
        <v>20008</v>
      </c>
      <c r="O2241" s="9">
        <v>0</v>
      </c>
      <c r="P2241" s="9">
        <v>0</v>
      </c>
      <c r="Q2241" s="9">
        <v>0</v>
      </c>
      <c r="R2241" s="9">
        <v>0</v>
      </c>
      <c r="S2241" s="9">
        <v>0</v>
      </c>
      <c r="T2241" s="9">
        <v>0</v>
      </c>
      <c r="U2241" s="9">
        <v>0</v>
      </c>
      <c r="V2241" s="9">
        <v>0</v>
      </c>
      <c r="W2241" s="9">
        <v>0</v>
      </c>
      <c r="X2241" s="9">
        <v>0</v>
      </c>
      <c r="Y2241" s="9">
        <v>0</v>
      </c>
      <c r="Z2241" s="9">
        <v>0</v>
      </c>
      <c r="AA2241" s="9">
        <v>0</v>
      </c>
      <c r="AB2241" s="9">
        <v>0</v>
      </c>
    </row>
    <row r="2242" spans="1:28" x14ac:dyDescent="0.2">
      <c r="A2242" s="6"/>
      <c r="B2242" s="4" t="s">
        <v>163</v>
      </c>
      <c r="C2242" s="9">
        <v>29109</v>
      </c>
      <c r="D2242" s="9">
        <v>40668</v>
      </c>
      <c r="E2242" s="9">
        <v>0</v>
      </c>
      <c r="F2242" s="9">
        <v>0</v>
      </c>
      <c r="G2242" s="9">
        <v>0</v>
      </c>
      <c r="H2242" s="9">
        <v>0</v>
      </c>
      <c r="I2242" s="9">
        <v>0</v>
      </c>
      <c r="J2242" s="9">
        <v>0</v>
      </c>
      <c r="K2242" s="9">
        <v>0</v>
      </c>
      <c r="L2242" s="9">
        <v>0</v>
      </c>
      <c r="M2242" s="9">
        <v>0</v>
      </c>
      <c r="N2242" s="9">
        <v>0</v>
      </c>
      <c r="O2242" s="9">
        <v>0</v>
      </c>
      <c r="P2242" s="9">
        <v>0</v>
      </c>
      <c r="Q2242" s="9">
        <v>0</v>
      </c>
      <c r="R2242" s="9">
        <v>0</v>
      </c>
      <c r="S2242" s="9">
        <v>13056</v>
      </c>
      <c r="T2242" s="9">
        <v>20430</v>
      </c>
      <c r="U2242" s="9">
        <v>16053</v>
      </c>
      <c r="V2242" s="9">
        <v>20238</v>
      </c>
      <c r="W2242" s="9">
        <v>0</v>
      </c>
      <c r="X2242" s="9">
        <v>0</v>
      </c>
      <c r="Y2242" s="9">
        <v>0</v>
      </c>
      <c r="Z2242" s="9">
        <v>0</v>
      </c>
      <c r="AA2242" s="9">
        <v>0</v>
      </c>
      <c r="AB2242" s="9">
        <v>0</v>
      </c>
    </row>
    <row r="2243" spans="1:28" x14ac:dyDescent="0.2">
      <c r="A2243" s="6"/>
      <c r="B2243" s="4" t="s">
        <v>3</v>
      </c>
      <c r="C2243" s="9">
        <v>1577</v>
      </c>
      <c r="D2243" s="9">
        <v>60213</v>
      </c>
      <c r="E2243" s="9">
        <v>1037</v>
      </c>
      <c r="F2243" s="9">
        <v>40032</v>
      </c>
      <c r="G2243" s="9">
        <v>540</v>
      </c>
      <c r="H2243" s="9">
        <v>20181</v>
      </c>
      <c r="I2243" s="9">
        <v>0</v>
      </c>
      <c r="J2243" s="9">
        <v>0</v>
      </c>
      <c r="K2243" s="9">
        <v>0</v>
      </c>
      <c r="L2243" s="9">
        <v>0</v>
      </c>
      <c r="M2243" s="9">
        <v>0</v>
      </c>
      <c r="N2243" s="9">
        <v>0</v>
      </c>
      <c r="O2243" s="9">
        <v>0</v>
      </c>
      <c r="P2243" s="9">
        <v>0</v>
      </c>
      <c r="Q2243" s="9">
        <v>0</v>
      </c>
      <c r="R2243" s="9">
        <v>0</v>
      </c>
      <c r="S2243" s="9">
        <v>0</v>
      </c>
      <c r="T2243" s="9">
        <v>0</v>
      </c>
      <c r="U2243" s="9">
        <v>0</v>
      </c>
      <c r="V2243" s="9">
        <v>0</v>
      </c>
      <c r="W2243" s="9">
        <v>0</v>
      </c>
      <c r="X2243" s="9">
        <v>0</v>
      </c>
      <c r="Y2243" s="9">
        <v>0</v>
      </c>
      <c r="Z2243" s="9">
        <v>0</v>
      </c>
      <c r="AA2243" s="9">
        <v>0</v>
      </c>
      <c r="AB2243" s="9">
        <v>0</v>
      </c>
    </row>
    <row r="2244" spans="1:28" x14ac:dyDescent="0.2">
      <c r="A2244" s="3"/>
      <c r="B2244" s="4" t="s">
        <v>13</v>
      </c>
      <c r="C2244" s="9">
        <v>207899</v>
      </c>
      <c r="D2244" s="9">
        <v>480938</v>
      </c>
      <c r="E2244" s="9">
        <v>546</v>
      </c>
      <c r="F2244" s="9">
        <v>20031</v>
      </c>
      <c r="G2244" s="9">
        <v>1068</v>
      </c>
      <c r="H2244" s="9">
        <v>40036</v>
      </c>
      <c r="I2244" s="9">
        <v>550</v>
      </c>
      <c r="J2244" s="9">
        <v>20005</v>
      </c>
      <c r="K2244" s="9">
        <v>1017</v>
      </c>
      <c r="L2244" s="9">
        <v>40419</v>
      </c>
      <c r="M2244" s="9">
        <v>1038</v>
      </c>
      <c r="N2244" s="9">
        <v>39827</v>
      </c>
      <c r="O2244" s="9">
        <v>527</v>
      </c>
      <c r="P2244" s="9">
        <v>19957</v>
      </c>
      <c r="Q2244" s="9">
        <v>1576</v>
      </c>
      <c r="R2244" s="9">
        <v>60003</v>
      </c>
      <c r="S2244" s="9">
        <v>525</v>
      </c>
      <c r="T2244" s="9">
        <v>20003</v>
      </c>
      <c r="U2244" s="9">
        <v>41803</v>
      </c>
      <c r="V2244" s="9">
        <v>59934</v>
      </c>
      <c r="W2244" s="9">
        <v>46213</v>
      </c>
      <c r="X2244" s="9">
        <v>40033</v>
      </c>
      <c r="Y2244" s="9">
        <v>18055</v>
      </c>
      <c r="Z2244" s="9">
        <v>19976</v>
      </c>
      <c r="AA2244" s="9">
        <v>94981</v>
      </c>
      <c r="AB2244" s="9">
        <v>100714</v>
      </c>
    </row>
    <row r="2245" spans="1:28" x14ac:dyDescent="0.2">
      <c r="A2245" s="5" t="s">
        <v>427</v>
      </c>
      <c r="B2245" s="4" t="s">
        <v>0</v>
      </c>
      <c r="C2245" s="9">
        <v>11690359</v>
      </c>
      <c r="D2245" s="9">
        <v>2795368</v>
      </c>
      <c r="E2245" s="9">
        <v>796885</v>
      </c>
      <c r="F2245" s="9">
        <v>192984</v>
      </c>
      <c r="G2245" s="9">
        <v>914708</v>
      </c>
      <c r="H2245" s="9">
        <v>221045</v>
      </c>
      <c r="I2245" s="9">
        <v>1284931</v>
      </c>
      <c r="J2245" s="9">
        <v>308958</v>
      </c>
      <c r="K2245" s="9">
        <v>871873</v>
      </c>
      <c r="L2245" s="9">
        <v>209821</v>
      </c>
      <c r="M2245" s="9">
        <v>838214</v>
      </c>
      <c r="N2245" s="9">
        <v>201358</v>
      </c>
      <c r="O2245" s="9">
        <v>1005546</v>
      </c>
      <c r="P2245" s="9">
        <v>241230</v>
      </c>
      <c r="Q2245" s="9">
        <v>1316656</v>
      </c>
      <c r="R2245" s="9">
        <v>314645</v>
      </c>
      <c r="S2245" s="9">
        <v>848517</v>
      </c>
      <c r="T2245" s="9">
        <v>201498</v>
      </c>
      <c r="U2245" s="9">
        <v>980627</v>
      </c>
      <c r="V2245" s="9">
        <v>232716</v>
      </c>
      <c r="W2245" s="9">
        <v>973716</v>
      </c>
      <c r="X2245" s="9">
        <v>232716</v>
      </c>
      <c r="Y2245" s="9">
        <v>967943</v>
      </c>
      <c r="Z2245" s="9">
        <v>228643</v>
      </c>
      <c r="AA2245" s="9">
        <v>890743</v>
      </c>
      <c r="AB2245" s="9">
        <v>209754</v>
      </c>
    </row>
    <row r="2246" spans="1:28" x14ac:dyDescent="0.2">
      <c r="A2246" s="6"/>
      <c r="B2246" s="4" t="s">
        <v>54</v>
      </c>
      <c r="C2246" s="9">
        <v>4995983</v>
      </c>
      <c r="D2246" s="9">
        <v>791902</v>
      </c>
      <c r="E2246" s="9">
        <v>416163</v>
      </c>
      <c r="F2246" s="9">
        <v>66830</v>
      </c>
      <c r="G2246" s="9">
        <v>345837</v>
      </c>
      <c r="H2246" s="9">
        <v>55420</v>
      </c>
      <c r="I2246" s="9">
        <v>366759</v>
      </c>
      <c r="J2246" s="9">
        <v>58636</v>
      </c>
      <c r="K2246" s="9">
        <v>296205</v>
      </c>
      <c r="L2246" s="9">
        <v>47270</v>
      </c>
      <c r="M2246" s="9">
        <v>357691</v>
      </c>
      <c r="N2246" s="9">
        <v>57050</v>
      </c>
      <c r="O2246" s="9">
        <v>256059</v>
      </c>
      <c r="P2246" s="9">
        <v>40750</v>
      </c>
      <c r="Q2246" s="9">
        <v>214796</v>
      </c>
      <c r="R2246" s="9">
        <v>34097</v>
      </c>
      <c r="S2246" s="9">
        <v>610179</v>
      </c>
      <c r="T2246" s="9">
        <v>96171</v>
      </c>
      <c r="U2246" s="9">
        <v>424271</v>
      </c>
      <c r="V2246" s="9">
        <v>66830</v>
      </c>
      <c r="W2246" s="9">
        <v>483976</v>
      </c>
      <c r="X2246" s="9">
        <v>76610</v>
      </c>
      <c r="Y2246" s="9">
        <v>609427</v>
      </c>
      <c r="Z2246" s="9">
        <v>96980</v>
      </c>
      <c r="AA2246" s="9">
        <v>614620</v>
      </c>
      <c r="AB2246" s="9">
        <v>95258</v>
      </c>
    </row>
    <row r="2247" spans="1:28" x14ac:dyDescent="0.2">
      <c r="A2247" s="6"/>
      <c r="B2247" s="4" t="s">
        <v>61</v>
      </c>
      <c r="C2247" s="9">
        <v>2660631</v>
      </c>
      <c r="D2247" s="9">
        <v>582479</v>
      </c>
      <c r="E2247" s="9">
        <v>237264</v>
      </c>
      <c r="F2247" s="9">
        <v>52377</v>
      </c>
      <c r="G2247" s="9">
        <v>156730</v>
      </c>
      <c r="H2247" s="9">
        <v>35598</v>
      </c>
      <c r="I2247" s="9">
        <v>216749</v>
      </c>
      <c r="J2247" s="9">
        <v>46340</v>
      </c>
      <c r="K2247" s="9">
        <v>304472</v>
      </c>
      <c r="L2247" s="9">
        <v>68981</v>
      </c>
      <c r="M2247" s="9">
        <v>216588</v>
      </c>
      <c r="N2247" s="9">
        <v>46250</v>
      </c>
      <c r="O2247" s="9">
        <v>294062</v>
      </c>
      <c r="P2247" s="9">
        <v>66217</v>
      </c>
      <c r="Q2247" s="9">
        <v>136076</v>
      </c>
      <c r="R2247" s="9">
        <v>29630</v>
      </c>
      <c r="S2247" s="9">
        <v>118625</v>
      </c>
      <c r="T2247" s="9">
        <v>23814</v>
      </c>
      <c r="U2247" s="9">
        <v>295630</v>
      </c>
      <c r="V2247" s="9">
        <v>64443</v>
      </c>
      <c r="W2247" s="9">
        <v>207096</v>
      </c>
      <c r="X2247" s="9">
        <v>43797</v>
      </c>
      <c r="Y2247" s="9">
        <v>181213</v>
      </c>
      <c r="Z2247" s="9">
        <v>39952</v>
      </c>
      <c r="AA2247" s="9">
        <v>296126</v>
      </c>
      <c r="AB2247" s="9">
        <v>65080</v>
      </c>
    </row>
    <row r="2248" spans="1:28" x14ac:dyDescent="0.2">
      <c r="A2248" s="3"/>
      <c r="B2248" s="4" t="s">
        <v>12</v>
      </c>
      <c r="C2248" s="9">
        <v>3076562</v>
      </c>
      <c r="D2248" s="9">
        <v>697094</v>
      </c>
      <c r="E2248" s="9">
        <v>437938</v>
      </c>
      <c r="F2248" s="9">
        <v>100176</v>
      </c>
      <c r="G2248" s="9">
        <v>137212</v>
      </c>
      <c r="H2248" s="9">
        <v>32420</v>
      </c>
      <c r="I2248" s="9">
        <v>198747</v>
      </c>
      <c r="J2248" s="9">
        <v>44949</v>
      </c>
      <c r="K2248" s="9">
        <v>325694</v>
      </c>
      <c r="L2248" s="9">
        <v>74720</v>
      </c>
      <c r="M2248" s="9">
        <v>272850</v>
      </c>
      <c r="N2248" s="9">
        <v>61960</v>
      </c>
      <c r="O2248" s="9">
        <v>304141</v>
      </c>
      <c r="P2248" s="9">
        <v>68623</v>
      </c>
      <c r="Q2248" s="9">
        <v>191132</v>
      </c>
      <c r="R2248" s="9">
        <v>44168</v>
      </c>
      <c r="S2248" s="9">
        <v>219815</v>
      </c>
      <c r="T2248" s="9">
        <v>48815</v>
      </c>
      <c r="U2248" s="9">
        <v>277903</v>
      </c>
      <c r="V2248" s="9">
        <v>61028</v>
      </c>
      <c r="W2248" s="9">
        <v>244516</v>
      </c>
      <c r="X2248" s="9">
        <v>56185</v>
      </c>
      <c r="Y2248" s="9">
        <v>191936</v>
      </c>
      <c r="Z2248" s="9">
        <v>43362</v>
      </c>
      <c r="AA2248" s="9">
        <v>274678</v>
      </c>
      <c r="AB2248" s="9">
        <v>60688</v>
      </c>
    </row>
    <row r="2249" spans="1:28" x14ac:dyDescent="0.2">
      <c r="A2249" s="4" t="s">
        <v>812</v>
      </c>
      <c r="B2249" s="4" t="s">
        <v>2</v>
      </c>
      <c r="C2249" s="9">
        <v>1007</v>
      </c>
      <c r="D2249" s="9">
        <v>83</v>
      </c>
      <c r="E2249" s="9">
        <v>0</v>
      </c>
      <c r="F2249" s="9">
        <v>0</v>
      </c>
      <c r="G2249" s="9">
        <v>0</v>
      </c>
      <c r="H2249" s="9">
        <v>0</v>
      </c>
      <c r="I2249" s="9">
        <v>0</v>
      </c>
      <c r="J2249" s="9">
        <v>0</v>
      </c>
      <c r="K2249" s="9">
        <v>0</v>
      </c>
      <c r="L2249" s="9">
        <v>0</v>
      </c>
      <c r="M2249" s="9">
        <v>0</v>
      </c>
      <c r="N2249" s="9">
        <v>0</v>
      </c>
      <c r="O2249" s="9">
        <v>0</v>
      </c>
      <c r="P2249" s="9">
        <v>0</v>
      </c>
      <c r="Q2249" s="9">
        <v>1007</v>
      </c>
      <c r="R2249" s="9">
        <v>83</v>
      </c>
      <c r="S2249" s="9">
        <v>0</v>
      </c>
      <c r="T2249" s="9">
        <v>0</v>
      </c>
      <c r="U2249" s="9">
        <v>0</v>
      </c>
      <c r="V2249" s="9">
        <v>0</v>
      </c>
      <c r="W2249" s="9">
        <v>0</v>
      </c>
      <c r="X2249" s="9">
        <v>0</v>
      </c>
      <c r="Y2249" s="9">
        <v>0</v>
      </c>
      <c r="Z2249" s="9">
        <v>0</v>
      </c>
      <c r="AA2249" s="9">
        <v>0</v>
      </c>
      <c r="AB2249" s="9">
        <v>0</v>
      </c>
    </row>
    <row r="2250" spans="1:28" x14ac:dyDescent="0.2">
      <c r="A2250" s="4" t="s">
        <v>859</v>
      </c>
      <c r="B2250" s="4" t="s">
        <v>2</v>
      </c>
      <c r="C2250" s="9">
        <v>1110</v>
      </c>
      <c r="D2250" s="9">
        <v>127</v>
      </c>
      <c r="E2250" s="9">
        <v>0</v>
      </c>
      <c r="F2250" s="9">
        <v>0</v>
      </c>
      <c r="G2250" s="9">
        <v>0</v>
      </c>
      <c r="H2250" s="9">
        <v>0</v>
      </c>
      <c r="I2250" s="9">
        <v>0</v>
      </c>
      <c r="J2250" s="9">
        <v>0</v>
      </c>
      <c r="K2250" s="9">
        <v>0</v>
      </c>
      <c r="L2250" s="9">
        <v>0</v>
      </c>
      <c r="M2250" s="9">
        <v>0</v>
      </c>
      <c r="N2250" s="9">
        <v>0</v>
      </c>
      <c r="O2250" s="9">
        <v>0</v>
      </c>
      <c r="P2250" s="9">
        <v>0</v>
      </c>
      <c r="Q2250" s="9">
        <v>0</v>
      </c>
      <c r="R2250" s="9">
        <v>0</v>
      </c>
      <c r="S2250" s="9">
        <v>1110</v>
      </c>
      <c r="T2250" s="9">
        <v>127</v>
      </c>
      <c r="U2250" s="9">
        <v>0</v>
      </c>
      <c r="V2250" s="9">
        <v>0</v>
      </c>
      <c r="W2250" s="9">
        <v>0</v>
      </c>
      <c r="X2250" s="9">
        <v>0</v>
      </c>
      <c r="Y2250" s="9">
        <v>0</v>
      </c>
      <c r="Z2250" s="9">
        <v>0</v>
      </c>
      <c r="AA2250" s="9">
        <v>0</v>
      </c>
      <c r="AB2250" s="9">
        <v>0</v>
      </c>
    </row>
    <row r="2251" spans="1:28" x14ac:dyDescent="0.2">
      <c r="A2251" s="5" t="s">
        <v>428</v>
      </c>
      <c r="B2251" s="4" t="s">
        <v>0</v>
      </c>
      <c r="C2251" s="9">
        <v>8366</v>
      </c>
      <c r="D2251" s="9">
        <v>1234</v>
      </c>
      <c r="E2251" s="9">
        <v>2024</v>
      </c>
      <c r="F2251" s="9">
        <v>315</v>
      </c>
      <c r="G2251" s="9">
        <v>0</v>
      </c>
      <c r="H2251" s="9">
        <v>0</v>
      </c>
      <c r="I2251" s="9">
        <v>0</v>
      </c>
      <c r="J2251" s="9">
        <v>0</v>
      </c>
      <c r="K2251" s="9">
        <v>0</v>
      </c>
      <c r="L2251" s="9">
        <v>0</v>
      </c>
      <c r="M2251" s="9">
        <v>2991</v>
      </c>
      <c r="N2251" s="9">
        <v>335</v>
      </c>
      <c r="O2251" s="9">
        <v>432</v>
      </c>
      <c r="P2251" s="9">
        <v>74</v>
      </c>
      <c r="Q2251" s="9">
        <v>0</v>
      </c>
      <c r="R2251" s="9">
        <v>0</v>
      </c>
      <c r="S2251" s="9">
        <v>2919</v>
      </c>
      <c r="T2251" s="9">
        <v>510</v>
      </c>
      <c r="U2251" s="9">
        <v>0</v>
      </c>
      <c r="V2251" s="9">
        <v>0</v>
      </c>
      <c r="W2251" s="9">
        <v>0</v>
      </c>
      <c r="X2251" s="9">
        <v>0</v>
      </c>
      <c r="Y2251" s="9">
        <v>0</v>
      </c>
      <c r="Z2251" s="9">
        <v>0</v>
      </c>
      <c r="AA2251" s="9">
        <v>0</v>
      </c>
      <c r="AB2251" s="9">
        <v>0</v>
      </c>
    </row>
    <row r="2252" spans="1:28" x14ac:dyDescent="0.2">
      <c r="A2252" s="3"/>
      <c r="B2252" s="4" t="s">
        <v>103</v>
      </c>
      <c r="C2252" s="9">
        <v>21737</v>
      </c>
      <c r="D2252" s="9">
        <v>3876</v>
      </c>
      <c r="E2252" s="9">
        <v>0</v>
      </c>
      <c r="F2252" s="9">
        <v>0</v>
      </c>
      <c r="G2252" s="9">
        <v>0</v>
      </c>
      <c r="H2252" s="9">
        <v>0</v>
      </c>
      <c r="I2252" s="9">
        <v>0</v>
      </c>
      <c r="J2252" s="9">
        <v>0</v>
      </c>
      <c r="K2252" s="9">
        <v>0</v>
      </c>
      <c r="L2252" s="9">
        <v>0</v>
      </c>
      <c r="M2252" s="9">
        <v>3384</v>
      </c>
      <c r="N2252" s="9">
        <v>200</v>
      </c>
      <c r="O2252" s="9">
        <v>3150</v>
      </c>
      <c r="P2252" s="9">
        <v>453</v>
      </c>
      <c r="Q2252" s="9">
        <v>0</v>
      </c>
      <c r="R2252" s="9">
        <v>0</v>
      </c>
      <c r="S2252" s="9">
        <v>4900</v>
      </c>
      <c r="T2252" s="9">
        <v>947</v>
      </c>
      <c r="U2252" s="9">
        <v>10303</v>
      </c>
      <c r="V2252" s="9">
        <v>2276</v>
      </c>
      <c r="W2252" s="9">
        <v>0</v>
      </c>
      <c r="X2252" s="9">
        <v>0</v>
      </c>
      <c r="Y2252" s="9">
        <v>0</v>
      </c>
      <c r="Z2252" s="9">
        <v>0</v>
      </c>
      <c r="AA2252" s="9">
        <v>0</v>
      </c>
      <c r="AB2252" s="9">
        <v>0</v>
      </c>
    </row>
    <row r="2253" spans="1:28" x14ac:dyDescent="0.2">
      <c r="A2253" s="5" t="s">
        <v>593</v>
      </c>
      <c r="B2253" s="4" t="s">
        <v>89</v>
      </c>
      <c r="C2253" s="9">
        <v>1961</v>
      </c>
      <c r="D2253" s="9">
        <v>48</v>
      </c>
      <c r="E2253" s="9">
        <v>0</v>
      </c>
      <c r="F2253" s="9">
        <v>0</v>
      </c>
      <c r="G2253" s="9">
        <v>0</v>
      </c>
      <c r="H2253" s="9">
        <v>0</v>
      </c>
      <c r="I2253" s="9">
        <v>0</v>
      </c>
      <c r="J2253" s="9">
        <v>0</v>
      </c>
      <c r="K2253" s="9">
        <v>0</v>
      </c>
      <c r="L2253" s="9">
        <v>0</v>
      </c>
      <c r="M2253" s="9">
        <v>0</v>
      </c>
      <c r="N2253" s="9">
        <v>0</v>
      </c>
      <c r="O2253" s="9">
        <v>0</v>
      </c>
      <c r="P2253" s="9">
        <v>0</v>
      </c>
      <c r="Q2253" s="9">
        <v>0</v>
      </c>
      <c r="R2253" s="9">
        <v>0</v>
      </c>
      <c r="S2253" s="9">
        <v>0</v>
      </c>
      <c r="T2253" s="9">
        <v>0</v>
      </c>
      <c r="U2253" s="9">
        <v>0</v>
      </c>
      <c r="V2253" s="9">
        <v>0</v>
      </c>
      <c r="W2253" s="9">
        <v>0</v>
      </c>
      <c r="X2253" s="9">
        <v>0</v>
      </c>
      <c r="Y2253" s="9">
        <v>0</v>
      </c>
      <c r="Z2253" s="9">
        <v>0</v>
      </c>
      <c r="AA2253" s="9">
        <v>1961</v>
      </c>
      <c r="AB2253" s="9">
        <v>48</v>
      </c>
    </row>
    <row r="2254" spans="1:28" x14ac:dyDescent="0.2">
      <c r="A2254" s="6"/>
      <c r="B2254" s="4" t="s">
        <v>0</v>
      </c>
      <c r="C2254" s="9">
        <v>4600</v>
      </c>
      <c r="D2254" s="9">
        <v>571</v>
      </c>
      <c r="E2254" s="9">
        <v>0</v>
      </c>
      <c r="F2254" s="9">
        <v>0</v>
      </c>
      <c r="G2254" s="9">
        <v>0</v>
      </c>
      <c r="H2254" s="9">
        <v>0</v>
      </c>
      <c r="I2254" s="9">
        <v>2236</v>
      </c>
      <c r="J2254" s="9">
        <v>337</v>
      </c>
      <c r="K2254" s="9">
        <v>457</v>
      </c>
      <c r="L2254" s="9">
        <v>71</v>
      </c>
      <c r="M2254" s="9">
        <v>0</v>
      </c>
      <c r="N2254" s="9">
        <v>0</v>
      </c>
      <c r="O2254" s="9">
        <v>0</v>
      </c>
      <c r="P2254" s="9">
        <v>0</v>
      </c>
      <c r="Q2254" s="9">
        <v>0</v>
      </c>
      <c r="R2254" s="9">
        <v>0</v>
      </c>
      <c r="S2254" s="9">
        <v>0</v>
      </c>
      <c r="T2254" s="9">
        <v>0</v>
      </c>
      <c r="U2254" s="9">
        <v>0</v>
      </c>
      <c r="V2254" s="9">
        <v>0</v>
      </c>
      <c r="W2254" s="9">
        <v>0</v>
      </c>
      <c r="X2254" s="9">
        <v>0</v>
      </c>
      <c r="Y2254" s="9">
        <v>1907</v>
      </c>
      <c r="Z2254" s="9">
        <v>163</v>
      </c>
      <c r="AA2254" s="9">
        <v>0</v>
      </c>
      <c r="AB2254" s="9">
        <v>0</v>
      </c>
    </row>
    <row r="2255" spans="1:28" x14ac:dyDescent="0.2">
      <c r="A2255" s="6"/>
      <c r="B2255" s="4" t="s">
        <v>2</v>
      </c>
      <c r="C2255" s="9">
        <v>2394</v>
      </c>
      <c r="D2255" s="9">
        <v>65</v>
      </c>
      <c r="E2255" s="9">
        <v>0</v>
      </c>
      <c r="F2255" s="9">
        <v>0</v>
      </c>
      <c r="G2255" s="9">
        <v>1944</v>
      </c>
      <c r="H2255" s="9">
        <v>45</v>
      </c>
      <c r="I2255" s="9">
        <v>450</v>
      </c>
      <c r="J2255" s="9">
        <v>20</v>
      </c>
      <c r="K2255" s="9">
        <v>0</v>
      </c>
      <c r="L2255" s="9">
        <v>0</v>
      </c>
      <c r="M2255" s="9">
        <v>0</v>
      </c>
      <c r="N2255" s="9">
        <v>0</v>
      </c>
      <c r="O2255" s="9">
        <v>0</v>
      </c>
      <c r="P2255" s="9">
        <v>0</v>
      </c>
      <c r="Q2255" s="9">
        <v>0</v>
      </c>
      <c r="R2255" s="9">
        <v>0</v>
      </c>
      <c r="S2255" s="9">
        <v>0</v>
      </c>
      <c r="T2255" s="9">
        <v>0</v>
      </c>
      <c r="U2255" s="9">
        <v>0</v>
      </c>
      <c r="V2255" s="9">
        <v>0</v>
      </c>
      <c r="W2255" s="9">
        <v>0</v>
      </c>
      <c r="X2255" s="9">
        <v>0</v>
      </c>
      <c r="Y2255" s="9">
        <v>0</v>
      </c>
      <c r="Z2255" s="9">
        <v>0</v>
      </c>
      <c r="AA2255" s="9">
        <v>0</v>
      </c>
      <c r="AB2255" s="9">
        <v>0</v>
      </c>
    </row>
    <row r="2256" spans="1:28" x14ac:dyDescent="0.2">
      <c r="A2256" s="6"/>
      <c r="B2256" s="4" t="s">
        <v>103</v>
      </c>
      <c r="C2256" s="9">
        <v>164</v>
      </c>
      <c r="D2256" s="9">
        <v>14</v>
      </c>
      <c r="E2256" s="9">
        <v>0</v>
      </c>
      <c r="F2256" s="9">
        <v>0</v>
      </c>
      <c r="G2256" s="9">
        <v>0</v>
      </c>
      <c r="H2256" s="9">
        <v>0</v>
      </c>
      <c r="I2256" s="9">
        <v>0</v>
      </c>
      <c r="J2256" s="9">
        <v>0</v>
      </c>
      <c r="K2256" s="9">
        <v>0</v>
      </c>
      <c r="L2256" s="9">
        <v>0</v>
      </c>
      <c r="M2256" s="9">
        <v>0</v>
      </c>
      <c r="N2256" s="9">
        <v>0</v>
      </c>
      <c r="O2256" s="9">
        <v>0</v>
      </c>
      <c r="P2256" s="9">
        <v>0</v>
      </c>
      <c r="Q2256" s="9">
        <v>0</v>
      </c>
      <c r="R2256" s="9">
        <v>0</v>
      </c>
      <c r="S2256" s="9">
        <v>164</v>
      </c>
      <c r="T2256" s="9">
        <v>14</v>
      </c>
      <c r="U2256" s="9">
        <v>0</v>
      </c>
      <c r="V2256" s="9">
        <v>0</v>
      </c>
      <c r="W2256" s="9">
        <v>0</v>
      </c>
      <c r="X2256" s="9">
        <v>0</v>
      </c>
      <c r="Y2256" s="9">
        <v>0</v>
      </c>
      <c r="Z2256" s="9">
        <v>0</v>
      </c>
      <c r="AA2256" s="9">
        <v>0</v>
      </c>
      <c r="AB2256" s="9">
        <v>0</v>
      </c>
    </row>
    <row r="2257" spans="1:28" x14ac:dyDescent="0.2">
      <c r="A2257" s="6"/>
      <c r="B2257" s="4" t="s">
        <v>3</v>
      </c>
      <c r="C2257" s="9">
        <v>7308</v>
      </c>
      <c r="D2257" s="9">
        <v>370</v>
      </c>
      <c r="E2257" s="9">
        <v>0</v>
      </c>
      <c r="F2257" s="9">
        <v>0</v>
      </c>
      <c r="G2257" s="9">
        <v>0</v>
      </c>
      <c r="H2257" s="9">
        <v>0</v>
      </c>
      <c r="I2257" s="9">
        <v>0</v>
      </c>
      <c r="J2257" s="9">
        <v>0</v>
      </c>
      <c r="K2257" s="9">
        <v>831</v>
      </c>
      <c r="L2257" s="9">
        <v>20</v>
      </c>
      <c r="M2257" s="9">
        <v>0</v>
      </c>
      <c r="N2257" s="9">
        <v>0</v>
      </c>
      <c r="O2257" s="9">
        <v>0</v>
      </c>
      <c r="P2257" s="9">
        <v>0</v>
      </c>
      <c r="Q2257" s="9">
        <v>0</v>
      </c>
      <c r="R2257" s="9">
        <v>0</v>
      </c>
      <c r="S2257" s="9">
        <v>0</v>
      </c>
      <c r="T2257" s="9">
        <v>0</v>
      </c>
      <c r="U2257" s="9">
        <v>0</v>
      </c>
      <c r="V2257" s="9">
        <v>0</v>
      </c>
      <c r="W2257" s="9">
        <v>0</v>
      </c>
      <c r="X2257" s="9">
        <v>0</v>
      </c>
      <c r="Y2257" s="9">
        <v>0</v>
      </c>
      <c r="Z2257" s="9">
        <v>0</v>
      </c>
      <c r="AA2257" s="9">
        <v>6477</v>
      </c>
      <c r="AB2257" s="9">
        <v>350</v>
      </c>
    </row>
    <row r="2258" spans="1:28" x14ac:dyDescent="0.2">
      <c r="A2258" s="3"/>
      <c r="B2258" s="4" t="s">
        <v>13</v>
      </c>
      <c r="C2258" s="9">
        <v>11850</v>
      </c>
      <c r="D2258" s="9">
        <v>793</v>
      </c>
      <c r="E2258" s="9">
        <v>0</v>
      </c>
      <c r="F2258" s="9">
        <v>0</v>
      </c>
      <c r="G2258" s="9">
        <v>9000</v>
      </c>
      <c r="H2258" s="9">
        <v>478</v>
      </c>
      <c r="I2258" s="9">
        <v>0</v>
      </c>
      <c r="J2258" s="9">
        <v>0</v>
      </c>
      <c r="K2258" s="9">
        <v>0</v>
      </c>
      <c r="L2258" s="9">
        <v>0</v>
      </c>
      <c r="M2258" s="9">
        <v>2850</v>
      </c>
      <c r="N2258" s="9">
        <v>315</v>
      </c>
      <c r="O2258" s="9">
        <v>0</v>
      </c>
      <c r="P2258" s="9">
        <v>0</v>
      </c>
      <c r="Q2258" s="9">
        <v>0</v>
      </c>
      <c r="R2258" s="9">
        <v>0</v>
      </c>
      <c r="S2258" s="9">
        <v>0</v>
      </c>
      <c r="T2258" s="9">
        <v>0</v>
      </c>
      <c r="U2258" s="9">
        <v>0</v>
      </c>
      <c r="V2258" s="9">
        <v>0</v>
      </c>
      <c r="W2258" s="9">
        <v>0</v>
      </c>
      <c r="X2258" s="9">
        <v>0</v>
      </c>
      <c r="Y2258" s="9">
        <v>0</v>
      </c>
      <c r="Z2258" s="9">
        <v>0</v>
      </c>
      <c r="AA2258" s="9">
        <v>0</v>
      </c>
      <c r="AB2258" s="9">
        <v>0</v>
      </c>
    </row>
    <row r="2259" spans="1:28" x14ac:dyDescent="0.2">
      <c r="A2259" s="5" t="s">
        <v>429</v>
      </c>
      <c r="B2259" s="4" t="s">
        <v>0</v>
      </c>
      <c r="C2259" s="9">
        <v>17799</v>
      </c>
      <c r="D2259" s="9">
        <v>2899</v>
      </c>
      <c r="E2259" s="9">
        <v>0</v>
      </c>
      <c r="F2259" s="9">
        <v>0</v>
      </c>
      <c r="G2259" s="9">
        <v>0</v>
      </c>
      <c r="H2259" s="9">
        <v>0</v>
      </c>
      <c r="I2259" s="9">
        <v>0</v>
      </c>
      <c r="J2259" s="9">
        <v>0</v>
      </c>
      <c r="K2259" s="9">
        <v>0</v>
      </c>
      <c r="L2259" s="9">
        <v>0</v>
      </c>
      <c r="M2259" s="9">
        <v>0</v>
      </c>
      <c r="N2259" s="9">
        <v>0</v>
      </c>
      <c r="O2259" s="9">
        <v>0</v>
      </c>
      <c r="P2259" s="9">
        <v>0</v>
      </c>
      <c r="Q2259" s="9">
        <v>0</v>
      </c>
      <c r="R2259" s="9">
        <v>0</v>
      </c>
      <c r="S2259" s="9">
        <v>0</v>
      </c>
      <c r="T2259" s="9">
        <v>0</v>
      </c>
      <c r="U2259" s="9">
        <v>0</v>
      </c>
      <c r="V2259" s="9">
        <v>0</v>
      </c>
      <c r="W2259" s="9">
        <v>0</v>
      </c>
      <c r="X2259" s="9">
        <v>0</v>
      </c>
      <c r="Y2259" s="9">
        <v>17799</v>
      </c>
      <c r="Z2259" s="9">
        <v>2899</v>
      </c>
      <c r="AA2259" s="9">
        <v>0</v>
      </c>
      <c r="AB2259" s="9">
        <v>0</v>
      </c>
    </row>
    <row r="2260" spans="1:28" x14ac:dyDescent="0.2">
      <c r="A2260" s="6"/>
      <c r="B2260" s="4" t="s">
        <v>54</v>
      </c>
      <c r="C2260" s="9">
        <v>53667</v>
      </c>
      <c r="D2260" s="9">
        <v>6963</v>
      </c>
      <c r="E2260" s="9">
        <v>0</v>
      </c>
      <c r="F2260" s="9">
        <v>0</v>
      </c>
      <c r="G2260" s="9">
        <v>0</v>
      </c>
      <c r="H2260" s="9">
        <v>0</v>
      </c>
      <c r="I2260" s="9">
        <v>0</v>
      </c>
      <c r="J2260" s="9">
        <v>0</v>
      </c>
      <c r="K2260" s="9">
        <v>0</v>
      </c>
      <c r="L2260" s="9">
        <v>0</v>
      </c>
      <c r="M2260" s="9">
        <v>0</v>
      </c>
      <c r="N2260" s="9">
        <v>0</v>
      </c>
      <c r="O2260" s="9">
        <v>0</v>
      </c>
      <c r="P2260" s="9">
        <v>0</v>
      </c>
      <c r="Q2260" s="9">
        <v>0</v>
      </c>
      <c r="R2260" s="9">
        <v>0</v>
      </c>
      <c r="S2260" s="9">
        <v>0</v>
      </c>
      <c r="T2260" s="9">
        <v>0</v>
      </c>
      <c r="U2260" s="9">
        <v>0</v>
      </c>
      <c r="V2260" s="9">
        <v>0</v>
      </c>
      <c r="W2260" s="9">
        <v>0</v>
      </c>
      <c r="X2260" s="9">
        <v>0</v>
      </c>
      <c r="Y2260" s="9">
        <v>0</v>
      </c>
      <c r="Z2260" s="9">
        <v>0</v>
      </c>
      <c r="AA2260" s="9">
        <v>53667</v>
      </c>
      <c r="AB2260" s="9">
        <v>6963</v>
      </c>
    </row>
    <row r="2261" spans="1:28" x14ac:dyDescent="0.2">
      <c r="A2261" s="6"/>
      <c r="B2261" s="4" t="s">
        <v>61</v>
      </c>
      <c r="C2261" s="9">
        <v>1312074</v>
      </c>
      <c r="D2261" s="9">
        <v>217211</v>
      </c>
      <c r="E2261" s="9">
        <v>121891</v>
      </c>
      <c r="F2261" s="9">
        <v>20307</v>
      </c>
      <c r="G2261" s="9">
        <v>52134</v>
      </c>
      <c r="H2261" s="9">
        <v>8697</v>
      </c>
      <c r="I2261" s="9">
        <v>140044</v>
      </c>
      <c r="J2261" s="9">
        <v>23216</v>
      </c>
      <c r="K2261" s="9">
        <v>104704</v>
      </c>
      <c r="L2261" s="9">
        <v>17456</v>
      </c>
      <c r="M2261" s="9">
        <v>140231</v>
      </c>
      <c r="N2261" s="9">
        <v>23216</v>
      </c>
      <c r="O2261" s="9">
        <v>105288</v>
      </c>
      <c r="P2261" s="9">
        <v>17408</v>
      </c>
      <c r="Q2261" s="9">
        <v>70318</v>
      </c>
      <c r="R2261" s="9">
        <v>11598</v>
      </c>
      <c r="S2261" s="9">
        <v>111647</v>
      </c>
      <c r="T2261" s="9">
        <v>18678</v>
      </c>
      <c r="U2261" s="9">
        <v>141266</v>
      </c>
      <c r="V2261" s="9">
        <v>23173</v>
      </c>
      <c r="W2261" s="9">
        <v>140474</v>
      </c>
      <c r="X2261" s="9">
        <v>23178</v>
      </c>
      <c r="Y2261" s="9">
        <v>71196</v>
      </c>
      <c r="Z2261" s="9">
        <v>11592</v>
      </c>
      <c r="AA2261" s="9">
        <v>112881</v>
      </c>
      <c r="AB2261" s="9">
        <v>18692</v>
      </c>
    </row>
    <row r="2262" spans="1:28" x14ac:dyDescent="0.2">
      <c r="A2262" s="3"/>
      <c r="B2262" s="4" t="s">
        <v>12</v>
      </c>
      <c r="C2262" s="9">
        <v>881643</v>
      </c>
      <c r="D2262" s="9">
        <v>146369</v>
      </c>
      <c r="E2262" s="9">
        <v>139054</v>
      </c>
      <c r="F2262" s="9">
        <v>23220</v>
      </c>
      <c r="G2262" s="9">
        <v>17378</v>
      </c>
      <c r="H2262" s="9">
        <v>2901</v>
      </c>
      <c r="I2262" s="9">
        <v>70022</v>
      </c>
      <c r="J2262" s="9">
        <v>11616</v>
      </c>
      <c r="K2262" s="9">
        <v>87578</v>
      </c>
      <c r="L2262" s="9">
        <v>14523</v>
      </c>
      <c r="M2262" s="9">
        <v>87632</v>
      </c>
      <c r="N2262" s="9">
        <v>14523</v>
      </c>
      <c r="O2262" s="9">
        <v>105055</v>
      </c>
      <c r="P2262" s="9">
        <v>17408</v>
      </c>
      <c r="Q2262" s="9">
        <v>35240</v>
      </c>
      <c r="R2262" s="9">
        <v>5800</v>
      </c>
      <c r="S2262" s="9">
        <v>35402</v>
      </c>
      <c r="T2262" s="9">
        <v>5802</v>
      </c>
      <c r="U2262" s="9">
        <v>103670</v>
      </c>
      <c r="V2262" s="9">
        <v>17400</v>
      </c>
      <c r="W2262" s="9">
        <v>52716</v>
      </c>
      <c r="X2262" s="9">
        <v>8700</v>
      </c>
      <c r="Y2262" s="9">
        <v>52841</v>
      </c>
      <c r="Z2262" s="9">
        <v>8685</v>
      </c>
      <c r="AA2262" s="9">
        <v>95055</v>
      </c>
      <c r="AB2262" s="9">
        <v>15791</v>
      </c>
    </row>
    <row r="2263" spans="1:28" x14ac:dyDescent="0.2">
      <c r="A2263" s="4" t="s">
        <v>923</v>
      </c>
      <c r="B2263" s="4" t="s">
        <v>0</v>
      </c>
      <c r="C2263" s="9">
        <v>217052</v>
      </c>
      <c r="D2263" s="9">
        <v>22243</v>
      </c>
      <c r="E2263" s="9">
        <v>0</v>
      </c>
      <c r="F2263" s="9">
        <v>0</v>
      </c>
      <c r="G2263" s="9">
        <v>0</v>
      </c>
      <c r="H2263" s="9">
        <v>0</v>
      </c>
      <c r="I2263" s="9">
        <v>0</v>
      </c>
      <c r="J2263" s="9">
        <v>0</v>
      </c>
      <c r="K2263" s="9">
        <v>0</v>
      </c>
      <c r="L2263" s="9">
        <v>0</v>
      </c>
      <c r="M2263" s="9">
        <v>0</v>
      </c>
      <c r="N2263" s="9">
        <v>0</v>
      </c>
      <c r="O2263" s="9">
        <v>0</v>
      </c>
      <c r="P2263" s="9">
        <v>0</v>
      </c>
      <c r="Q2263" s="9">
        <v>0</v>
      </c>
      <c r="R2263" s="9">
        <v>0</v>
      </c>
      <c r="S2263" s="9">
        <v>0</v>
      </c>
      <c r="T2263" s="9">
        <v>0</v>
      </c>
      <c r="U2263" s="9">
        <v>0</v>
      </c>
      <c r="V2263" s="9">
        <v>0</v>
      </c>
      <c r="W2263" s="9">
        <v>54472</v>
      </c>
      <c r="X2263" s="9">
        <v>5770</v>
      </c>
      <c r="Y2263" s="9">
        <v>106849</v>
      </c>
      <c r="Z2263" s="9">
        <v>9499</v>
      </c>
      <c r="AA2263" s="9">
        <v>55731</v>
      </c>
      <c r="AB2263" s="9">
        <v>6974</v>
      </c>
    </row>
    <row r="2264" spans="1:28" x14ac:dyDescent="0.2">
      <c r="A2264" s="5" t="s">
        <v>430</v>
      </c>
      <c r="B2264" s="4" t="s">
        <v>106</v>
      </c>
      <c r="C2264" s="9">
        <v>83176</v>
      </c>
      <c r="D2264" s="9">
        <v>54291</v>
      </c>
      <c r="E2264" s="9">
        <v>8815</v>
      </c>
      <c r="F2264" s="9">
        <v>5531</v>
      </c>
      <c r="G2264" s="9">
        <v>13745</v>
      </c>
      <c r="H2264" s="9">
        <v>8735</v>
      </c>
      <c r="I2264" s="9">
        <v>2229</v>
      </c>
      <c r="J2264" s="9">
        <v>1388</v>
      </c>
      <c r="K2264" s="9">
        <v>10061</v>
      </c>
      <c r="L2264" s="9">
        <v>7021</v>
      </c>
      <c r="M2264" s="9">
        <v>24754</v>
      </c>
      <c r="N2264" s="9">
        <v>16252</v>
      </c>
      <c r="O2264" s="9">
        <v>0</v>
      </c>
      <c r="P2264" s="9">
        <v>0</v>
      </c>
      <c r="Q2264" s="9">
        <v>0</v>
      </c>
      <c r="R2264" s="9">
        <v>0</v>
      </c>
      <c r="S2264" s="9">
        <v>1447</v>
      </c>
      <c r="T2264" s="9">
        <v>958</v>
      </c>
      <c r="U2264" s="9">
        <v>5260</v>
      </c>
      <c r="V2264" s="9">
        <v>3487</v>
      </c>
      <c r="W2264" s="9">
        <v>3212</v>
      </c>
      <c r="X2264" s="9">
        <v>2143</v>
      </c>
      <c r="Y2264" s="9">
        <v>13371</v>
      </c>
      <c r="Z2264" s="9">
        <v>8572</v>
      </c>
      <c r="AA2264" s="9">
        <v>282</v>
      </c>
      <c r="AB2264" s="9">
        <v>204</v>
      </c>
    </row>
    <row r="2265" spans="1:28" x14ac:dyDescent="0.2">
      <c r="A2265" s="6"/>
      <c r="B2265" s="4" t="s">
        <v>107</v>
      </c>
      <c r="C2265" s="9">
        <v>90921</v>
      </c>
      <c r="D2265" s="9">
        <v>58700</v>
      </c>
      <c r="E2265" s="9">
        <v>61113</v>
      </c>
      <c r="F2265" s="9">
        <v>39900</v>
      </c>
      <c r="G2265" s="9">
        <v>0</v>
      </c>
      <c r="H2265" s="9">
        <v>0</v>
      </c>
      <c r="I2265" s="9">
        <v>0</v>
      </c>
      <c r="J2265" s="9">
        <v>0</v>
      </c>
      <c r="K2265" s="9">
        <v>14904</v>
      </c>
      <c r="L2265" s="9">
        <v>9400</v>
      </c>
      <c r="M2265" s="9">
        <v>0</v>
      </c>
      <c r="N2265" s="9">
        <v>0</v>
      </c>
      <c r="O2265" s="9">
        <v>0</v>
      </c>
      <c r="P2265" s="9">
        <v>0</v>
      </c>
      <c r="Q2265" s="9">
        <v>14904</v>
      </c>
      <c r="R2265" s="9">
        <v>9400</v>
      </c>
      <c r="S2265" s="9">
        <v>0</v>
      </c>
      <c r="T2265" s="9">
        <v>0</v>
      </c>
      <c r="U2265" s="9">
        <v>0</v>
      </c>
      <c r="V2265" s="9">
        <v>0</v>
      </c>
      <c r="W2265" s="9">
        <v>0</v>
      </c>
      <c r="X2265" s="9">
        <v>0</v>
      </c>
      <c r="Y2265" s="9">
        <v>0</v>
      </c>
      <c r="Z2265" s="9">
        <v>0</v>
      </c>
      <c r="AA2265" s="9">
        <v>0</v>
      </c>
      <c r="AB2265" s="9">
        <v>0</v>
      </c>
    </row>
    <row r="2266" spans="1:28" x14ac:dyDescent="0.2">
      <c r="A2266" s="3"/>
      <c r="B2266" s="4" t="s">
        <v>63</v>
      </c>
      <c r="C2266" s="9">
        <v>16981</v>
      </c>
      <c r="D2266" s="9">
        <v>13625</v>
      </c>
      <c r="E2266" s="9">
        <v>0</v>
      </c>
      <c r="F2266" s="9">
        <v>0</v>
      </c>
      <c r="G2266" s="9">
        <v>0</v>
      </c>
      <c r="H2266" s="9">
        <v>0</v>
      </c>
      <c r="I2266" s="9">
        <v>0</v>
      </c>
      <c r="J2266" s="9">
        <v>0</v>
      </c>
      <c r="K2266" s="9">
        <v>5152</v>
      </c>
      <c r="L2266" s="9">
        <v>3742</v>
      </c>
      <c r="M2266" s="9">
        <v>0</v>
      </c>
      <c r="N2266" s="9">
        <v>0</v>
      </c>
      <c r="O2266" s="9">
        <v>0</v>
      </c>
      <c r="P2266" s="9">
        <v>0</v>
      </c>
      <c r="Q2266" s="9">
        <v>0</v>
      </c>
      <c r="R2266" s="9">
        <v>0</v>
      </c>
      <c r="S2266" s="9">
        <v>0</v>
      </c>
      <c r="T2266" s="9">
        <v>0</v>
      </c>
      <c r="U2266" s="9">
        <v>0</v>
      </c>
      <c r="V2266" s="9">
        <v>0</v>
      </c>
      <c r="W2266" s="9">
        <v>0</v>
      </c>
      <c r="X2266" s="9">
        <v>0</v>
      </c>
      <c r="Y2266" s="9">
        <v>0</v>
      </c>
      <c r="Z2266" s="9">
        <v>0</v>
      </c>
      <c r="AA2266" s="9">
        <v>11829</v>
      </c>
      <c r="AB2266" s="9">
        <v>9883</v>
      </c>
    </row>
    <row r="2267" spans="1:28" x14ac:dyDescent="0.2">
      <c r="A2267" s="5" t="s">
        <v>431</v>
      </c>
      <c r="B2267" s="4" t="s">
        <v>105</v>
      </c>
      <c r="C2267" s="9">
        <v>34136</v>
      </c>
      <c r="D2267" s="9">
        <v>97</v>
      </c>
      <c r="E2267" s="9">
        <v>0</v>
      </c>
      <c r="F2267" s="9">
        <v>0</v>
      </c>
      <c r="G2267" s="9">
        <v>0</v>
      </c>
      <c r="H2267" s="9">
        <v>0</v>
      </c>
      <c r="I2267" s="9">
        <v>34136</v>
      </c>
      <c r="J2267" s="9">
        <v>97</v>
      </c>
      <c r="K2267" s="9">
        <v>0</v>
      </c>
      <c r="L2267" s="9">
        <v>0</v>
      </c>
      <c r="M2267" s="9">
        <v>0</v>
      </c>
      <c r="N2267" s="9">
        <v>0</v>
      </c>
      <c r="O2267" s="9">
        <v>0</v>
      </c>
      <c r="P2267" s="9">
        <v>0</v>
      </c>
      <c r="Q2267" s="9">
        <v>0</v>
      </c>
      <c r="R2267" s="9">
        <v>0</v>
      </c>
      <c r="S2267" s="9">
        <v>0</v>
      </c>
      <c r="T2267" s="9">
        <v>0</v>
      </c>
      <c r="U2267" s="9">
        <v>0</v>
      </c>
      <c r="V2267" s="9">
        <v>0</v>
      </c>
      <c r="W2267" s="9">
        <v>0</v>
      </c>
      <c r="X2267" s="9">
        <v>0</v>
      </c>
      <c r="Y2267" s="9">
        <v>0</v>
      </c>
      <c r="Z2267" s="9">
        <v>0</v>
      </c>
      <c r="AA2267" s="9">
        <v>0</v>
      </c>
      <c r="AB2267" s="9">
        <v>0</v>
      </c>
    </row>
    <row r="2268" spans="1:28" x14ac:dyDescent="0.2">
      <c r="A2268" s="6"/>
      <c r="B2268" s="4" t="s">
        <v>54</v>
      </c>
      <c r="C2268" s="9">
        <v>24233</v>
      </c>
      <c r="D2268" s="9">
        <v>8872</v>
      </c>
      <c r="E2268" s="9">
        <v>0</v>
      </c>
      <c r="F2268" s="9">
        <v>0</v>
      </c>
      <c r="G2268" s="9">
        <v>0</v>
      </c>
      <c r="H2268" s="9">
        <v>0</v>
      </c>
      <c r="I2268" s="9">
        <v>5900</v>
      </c>
      <c r="J2268" s="9">
        <v>1633</v>
      </c>
      <c r="K2268" s="9">
        <v>0</v>
      </c>
      <c r="L2268" s="9">
        <v>0</v>
      </c>
      <c r="M2268" s="9">
        <v>0</v>
      </c>
      <c r="N2268" s="9">
        <v>0</v>
      </c>
      <c r="O2268" s="9">
        <v>0</v>
      </c>
      <c r="P2268" s="9">
        <v>0</v>
      </c>
      <c r="Q2268" s="9">
        <v>0</v>
      </c>
      <c r="R2268" s="9">
        <v>0</v>
      </c>
      <c r="S2268" s="9">
        <v>0</v>
      </c>
      <c r="T2268" s="9">
        <v>0</v>
      </c>
      <c r="U2268" s="9">
        <v>11000</v>
      </c>
      <c r="V2268" s="9">
        <v>3239</v>
      </c>
      <c r="W2268" s="9">
        <v>0</v>
      </c>
      <c r="X2268" s="9">
        <v>0</v>
      </c>
      <c r="Y2268" s="9">
        <v>0</v>
      </c>
      <c r="Z2268" s="9">
        <v>0</v>
      </c>
      <c r="AA2268" s="9">
        <v>7333</v>
      </c>
      <c r="AB2268" s="9">
        <v>4000</v>
      </c>
    </row>
    <row r="2269" spans="1:28" x14ac:dyDescent="0.2">
      <c r="A2269" s="3"/>
      <c r="B2269" s="4" t="s">
        <v>61</v>
      </c>
      <c r="C2269" s="9">
        <v>215595</v>
      </c>
      <c r="D2269" s="9">
        <v>4267</v>
      </c>
      <c r="E2269" s="9">
        <v>51875</v>
      </c>
      <c r="F2269" s="9">
        <v>500</v>
      </c>
      <c r="G2269" s="9">
        <v>51875</v>
      </c>
      <c r="H2269" s="9">
        <v>500</v>
      </c>
      <c r="I2269" s="9">
        <v>24760</v>
      </c>
      <c r="J2269" s="9">
        <v>267</v>
      </c>
      <c r="K2269" s="9">
        <v>29868</v>
      </c>
      <c r="L2269" s="9">
        <v>1000</v>
      </c>
      <c r="M2269" s="9">
        <v>0</v>
      </c>
      <c r="N2269" s="9">
        <v>0</v>
      </c>
      <c r="O2269" s="9">
        <v>0</v>
      </c>
      <c r="P2269" s="9">
        <v>0</v>
      </c>
      <c r="Q2269" s="9">
        <v>0</v>
      </c>
      <c r="R2269" s="9">
        <v>0</v>
      </c>
      <c r="S2269" s="9">
        <v>0</v>
      </c>
      <c r="T2269" s="9">
        <v>0</v>
      </c>
      <c r="U2269" s="9">
        <v>0</v>
      </c>
      <c r="V2269" s="9">
        <v>0</v>
      </c>
      <c r="W2269" s="9">
        <v>54747</v>
      </c>
      <c r="X2269" s="9">
        <v>1000</v>
      </c>
      <c r="Y2269" s="9">
        <v>0</v>
      </c>
      <c r="Z2269" s="9">
        <v>0</v>
      </c>
      <c r="AA2269" s="9">
        <v>2470</v>
      </c>
      <c r="AB2269" s="9">
        <v>1000</v>
      </c>
    </row>
    <row r="2270" spans="1:28" x14ac:dyDescent="0.2">
      <c r="A2270" s="4" t="s">
        <v>860</v>
      </c>
      <c r="B2270" s="4" t="s">
        <v>2</v>
      </c>
      <c r="C2270" s="9">
        <v>380</v>
      </c>
      <c r="D2270" s="9">
        <v>44</v>
      </c>
      <c r="E2270" s="9">
        <v>0</v>
      </c>
      <c r="F2270" s="9">
        <v>0</v>
      </c>
      <c r="G2270" s="9">
        <v>0</v>
      </c>
      <c r="H2270" s="9">
        <v>0</v>
      </c>
      <c r="I2270" s="9">
        <v>0</v>
      </c>
      <c r="J2270" s="9">
        <v>0</v>
      </c>
      <c r="K2270" s="9">
        <v>0</v>
      </c>
      <c r="L2270" s="9">
        <v>0</v>
      </c>
      <c r="M2270" s="9">
        <v>0</v>
      </c>
      <c r="N2270" s="9">
        <v>0</v>
      </c>
      <c r="O2270" s="9">
        <v>0</v>
      </c>
      <c r="P2270" s="9">
        <v>0</v>
      </c>
      <c r="Q2270" s="9">
        <v>0</v>
      </c>
      <c r="R2270" s="9">
        <v>0</v>
      </c>
      <c r="S2270" s="9">
        <v>380</v>
      </c>
      <c r="T2270" s="9">
        <v>44</v>
      </c>
      <c r="U2270" s="9">
        <v>0</v>
      </c>
      <c r="V2270" s="9">
        <v>0</v>
      </c>
      <c r="W2270" s="9">
        <v>0</v>
      </c>
      <c r="X2270" s="9">
        <v>0</v>
      </c>
      <c r="Y2270" s="9">
        <v>0</v>
      </c>
      <c r="Z2270" s="9">
        <v>0</v>
      </c>
      <c r="AA2270" s="9">
        <v>0</v>
      </c>
      <c r="AB2270" s="9">
        <v>0</v>
      </c>
    </row>
    <row r="2271" spans="1:28" x14ac:dyDescent="0.2">
      <c r="A2271" s="4" t="s">
        <v>898</v>
      </c>
      <c r="B2271" s="4" t="s">
        <v>75</v>
      </c>
      <c r="C2271" s="9">
        <v>104</v>
      </c>
      <c r="D2271" s="9">
        <v>8</v>
      </c>
      <c r="E2271" s="9">
        <v>0</v>
      </c>
      <c r="F2271" s="9">
        <v>0</v>
      </c>
      <c r="G2271" s="9">
        <v>0</v>
      </c>
      <c r="H2271" s="9">
        <v>0</v>
      </c>
      <c r="I2271" s="9">
        <v>0</v>
      </c>
      <c r="J2271" s="9">
        <v>0</v>
      </c>
      <c r="K2271" s="9">
        <v>0</v>
      </c>
      <c r="L2271" s="9">
        <v>0</v>
      </c>
      <c r="M2271" s="9">
        <v>0</v>
      </c>
      <c r="N2271" s="9">
        <v>0</v>
      </c>
      <c r="O2271" s="9">
        <v>0</v>
      </c>
      <c r="P2271" s="9">
        <v>0</v>
      </c>
      <c r="Q2271" s="9">
        <v>0</v>
      </c>
      <c r="R2271" s="9">
        <v>0</v>
      </c>
      <c r="S2271" s="9">
        <v>0</v>
      </c>
      <c r="T2271" s="9">
        <v>0</v>
      </c>
      <c r="U2271" s="9">
        <v>104</v>
      </c>
      <c r="V2271" s="9">
        <v>8</v>
      </c>
      <c r="W2271" s="9">
        <v>0</v>
      </c>
      <c r="X2271" s="9">
        <v>0</v>
      </c>
      <c r="Y2271" s="9">
        <v>0</v>
      </c>
      <c r="Z2271" s="9">
        <v>0</v>
      </c>
      <c r="AA2271" s="9">
        <v>0</v>
      </c>
      <c r="AB2271" s="9">
        <v>0</v>
      </c>
    </row>
    <row r="2272" spans="1:28" x14ac:dyDescent="0.2">
      <c r="A2272" s="4" t="s">
        <v>861</v>
      </c>
      <c r="B2272" s="4" t="s">
        <v>2</v>
      </c>
      <c r="C2272" s="9">
        <v>7192</v>
      </c>
      <c r="D2272" s="9">
        <v>826</v>
      </c>
      <c r="E2272" s="9">
        <v>0</v>
      </c>
      <c r="F2272" s="9">
        <v>0</v>
      </c>
      <c r="G2272" s="9">
        <v>0</v>
      </c>
      <c r="H2272" s="9">
        <v>0</v>
      </c>
      <c r="I2272" s="9">
        <v>0</v>
      </c>
      <c r="J2272" s="9">
        <v>0</v>
      </c>
      <c r="K2272" s="9">
        <v>0</v>
      </c>
      <c r="L2272" s="9">
        <v>0</v>
      </c>
      <c r="M2272" s="9">
        <v>0</v>
      </c>
      <c r="N2272" s="9">
        <v>0</v>
      </c>
      <c r="O2272" s="9">
        <v>0</v>
      </c>
      <c r="P2272" s="9">
        <v>0</v>
      </c>
      <c r="Q2272" s="9">
        <v>0</v>
      </c>
      <c r="R2272" s="9">
        <v>0</v>
      </c>
      <c r="S2272" s="9">
        <v>7192</v>
      </c>
      <c r="T2272" s="9">
        <v>826</v>
      </c>
      <c r="U2272" s="9">
        <v>0</v>
      </c>
      <c r="V2272" s="9">
        <v>0</v>
      </c>
      <c r="W2272" s="9">
        <v>0</v>
      </c>
      <c r="X2272" s="9">
        <v>0</v>
      </c>
      <c r="Y2272" s="9">
        <v>0</v>
      </c>
      <c r="Z2272" s="9">
        <v>0</v>
      </c>
      <c r="AA2272" s="9">
        <v>0</v>
      </c>
      <c r="AB2272" s="9">
        <v>0</v>
      </c>
    </row>
    <row r="2273" spans="1:28" x14ac:dyDescent="0.2">
      <c r="A2273" s="4" t="s">
        <v>862</v>
      </c>
      <c r="B2273" s="4" t="s">
        <v>2</v>
      </c>
      <c r="C2273" s="9">
        <v>261</v>
      </c>
      <c r="D2273" s="9">
        <v>30</v>
      </c>
      <c r="E2273" s="9">
        <v>0</v>
      </c>
      <c r="F2273" s="9">
        <v>0</v>
      </c>
      <c r="G2273" s="9">
        <v>0</v>
      </c>
      <c r="H2273" s="9">
        <v>0</v>
      </c>
      <c r="I2273" s="9">
        <v>0</v>
      </c>
      <c r="J2273" s="9">
        <v>0</v>
      </c>
      <c r="K2273" s="9">
        <v>0</v>
      </c>
      <c r="L2273" s="9">
        <v>0</v>
      </c>
      <c r="M2273" s="9">
        <v>0</v>
      </c>
      <c r="N2273" s="9">
        <v>0</v>
      </c>
      <c r="O2273" s="9">
        <v>0</v>
      </c>
      <c r="P2273" s="9">
        <v>0</v>
      </c>
      <c r="Q2273" s="9">
        <v>0</v>
      </c>
      <c r="R2273" s="9">
        <v>0</v>
      </c>
      <c r="S2273" s="9">
        <v>261</v>
      </c>
      <c r="T2273" s="9">
        <v>30</v>
      </c>
      <c r="U2273" s="9">
        <v>0</v>
      </c>
      <c r="V2273" s="9">
        <v>0</v>
      </c>
      <c r="W2273" s="9">
        <v>0</v>
      </c>
      <c r="X2273" s="9">
        <v>0</v>
      </c>
      <c r="Y2273" s="9">
        <v>0</v>
      </c>
      <c r="Z2273" s="9">
        <v>0</v>
      </c>
      <c r="AA2273" s="9">
        <v>0</v>
      </c>
      <c r="AB2273" s="9">
        <v>0</v>
      </c>
    </row>
    <row r="2274" spans="1:28" x14ac:dyDescent="0.2">
      <c r="A2274" s="4" t="s">
        <v>863</v>
      </c>
      <c r="B2274" s="4" t="s">
        <v>2</v>
      </c>
      <c r="C2274" s="9">
        <v>9612</v>
      </c>
      <c r="D2274" s="9">
        <v>1104</v>
      </c>
      <c r="E2274" s="9">
        <v>0</v>
      </c>
      <c r="F2274" s="9">
        <v>0</v>
      </c>
      <c r="G2274" s="9">
        <v>0</v>
      </c>
      <c r="H2274" s="9">
        <v>0</v>
      </c>
      <c r="I2274" s="9">
        <v>0</v>
      </c>
      <c r="J2274" s="9">
        <v>0</v>
      </c>
      <c r="K2274" s="9">
        <v>0</v>
      </c>
      <c r="L2274" s="9">
        <v>0</v>
      </c>
      <c r="M2274" s="9">
        <v>0</v>
      </c>
      <c r="N2274" s="9">
        <v>0</v>
      </c>
      <c r="O2274" s="9">
        <v>0</v>
      </c>
      <c r="P2274" s="9">
        <v>0</v>
      </c>
      <c r="Q2274" s="9">
        <v>0</v>
      </c>
      <c r="R2274" s="9">
        <v>0</v>
      </c>
      <c r="S2274" s="9">
        <v>9612</v>
      </c>
      <c r="T2274" s="9">
        <v>1104</v>
      </c>
      <c r="U2274" s="9">
        <v>0</v>
      </c>
      <c r="V2274" s="9">
        <v>0</v>
      </c>
      <c r="W2274" s="9">
        <v>0</v>
      </c>
      <c r="X2274" s="9">
        <v>0</v>
      </c>
      <c r="Y2274" s="9">
        <v>0</v>
      </c>
      <c r="Z2274" s="9">
        <v>0</v>
      </c>
      <c r="AA2274" s="9">
        <v>0</v>
      </c>
      <c r="AB2274" s="9">
        <v>0</v>
      </c>
    </row>
    <row r="2275" spans="1:28" x14ac:dyDescent="0.2">
      <c r="A2275" s="4" t="s">
        <v>864</v>
      </c>
      <c r="B2275" s="4" t="s">
        <v>2</v>
      </c>
      <c r="C2275" s="9">
        <v>26952</v>
      </c>
      <c r="D2275" s="9">
        <v>3096</v>
      </c>
      <c r="E2275" s="9">
        <v>0</v>
      </c>
      <c r="F2275" s="9">
        <v>0</v>
      </c>
      <c r="G2275" s="9">
        <v>0</v>
      </c>
      <c r="H2275" s="9">
        <v>0</v>
      </c>
      <c r="I2275" s="9">
        <v>0</v>
      </c>
      <c r="J2275" s="9">
        <v>0</v>
      </c>
      <c r="K2275" s="9">
        <v>0</v>
      </c>
      <c r="L2275" s="9">
        <v>0</v>
      </c>
      <c r="M2275" s="9">
        <v>0</v>
      </c>
      <c r="N2275" s="9">
        <v>0</v>
      </c>
      <c r="O2275" s="9">
        <v>0</v>
      </c>
      <c r="P2275" s="9">
        <v>0</v>
      </c>
      <c r="Q2275" s="9">
        <v>0</v>
      </c>
      <c r="R2275" s="9">
        <v>0</v>
      </c>
      <c r="S2275" s="9">
        <v>26952</v>
      </c>
      <c r="T2275" s="9">
        <v>3096</v>
      </c>
      <c r="U2275" s="9">
        <v>0</v>
      </c>
      <c r="V2275" s="9">
        <v>0</v>
      </c>
      <c r="W2275" s="9">
        <v>0</v>
      </c>
      <c r="X2275" s="9">
        <v>0</v>
      </c>
      <c r="Y2275" s="9">
        <v>0</v>
      </c>
      <c r="Z2275" s="9">
        <v>0</v>
      </c>
      <c r="AA2275" s="9">
        <v>0</v>
      </c>
      <c r="AB2275" s="9">
        <v>0</v>
      </c>
    </row>
    <row r="2276" spans="1:28" x14ac:dyDescent="0.2">
      <c r="A2276" s="4" t="s">
        <v>865</v>
      </c>
      <c r="B2276" s="4" t="s">
        <v>2</v>
      </c>
      <c r="C2276" s="9">
        <v>12</v>
      </c>
      <c r="D2276" s="9">
        <v>1</v>
      </c>
      <c r="E2276" s="9">
        <v>0</v>
      </c>
      <c r="F2276" s="9">
        <v>0</v>
      </c>
      <c r="G2276" s="9">
        <v>0</v>
      </c>
      <c r="H2276" s="9">
        <v>0</v>
      </c>
      <c r="I2276" s="9">
        <v>0</v>
      </c>
      <c r="J2276" s="9">
        <v>0</v>
      </c>
      <c r="K2276" s="9">
        <v>0</v>
      </c>
      <c r="L2276" s="9">
        <v>0</v>
      </c>
      <c r="M2276" s="9">
        <v>0</v>
      </c>
      <c r="N2276" s="9">
        <v>0</v>
      </c>
      <c r="O2276" s="9">
        <v>0</v>
      </c>
      <c r="P2276" s="9">
        <v>0</v>
      </c>
      <c r="Q2276" s="9">
        <v>0</v>
      </c>
      <c r="R2276" s="9">
        <v>0</v>
      </c>
      <c r="S2276" s="9">
        <v>12</v>
      </c>
      <c r="T2276" s="9">
        <v>1</v>
      </c>
      <c r="U2276" s="9">
        <v>0</v>
      </c>
      <c r="V2276" s="9">
        <v>0</v>
      </c>
      <c r="W2276" s="9">
        <v>0</v>
      </c>
      <c r="X2276" s="9">
        <v>0</v>
      </c>
      <c r="Y2276" s="9">
        <v>0</v>
      </c>
      <c r="Z2276" s="9">
        <v>0</v>
      </c>
      <c r="AA2276" s="9">
        <v>0</v>
      </c>
      <c r="AB2276" s="9">
        <v>0</v>
      </c>
    </row>
    <row r="2277" spans="1:28" x14ac:dyDescent="0.2">
      <c r="A2277" s="5" t="s">
        <v>432</v>
      </c>
      <c r="B2277" s="4" t="s">
        <v>106</v>
      </c>
      <c r="C2277" s="9">
        <v>1738</v>
      </c>
      <c r="D2277" s="9">
        <v>234</v>
      </c>
      <c r="E2277" s="9">
        <v>0</v>
      </c>
      <c r="F2277" s="9">
        <v>0</v>
      </c>
      <c r="G2277" s="9">
        <v>0</v>
      </c>
      <c r="H2277" s="9">
        <v>0</v>
      </c>
      <c r="I2277" s="9">
        <v>0</v>
      </c>
      <c r="J2277" s="9">
        <v>0</v>
      </c>
      <c r="K2277" s="9">
        <v>0</v>
      </c>
      <c r="L2277" s="9">
        <v>0</v>
      </c>
      <c r="M2277" s="9">
        <v>0</v>
      </c>
      <c r="N2277" s="9">
        <v>0</v>
      </c>
      <c r="O2277" s="9">
        <v>0</v>
      </c>
      <c r="P2277" s="9">
        <v>0</v>
      </c>
      <c r="Q2277" s="9">
        <v>0</v>
      </c>
      <c r="R2277" s="9">
        <v>0</v>
      </c>
      <c r="S2277" s="9">
        <v>0</v>
      </c>
      <c r="T2277" s="9">
        <v>0</v>
      </c>
      <c r="U2277" s="9">
        <v>0</v>
      </c>
      <c r="V2277" s="9">
        <v>0</v>
      </c>
      <c r="W2277" s="9">
        <v>1738</v>
      </c>
      <c r="X2277" s="9">
        <v>234</v>
      </c>
      <c r="Y2277" s="9">
        <v>0</v>
      </c>
      <c r="Z2277" s="9">
        <v>0</v>
      </c>
      <c r="AA2277" s="9">
        <v>0</v>
      </c>
      <c r="AB2277" s="9">
        <v>0</v>
      </c>
    </row>
    <row r="2278" spans="1:28" x14ac:dyDescent="0.2">
      <c r="A2278" s="6"/>
      <c r="B2278" s="4" t="s">
        <v>75</v>
      </c>
      <c r="C2278" s="9">
        <v>1656</v>
      </c>
      <c r="D2278" s="9">
        <v>389</v>
      </c>
      <c r="E2278" s="9">
        <v>0</v>
      </c>
      <c r="F2278" s="9">
        <v>0</v>
      </c>
      <c r="G2278" s="9">
        <v>0</v>
      </c>
      <c r="H2278" s="9">
        <v>0</v>
      </c>
      <c r="I2278" s="9">
        <v>0</v>
      </c>
      <c r="J2278" s="9">
        <v>0</v>
      </c>
      <c r="K2278" s="9">
        <v>0</v>
      </c>
      <c r="L2278" s="9">
        <v>0</v>
      </c>
      <c r="M2278" s="9">
        <v>0</v>
      </c>
      <c r="N2278" s="9">
        <v>0</v>
      </c>
      <c r="O2278" s="9">
        <v>0</v>
      </c>
      <c r="P2278" s="9">
        <v>0</v>
      </c>
      <c r="Q2278" s="9">
        <v>0</v>
      </c>
      <c r="R2278" s="9">
        <v>0</v>
      </c>
      <c r="S2278" s="9">
        <v>0</v>
      </c>
      <c r="T2278" s="9">
        <v>0</v>
      </c>
      <c r="U2278" s="9">
        <v>0</v>
      </c>
      <c r="V2278" s="9">
        <v>0</v>
      </c>
      <c r="W2278" s="9">
        <v>1656</v>
      </c>
      <c r="X2278" s="9">
        <v>389</v>
      </c>
      <c r="Y2278" s="9">
        <v>0</v>
      </c>
      <c r="Z2278" s="9">
        <v>0</v>
      </c>
      <c r="AA2278" s="9">
        <v>0</v>
      </c>
      <c r="AB2278" s="9">
        <v>0</v>
      </c>
    </row>
    <row r="2279" spans="1:28" x14ac:dyDescent="0.2">
      <c r="A2279" s="6"/>
      <c r="B2279" s="4" t="s">
        <v>2</v>
      </c>
      <c r="C2279" s="9">
        <v>998002</v>
      </c>
      <c r="D2279" s="9">
        <v>154043</v>
      </c>
      <c r="E2279" s="9">
        <v>76676</v>
      </c>
      <c r="F2279" s="9">
        <v>16235</v>
      </c>
      <c r="G2279" s="9">
        <v>270330</v>
      </c>
      <c r="H2279" s="9">
        <v>34540</v>
      </c>
      <c r="I2279" s="9">
        <v>0</v>
      </c>
      <c r="J2279" s="9">
        <v>0</v>
      </c>
      <c r="K2279" s="9">
        <v>22230</v>
      </c>
      <c r="L2279" s="9">
        <v>4816</v>
      </c>
      <c r="M2279" s="9">
        <v>195129</v>
      </c>
      <c r="N2279" s="9">
        <v>30935</v>
      </c>
      <c r="O2279" s="9">
        <v>50662</v>
      </c>
      <c r="P2279" s="9">
        <v>7844</v>
      </c>
      <c r="Q2279" s="9">
        <v>153552</v>
      </c>
      <c r="R2279" s="9">
        <v>24724</v>
      </c>
      <c r="S2279" s="9">
        <v>28784</v>
      </c>
      <c r="T2279" s="9">
        <v>5044</v>
      </c>
      <c r="U2279" s="9">
        <v>0</v>
      </c>
      <c r="V2279" s="9">
        <v>0</v>
      </c>
      <c r="W2279" s="9">
        <v>109471</v>
      </c>
      <c r="X2279" s="9">
        <v>15795</v>
      </c>
      <c r="Y2279" s="9">
        <v>0</v>
      </c>
      <c r="Z2279" s="9">
        <v>0</v>
      </c>
      <c r="AA2279" s="9">
        <v>91168</v>
      </c>
      <c r="AB2279" s="9">
        <v>14110</v>
      </c>
    </row>
    <row r="2280" spans="1:28" x14ac:dyDescent="0.2">
      <c r="A2280" s="6"/>
      <c r="B2280" s="4" t="s">
        <v>102</v>
      </c>
      <c r="C2280" s="9">
        <v>27045</v>
      </c>
      <c r="D2280" s="9">
        <v>2782</v>
      </c>
      <c r="E2280" s="9">
        <v>0</v>
      </c>
      <c r="F2280" s="9">
        <v>0</v>
      </c>
      <c r="G2280" s="9">
        <v>0</v>
      </c>
      <c r="H2280" s="9">
        <v>0</v>
      </c>
      <c r="I2280" s="9">
        <v>0</v>
      </c>
      <c r="J2280" s="9">
        <v>0</v>
      </c>
      <c r="K2280" s="9">
        <v>27045</v>
      </c>
      <c r="L2280" s="9">
        <v>2782</v>
      </c>
      <c r="M2280" s="9">
        <v>0</v>
      </c>
      <c r="N2280" s="9">
        <v>0</v>
      </c>
      <c r="O2280" s="9">
        <v>0</v>
      </c>
      <c r="P2280" s="9">
        <v>0</v>
      </c>
      <c r="Q2280" s="9">
        <v>0</v>
      </c>
      <c r="R2280" s="9">
        <v>0</v>
      </c>
      <c r="S2280" s="9">
        <v>0</v>
      </c>
      <c r="T2280" s="9">
        <v>0</v>
      </c>
      <c r="U2280" s="9">
        <v>0</v>
      </c>
      <c r="V2280" s="9">
        <v>0</v>
      </c>
      <c r="W2280" s="9">
        <v>0</v>
      </c>
      <c r="X2280" s="9">
        <v>0</v>
      </c>
      <c r="Y2280" s="9">
        <v>0</v>
      </c>
      <c r="Z2280" s="9">
        <v>0</v>
      </c>
      <c r="AA2280" s="9">
        <v>0</v>
      </c>
      <c r="AB2280" s="9">
        <v>0</v>
      </c>
    </row>
    <row r="2281" spans="1:28" x14ac:dyDescent="0.2">
      <c r="A2281" s="6"/>
      <c r="B2281" s="4" t="s">
        <v>3</v>
      </c>
      <c r="C2281" s="9">
        <v>450</v>
      </c>
      <c r="D2281" s="9">
        <v>165</v>
      </c>
      <c r="E2281" s="9">
        <v>0</v>
      </c>
      <c r="F2281" s="9">
        <v>0</v>
      </c>
      <c r="G2281" s="9">
        <v>0</v>
      </c>
      <c r="H2281" s="9">
        <v>0</v>
      </c>
      <c r="I2281" s="9">
        <v>0</v>
      </c>
      <c r="J2281" s="9">
        <v>0</v>
      </c>
      <c r="K2281" s="9">
        <v>0</v>
      </c>
      <c r="L2281" s="9">
        <v>0</v>
      </c>
      <c r="M2281" s="9">
        <v>0</v>
      </c>
      <c r="N2281" s="9">
        <v>0</v>
      </c>
      <c r="O2281" s="9">
        <v>0</v>
      </c>
      <c r="P2281" s="9">
        <v>0</v>
      </c>
      <c r="Q2281" s="9">
        <v>0</v>
      </c>
      <c r="R2281" s="9">
        <v>0</v>
      </c>
      <c r="S2281" s="9">
        <v>450</v>
      </c>
      <c r="T2281" s="9">
        <v>165</v>
      </c>
      <c r="U2281" s="9">
        <v>0</v>
      </c>
      <c r="V2281" s="9">
        <v>0</v>
      </c>
      <c r="W2281" s="9">
        <v>0</v>
      </c>
      <c r="X2281" s="9">
        <v>0</v>
      </c>
      <c r="Y2281" s="9">
        <v>0</v>
      </c>
      <c r="Z2281" s="9">
        <v>0</v>
      </c>
      <c r="AA2281" s="9">
        <v>0</v>
      </c>
      <c r="AB2281" s="9">
        <v>0</v>
      </c>
    </row>
    <row r="2282" spans="1:28" x14ac:dyDescent="0.2">
      <c r="A2282" s="6"/>
      <c r="B2282" s="4" t="s">
        <v>66</v>
      </c>
      <c r="C2282" s="9">
        <v>126880</v>
      </c>
      <c r="D2282" s="9">
        <v>19559</v>
      </c>
      <c r="E2282" s="9">
        <v>49301</v>
      </c>
      <c r="F2282" s="9">
        <v>6555</v>
      </c>
      <c r="G2282" s="9">
        <v>0</v>
      </c>
      <c r="H2282" s="9">
        <v>0</v>
      </c>
      <c r="I2282" s="9">
        <v>35996</v>
      </c>
      <c r="J2282" s="9">
        <v>6120</v>
      </c>
      <c r="K2282" s="9">
        <v>3344</v>
      </c>
      <c r="L2282" s="9">
        <v>611</v>
      </c>
      <c r="M2282" s="9">
        <v>9195</v>
      </c>
      <c r="N2282" s="9">
        <v>1611</v>
      </c>
      <c r="O2282" s="9">
        <v>0</v>
      </c>
      <c r="P2282" s="9">
        <v>0</v>
      </c>
      <c r="Q2282" s="9">
        <v>0</v>
      </c>
      <c r="R2282" s="9">
        <v>0</v>
      </c>
      <c r="S2282" s="9">
        <v>0</v>
      </c>
      <c r="T2282" s="9">
        <v>0</v>
      </c>
      <c r="U2282" s="9">
        <v>0</v>
      </c>
      <c r="V2282" s="9">
        <v>0</v>
      </c>
      <c r="W2282" s="9">
        <v>0</v>
      </c>
      <c r="X2282" s="9">
        <v>0</v>
      </c>
      <c r="Y2282" s="9">
        <v>7884</v>
      </c>
      <c r="Z2282" s="9">
        <v>1309</v>
      </c>
      <c r="AA2282" s="9">
        <v>21160</v>
      </c>
      <c r="AB2282" s="9">
        <v>3353</v>
      </c>
    </row>
    <row r="2283" spans="1:28" x14ac:dyDescent="0.2">
      <c r="A2283" s="3"/>
      <c r="B2283" s="4" t="s">
        <v>63</v>
      </c>
      <c r="C2283" s="9">
        <v>18060</v>
      </c>
      <c r="D2283" s="9">
        <v>2780</v>
      </c>
      <c r="E2283" s="9">
        <v>18060</v>
      </c>
      <c r="F2283" s="9">
        <v>2780</v>
      </c>
      <c r="G2283" s="9">
        <v>0</v>
      </c>
      <c r="H2283" s="9">
        <v>0</v>
      </c>
      <c r="I2283" s="9">
        <v>0</v>
      </c>
      <c r="J2283" s="9">
        <v>0</v>
      </c>
      <c r="K2283" s="9">
        <v>0</v>
      </c>
      <c r="L2283" s="9">
        <v>0</v>
      </c>
      <c r="M2283" s="9">
        <v>0</v>
      </c>
      <c r="N2283" s="9">
        <v>0</v>
      </c>
      <c r="O2283" s="9">
        <v>0</v>
      </c>
      <c r="P2283" s="9">
        <v>0</v>
      </c>
      <c r="Q2283" s="9">
        <v>0</v>
      </c>
      <c r="R2283" s="9">
        <v>0</v>
      </c>
      <c r="S2283" s="9">
        <v>0</v>
      </c>
      <c r="T2283" s="9">
        <v>0</v>
      </c>
      <c r="U2283" s="9">
        <v>0</v>
      </c>
      <c r="V2283" s="9">
        <v>0</v>
      </c>
      <c r="W2283" s="9">
        <v>0</v>
      </c>
      <c r="X2283" s="9">
        <v>0</v>
      </c>
      <c r="Y2283" s="9">
        <v>0</v>
      </c>
      <c r="Z2283" s="9">
        <v>0</v>
      </c>
      <c r="AA2283" s="9">
        <v>0</v>
      </c>
      <c r="AB2283" s="9">
        <v>0</v>
      </c>
    </row>
    <row r="2284" spans="1:28" x14ac:dyDescent="0.2">
      <c r="A2284" s="5" t="s">
        <v>594</v>
      </c>
      <c r="B2284" s="4" t="s">
        <v>6</v>
      </c>
      <c r="C2284" s="9">
        <v>1475</v>
      </c>
      <c r="D2284" s="9">
        <v>714</v>
      </c>
      <c r="E2284" s="9">
        <v>0</v>
      </c>
      <c r="F2284" s="9">
        <v>0</v>
      </c>
      <c r="G2284" s="9">
        <v>0</v>
      </c>
      <c r="H2284" s="9">
        <v>0</v>
      </c>
      <c r="I2284" s="9">
        <v>1475</v>
      </c>
      <c r="J2284" s="9">
        <v>714</v>
      </c>
      <c r="K2284" s="9">
        <v>0</v>
      </c>
      <c r="L2284" s="9">
        <v>0</v>
      </c>
      <c r="M2284" s="9">
        <v>0</v>
      </c>
      <c r="N2284" s="9">
        <v>0</v>
      </c>
      <c r="O2284" s="9">
        <v>0</v>
      </c>
      <c r="P2284" s="9">
        <v>0</v>
      </c>
      <c r="Q2284" s="9">
        <v>0</v>
      </c>
      <c r="R2284" s="9">
        <v>0</v>
      </c>
      <c r="S2284" s="9">
        <v>0</v>
      </c>
      <c r="T2284" s="9">
        <v>0</v>
      </c>
      <c r="U2284" s="9">
        <v>0</v>
      </c>
      <c r="V2284" s="9">
        <v>0</v>
      </c>
      <c r="W2284" s="9">
        <v>0</v>
      </c>
      <c r="X2284" s="9">
        <v>0</v>
      </c>
      <c r="Y2284" s="9">
        <v>0</v>
      </c>
      <c r="Z2284" s="9">
        <v>0</v>
      </c>
      <c r="AA2284" s="9">
        <v>0</v>
      </c>
      <c r="AB2284" s="9">
        <v>0</v>
      </c>
    </row>
    <row r="2285" spans="1:28" x14ac:dyDescent="0.2">
      <c r="A2285" s="3"/>
      <c r="B2285" s="4" t="s">
        <v>3</v>
      </c>
      <c r="C2285" s="9">
        <v>62868</v>
      </c>
      <c r="D2285" s="9">
        <v>9206</v>
      </c>
      <c r="E2285" s="9">
        <v>0</v>
      </c>
      <c r="F2285" s="9">
        <v>0</v>
      </c>
      <c r="G2285" s="9">
        <v>20174</v>
      </c>
      <c r="H2285" s="9">
        <v>3258</v>
      </c>
      <c r="I2285" s="9">
        <v>8891</v>
      </c>
      <c r="J2285" s="9">
        <v>1441</v>
      </c>
      <c r="K2285" s="9">
        <v>0</v>
      </c>
      <c r="L2285" s="9">
        <v>0</v>
      </c>
      <c r="M2285" s="9">
        <v>13091</v>
      </c>
      <c r="N2285" s="9">
        <v>1710</v>
      </c>
      <c r="O2285" s="9">
        <v>0</v>
      </c>
      <c r="P2285" s="9">
        <v>0</v>
      </c>
      <c r="Q2285" s="9">
        <v>20712</v>
      </c>
      <c r="R2285" s="9">
        <v>2797</v>
      </c>
      <c r="S2285" s="9">
        <v>0</v>
      </c>
      <c r="T2285" s="9">
        <v>0</v>
      </c>
      <c r="U2285" s="9">
        <v>0</v>
      </c>
      <c r="V2285" s="9">
        <v>0</v>
      </c>
      <c r="W2285" s="9">
        <v>0</v>
      </c>
      <c r="X2285" s="9">
        <v>0</v>
      </c>
      <c r="Y2285" s="9">
        <v>0</v>
      </c>
      <c r="Z2285" s="9">
        <v>0</v>
      </c>
      <c r="AA2285" s="9">
        <v>0</v>
      </c>
      <c r="AB2285" s="9">
        <v>0</v>
      </c>
    </row>
    <row r="2286" spans="1:28" x14ac:dyDescent="0.2">
      <c r="A2286" s="5" t="s">
        <v>433</v>
      </c>
      <c r="B2286" s="4" t="s">
        <v>37</v>
      </c>
      <c r="C2286" s="9">
        <v>170050</v>
      </c>
      <c r="D2286" s="9">
        <v>32270</v>
      </c>
      <c r="E2286" s="9">
        <v>0</v>
      </c>
      <c r="F2286" s="9">
        <v>0</v>
      </c>
      <c r="G2286" s="9">
        <v>64006</v>
      </c>
      <c r="H2286" s="9">
        <v>19032</v>
      </c>
      <c r="I2286" s="9">
        <v>61028</v>
      </c>
      <c r="J2286" s="9">
        <v>7568</v>
      </c>
      <c r="K2286" s="9">
        <v>44221</v>
      </c>
      <c r="L2286" s="9">
        <v>5461</v>
      </c>
      <c r="M2286" s="9">
        <v>0</v>
      </c>
      <c r="N2286" s="9">
        <v>0</v>
      </c>
      <c r="O2286" s="9">
        <v>0</v>
      </c>
      <c r="P2286" s="9">
        <v>0</v>
      </c>
      <c r="Q2286" s="9">
        <v>0</v>
      </c>
      <c r="R2286" s="9">
        <v>0</v>
      </c>
      <c r="S2286" s="9">
        <v>0</v>
      </c>
      <c r="T2286" s="9">
        <v>0</v>
      </c>
      <c r="U2286" s="9">
        <v>795</v>
      </c>
      <c r="V2286" s="9">
        <v>209</v>
      </c>
      <c r="W2286" s="9">
        <v>0</v>
      </c>
      <c r="X2286" s="9">
        <v>0</v>
      </c>
      <c r="Y2286" s="9">
        <v>0</v>
      </c>
      <c r="Z2286" s="9">
        <v>0</v>
      </c>
      <c r="AA2286" s="9">
        <v>0</v>
      </c>
      <c r="AB2286" s="9">
        <v>0</v>
      </c>
    </row>
    <row r="2287" spans="1:28" x14ac:dyDescent="0.2">
      <c r="A2287" s="6"/>
      <c r="B2287" s="4" t="s">
        <v>538</v>
      </c>
      <c r="C2287" s="9">
        <v>136040</v>
      </c>
      <c r="D2287" s="9">
        <v>27778</v>
      </c>
      <c r="E2287" s="9">
        <v>0</v>
      </c>
      <c r="F2287" s="9">
        <v>0</v>
      </c>
      <c r="G2287" s="9">
        <v>34410</v>
      </c>
      <c r="H2287" s="9">
        <v>9250</v>
      </c>
      <c r="I2287" s="9">
        <v>0</v>
      </c>
      <c r="J2287" s="9">
        <v>0</v>
      </c>
      <c r="K2287" s="9">
        <v>101630</v>
      </c>
      <c r="L2287" s="9">
        <v>18528</v>
      </c>
      <c r="M2287" s="9">
        <v>0</v>
      </c>
      <c r="N2287" s="9">
        <v>0</v>
      </c>
      <c r="O2287" s="9">
        <v>0</v>
      </c>
      <c r="P2287" s="9">
        <v>0</v>
      </c>
      <c r="Q2287" s="9">
        <v>0</v>
      </c>
      <c r="R2287" s="9">
        <v>0</v>
      </c>
      <c r="S2287" s="9">
        <v>0</v>
      </c>
      <c r="T2287" s="9">
        <v>0</v>
      </c>
      <c r="U2287" s="9">
        <v>0</v>
      </c>
      <c r="V2287" s="9">
        <v>0</v>
      </c>
      <c r="W2287" s="9">
        <v>0</v>
      </c>
      <c r="X2287" s="9">
        <v>0</v>
      </c>
      <c r="Y2287" s="9">
        <v>0</v>
      </c>
      <c r="Z2287" s="9">
        <v>0</v>
      </c>
      <c r="AA2287" s="9">
        <v>0</v>
      </c>
      <c r="AB2287" s="9">
        <v>0</v>
      </c>
    </row>
    <row r="2288" spans="1:28" x14ac:dyDescent="0.2">
      <c r="A2288" s="6"/>
      <c r="B2288" s="4" t="s">
        <v>595</v>
      </c>
      <c r="C2288" s="9">
        <v>125622</v>
      </c>
      <c r="D2288" s="9">
        <v>28340</v>
      </c>
      <c r="E2288" s="9">
        <v>0</v>
      </c>
      <c r="F2288" s="9">
        <v>0</v>
      </c>
      <c r="G2288" s="9">
        <v>65884</v>
      </c>
      <c r="H2288" s="9">
        <v>16704</v>
      </c>
      <c r="I2288" s="9">
        <v>0</v>
      </c>
      <c r="J2288" s="9">
        <v>0</v>
      </c>
      <c r="K2288" s="9">
        <v>38438</v>
      </c>
      <c r="L2288" s="9">
        <v>7586</v>
      </c>
      <c r="M2288" s="9">
        <v>0</v>
      </c>
      <c r="N2288" s="9">
        <v>0</v>
      </c>
      <c r="O2288" s="9">
        <v>0</v>
      </c>
      <c r="P2288" s="9">
        <v>0</v>
      </c>
      <c r="Q2288" s="9">
        <v>21300</v>
      </c>
      <c r="R2288" s="9">
        <v>4050</v>
      </c>
      <c r="S2288" s="9">
        <v>0</v>
      </c>
      <c r="T2288" s="9">
        <v>0</v>
      </c>
      <c r="U2288" s="9">
        <v>0</v>
      </c>
      <c r="V2288" s="9">
        <v>0</v>
      </c>
      <c r="W2288" s="9">
        <v>0</v>
      </c>
      <c r="X2288" s="9">
        <v>0</v>
      </c>
      <c r="Y2288" s="9">
        <v>0</v>
      </c>
      <c r="Z2288" s="9">
        <v>0</v>
      </c>
      <c r="AA2288" s="9">
        <v>0</v>
      </c>
      <c r="AB2288" s="9">
        <v>0</v>
      </c>
    </row>
    <row r="2289" spans="1:28" x14ac:dyDescent="0.2">
      <c r="A2289" s="6"/>
      <c r="B2289" s="4" t="s">
        <v>264</v>
      </c>
      <c r="C2289" s="9">
        <v>123173</v>
      </c>
      <c r="D2289" s="9">
        <v>23883</v>
      </c>
      <c r="E2289" s="9">
        <v>0</v>
      </c>
      <c r="F2289" s="9">
        <v>0</v>
      </c>
      <c r="G2289" s="9">
        <v>66443</v>
      </c>
      <c r="H2289" s="9">
        <v>17417</v>
      </c>
      <c r="I2289" s="9">
        <v>0</v>
      </c>
      <c r="J2289" s="9">
        <v>0</v>
      </c>
      <c r="K2289" s="9">
        <v>19598</v>
      </c>
      <c r="L2289" s="9">
        <v>3906</v>
      </c>
      <c r="M2289" s="9">
        <v>0</v>
      </c>
      <c r="N2289" s="9">
        <v>0</v>
      </c>
      <c r="O2289" s="9">
        <v>0</v>
      </c>
      <c r="P2289" s="9">
        <v>0</v>
      </c>
      <c r="Q2289" s="9">
        <v>0</v>
      </c>
      <c r="R2289" s="9">
        <v>0</v>
      </c>
      <c r="S2289" s="9">
        <v>0</v>
      </c>
      <c r="T2289" s="9">
        <v>0</v>
      </c>
      <c r="U2289" s="9">
        <v>0</v>
      </c>
      <c r="V2289" s="9">
        <v>0</v>
      </c>
      <c r="W2289" s="9">
        <v>0</v>
      </c>
      <c r="X2289" s="9">
        <v>0</v>
      </c>
      <c r="Y2289" s="9">
        <v>37132</v>
      </c>
      <c r="Z2289" s="9">
        <v>2560</v>
      </c>
      <c r="AA2289" s="9">
        <v>0</v>
      </c>
      <c r="AB2289" s="9">
        <v>0</v>
      </c>
    </row>
    <row r="2290" spans="1:28" x14ac:dyDescent="0.2">
      <c r="A2290" s="6"/>
      <c r="B2290" s="4" t="s">
        <v>530</v>
      </c>
      <c r="C2290" s="9">
        <v>38150</v>
      </c>
      <c r="D2290" s="9">
        <v>7300</v>
      </c>
      <c r="E2290" s="9">
        <v>0</v>
      </c>
      <c r="F2290" s="9">
        <v>0</v>
      </c>
      <c r="G2290" s="9">
        <v>0</v>
      </c>
      <c r="H2290" s="9">
        <v>0</v>
      </c>
      <c r="I2290" s="9">
        <v>0</v>
      </c>
      <c r="J2290" s="9">
        <v>0</v>
      </c>
      <c r="K2290" s="9">
        <v>0</v>
      </c>
      <c r="L2290" s="9">
        <v>0</v>
      </c>
      <c r="M2290" s="9">
        <v>0</v>
      </c>
      <c r="N2290" s="9">
        <v>0</v>
      </c>
      <c r="O2290" s="9">
        <v>0</v>
      </c>
      <c r="P2290" s="9">
        <v>0</v>
      </c>
      <c r="Q2290" s="9">
        <v>0</v>
      </c>
      <c r="R2290" s="9">
        <v>0</v>
      </c>
      <c r="S2290" s="9">
        <v>0</v>
      </c>
      <c r="T2290" s="9">
        <v>0</v>
      </c>
      <c r="U2290" s="9">
        <v>0</v>
      </c>
      <c r="V2290" s="9">
        <v>0</v>
      </c>
      <c r="W2290" s="9">
        <v>38150</v>
      </c>
      <c r="X2290" s="9">
        <v>7300</v>
      </c>
      <c r="Y2290" s="9">
        <v>0</v>
      </c>
      <c r="Z2290" s="9">
        <v>0</v>
      </c>
      <c r="AA2290" s="9">
        <v>0</v>
      </c>
      <c r="AB2290" s="9">
        <v>0</v>
      </c>
    </row>
    <row r="2291" spans="1:28" x14ac:dyDescent="0.2">
      <c r="A2291" s="6"/>
      <c r="B2291" s="4" t="s">
        <v>106</v>
      </c>
      <c r="C2291" s="9">
        <v>101168</v>
      </c>
      <c r="D2291" s="9">
        <v>19113</v>
      </c>
      <c r="E2291" s="9">
        <v>0</v>
      </c>
      <c r="F2291" s="9">
        <v>0</v>
      </c>
      <c r="G2291" s="9">
        <v>0</v>
      </c>
      <c r="H2291" s="9">
        <v>0</v>
      </c>
      <c r="I2291" s="9">
        <v>0</v>
      </c>
      <c r="J2291" s="9">
        <v>0</v>
      </c>
      <c r="K2291" s="9">
        <v>101168</v>
      </c>
      <c r="L2291" s="9">
        <v>19113</v>
      </c>
      <c r="M2291" s="9">
        <v>0</v>
      </c>
      <c r="N2291" s="9">
        <v>0</v>
      </c>
      <c r="O2291" s="9">
        <v>0</v>
      </c>
      <c r="P2291" s="9">
        <v>0</v>
      </c>
      <c r="Q2291" s="9">
        <v>0</v>
      </c>
      <c r="R2291" s="9">
        <v>0</v>
      </c>
      <c r="S2291" s="9">
        <v>0</v>
      </c>
      <c r="T2291" s="9">
        <v>0</v>
      </c>
      <c r="U2291" s="9">
        <v>0</v>
      </c>
      <c r="V2291" s="9">
        <v>0</v>
      </c>
      <c r="W2291" s="9">
        <v>0</v>
      </c>
      <c r="X2291" s="9">
        <v>0</v>
      </c>
      <c r="Y2291" s="9">
        <v>0</v>
      </c>
      <c r="Z2291" s="9">
        <v>0</v>
      </c>
      <c r="AA2291" s="9">
        <v>0</v>
      </c>
      <c r="AB2291" s="9">
        <v>0</v>
      </c>
    </row>
    <row r="2292" spans="1:28" x14ac:dyDescent="0.2">
      <c r="A2292" s="6"/>
      <c r="B2292" s="4" t="s">
        <v>17</v>
      </c>
      <c r="C2292" s="9">
        <v>28255</v>
      </c>
      <c r="D2292" s="9">
        <v>3474</v>
      </c>
      <c r="E2292" s="9">
        <v>0</v>
      </c>
      <c r="F2292" s="9">
        <v>0</v>
      </c>
      <c r="G2292" s="9">
        <v>0</v>
      </c>
      <c r="H2292" s="9">
        <v>0</v>
      </c>
      <c r="I2292" s="9">
        <v>0</v>
      </c>
      <c r="J2292" s="9">
        <v>0</v>
      </c>
      <c r="K2292" s="9">
        <v>0</v>
      </c>
      <c r="L2292" s="9">
        <v>0</v>
      </c>
      <c r="M2292" s="9">
        <v>23255</v>
      </c>
      <c r="N2292" s="9">
        <v>3153</v>
      </c>
      <c r="O2292" s="9">
        <v>5000</v>
      </c>
      <c r="P2292" s="9">
        <v>321</v>
      </c>
      <c r="Q2292" s="9">
        <v>0</v>
      </c>
      <c r="R2292" s="9">
        <v>0</v>
      </c>
      <c r="S2292" s="9">
        <v>0</v>
      </c>
      <c r="T2292" s="9">
        <v>0</v>
      </c>
      <c r="U2292" s="9">
        <v>0</v>
      </c>
      <c r="V2292" s="9">
        <v>0</v>
      </c>
      <c r="W2292" s="9">
        <v>0</v>
      </c>
      <c r="X2292" s="9">
        <v>0</v>
      </c>
      <c r="Y2292" s="9">
        <v>0</v>
      </c>
      <c r="Z2292" s="9">
        <v>0</v>
      </c>
      <c r="AA2292" s="9">
        <v>0</v>
      </c>
      <c r="AB2292" s="9">
        <v>0</v>
      </c>
    </row>
    <row r="2293" spans="1:28" x14ac:dyDescent="0.2">
      <c r="A2293" s="6"/>
      <c r="B2293" s="4" t="s">
        <v>75</v>
      </c>
      <c r="C2293" s="9">
        <v>421560</v>
      </c>
      <c r="D2293" s="9">
        <v>101269</v>
      </c>
      <c r="E2293" s="9">
        <v>3608</v>
      </c>
      <c r="F2293" s="9">
        <v>664</v>
      </c>
      <c r="G2293" s="9">
        <v>0</v>
      </c>
      <c r="H2293" s="9">
        <v>0</v>
      </c>
      <c r="I2293" s="9">
        <v>0</v>
      </c>
      <c r="J2293" s="9">
        <v>0</v>
      </c>
      <c r="K2293" s="9">
        <v>200</v>
      </c>
      <c r="L2293" s="9">
        <v>9</v>
      </c>
      <c r="M2293" s="9">
        <v>4099</v>
      </c>
      <c r="N2293" s="9">
        <v>570</v>
      </c>
      <c r="O2293" s="9">
        <v>1924</v>
      </c>
      <c r="P2293" s="9">
        <v>240</v>
      </c>
      <c r="Q2293" s="9">
        <v>0</v>
      </c>
      <c r="R2293" s="9">
        <v>0</v>
      </c>
      <c r="S2293" s="9">
        <v>11014</v>
      </c>
      <c r="T2293" s="9">
        <v>1960</v>
      </c>
      <c r="U2293" s="9">
        <v>0</v>
      </c>
      <c r="V2293" s="9">
        <v>0</v>
      </c>
      <c r="W2293" s="9">
        <v>3935</v>
      </c>
      <c r="X2293" s="9">
        <v>926</v>
      </c>
      <c r="Y2293" s="9">
        <v>99195</v>
      </c>
      <c r="Z2293" s="9">
        <v>24225</v>
      </c>
      <c r="AA2293" s="9">
        <v>297585</v>
      </c>
      <c r="AB2293" s="9">
        <v>72675</v>
      </c>
    </row>
    <row r="2294" spans="1:28" x14ac:dyDescent="0.2">
      <c r="A2294" s="6"/>
      <c r="B2294" s="4" t="s">
        <v>520</v>
      </c>
      <c r="C2294" s="9">
        <v>177527</v>
      </c>
      <c r="D2294" s="9">
        <v>32949</v>
      </c>
      <c r="E2294" s="9">
        <v>0</v>
      </c>
      <c r="F2294" s="9">
        <v>0</v>
      </c>
      <c r="G2294" s="9">
        <v>32492</v>
      </c>
      <c r="H2294" s="9">
        <v>8352</v>
      </c>
      <c r="I2294" s="9">
        <v>0</v>
      </c>
      <c r="J2294" s="9">
        <v>0</v>
      </c>
      <c r="K2294" s="9">
        <v>53651</v>
      </c>
      <c r="L2294" s="9">
        <v>10112</v>
      </c>
      <c r="M2294" s="9">
        <v>0</v>
      </c>
      <c r="N2294" s="9">
        <v>0</v>
      </c>
      <c r="O2294" s="9">
        <v>0</v>
      </c>
      <c r="P2294" s="9">
        <v>0</v>
      </c>
      <c r="Q2294" s="9">
        <v>21300</v>
      </c>
      <c r="R2294" s="9">
        <v>4050</v>
      </c>
      <c r="S2294" s="9">
        <v>0</v>
      </c>
      <c r="T2294" s="9">
        <v>0</v>
      </c>
      <c r="U2294" s="9">
        <v>35042</v>
      </c>
      <c r="V2294" s="9">
        <v>5075</v>
      </c>
      <c r="W2294" s="9">
        <v>0</v>
      </c>
      <c r="X2294" s="9">
        <v>0</v>
      </c>
      <c r="Y2294" s="9">
        <v>35042</v>
      </c>
      <c r="Z2294" s="9">
        <v>5360</v>
      </c>
      <c r="AA2294" s="9">
        <v>0</v>
      </c>
      <c r="AB2294" s="9">
        <v>0</v>
      </c>
    </row>
    <row r="2295" spans="1:28" x14ac:dyDescent="0.2">
      <c r="A2295" s="6"/>
      <c r="B2295" s="4" t="s">
        <v>596</v>
      </c>
      <c r="C2295" s="9">
        <v>69701</v>
      </c>
      <c r="D2295" s="9">
        <v>16554</v>
      </c>
      <c r="E2295" s="9">
        <v>0</v>
      </c>
      <c r="F2295" s="9">
        <v>0</v>
      </c>
      <c r="G2295" s="9">
        <v>51245</v>
      </c>
      <c r="H2295" s="9">
        <v>13050</v>
      </c>
      <c r="I2295" s="9">
        <v>0</v>
      </c>
      <c r="J2295" s="9">
        <v>0</v>
      </c>
      <c r="K2295" s="9">
        <v>0</v>
      </c>
      <c r="L2295" s="9">
        <v>0</v>
      </c>
      <c r="M2295" s="9">
        <v>0</v>
      </c>
      <c r="N2295" s="9">
        <v>0</v>
      </c>
      <c r="O2295" s="9">
        <v>0</v>
      </c>
      <c r="P2295" s="9">
        <v>0</v>
      </c>
      <c r="Q2295" s="9">
        <v>0</v>
      </c>
      <c r="R2295" s="9">
        <v>0</v>
      </c>
      <c r="S2295" s="9">
        <v>0</v>
      </c>
      <c r="T2295" s="9">
        <v>0</v>
      </c>
      <c r="U2295" s="9">
        <v>0</v>
      </c>
      <c r="V2295" s="9">
        <v>0</v>
      </c>
      <c r="W2295" s="9">
        <v>0</v>
      </c>
      <c r="X2295" s="9">
        <v>0</v>
      </c>
      <c r="Y2295" s="9">
        <v>18456</v>
      </c>
      <c r="Z2295" s="9">
        <v>3504</v>
      </c>
      <c r="AA2295" s="9">
        <v>0</v>
      </c>
      <c r="AB2295" s="9">
        <v>0</v>
      </c>
    </row>
    <row r="2296" spans="1:28" x14ac:dyDescent="0.2">
      <c r="A2296" s="6"/>
      <c r="B2296" s="4" t="s">
        <v>96</v>
      </c>
      <c r="C2296" s="9">
        <v>21000</v>
      </c>
      <c r="D2296" s="9">
        <v>3300</v>
      </c>
      <c r="E2296" s="9">
        <v>0</v>
      </c>
      <c r="F2296" s="9">
        <v>0</v>
      </c>
      <c r="G2296" s="9">
        <v>0</v>
      </c>
      <c r="H2296" s="9">
        <v>0</v>
      </c>
      <c r="I2296" s="9">
        <v>0</v>
      </c>
      <c r="J2296" s="9">
        <v>0</v>
      </c>
      <c r="K2296" s="9">
        <v>21000</v>
      </c>
      <c r="L2296" s="9">
        <v>3300</v>
      </c>
      <c r="M2296" s="9">
        <v>0</v>
      </c>
      <c r="N2296" s="9">
        <v>0</v>
      </c>
      <c r="O2296" s="9">
        <v>0</v>
      </c>
      <c r="P2296" s="9">
        <v>0</v>
      </c>
      <c r="Q2296" s="9">
        <v>0</v>
      </c>
      <c r="R2296" s="9">
        <v>0</v>
      </c>
      <c r="S2296" s="9">
        <v>0</v>
      </c>
      <c r="T2296" s="9">
        <v>0</v>
      </c>
      <c r="U2296" s="9">
        <v>0</v>
      </c>
      <c r="V2296" s="9">
        <v>0</v>
      </c>
      <c r="W2296" s="9">
        <v>0</v>
      </c>
      <c r="X2296" s="9">
        <v>0</v>
      </c>
      <c r="Y2296" s="9">
        <v>0</v>
      </c>
      <c r="Z2296" s="9">
        <v>0</v>
      </c>
      <c r="AA2296" s="9">
        <v>0</v>
      </c>
      <c r="AB2296" s="9">
        <v>0</v>
      </c>
    </row>
    <row r="2297" spans="1:28" x14ac:dyDescent="0.2">
      <c r="A2297" s="6"/>
      <c r="B2297" s="4" t="s">
        <v>6</v>
      </c>
      <c r="C2297" s="9">
        <v>800</v>
      </c>
      <c r="D2297" s="9">
        <v>284</v>
      </c>
      <c r="E2297" s="9">
        <v>0</v>
      </c>
      <c r="F2297" s="9">
        <v>0</v>
      </c>
      <c r="G2297" s="9">
        <v>0</v>
      </c>
      <c r="H2297" s="9">
        <v>0</v>
      </c>
      <c r="I2297" s="9">
        <v>0</v>
      </c>
      <c r="J2297" s="9">
        <v>0</v>
      </c>
      <c r="K2297" s="9">
        <v>0</v>
      </c>
      <c r="L2297" s="9">
        <v>0</v>
      </c>
      <c r="M2297" s="9">
        <v>0</v>
      </c>
      <c r="N2297" s="9">
        <v>0</v>
      </c>
      <c r="O2297" s="9">
        <v>800</v>
      </c>
      <c r="P2297" s="9">
        <v>284</v>
      </c>
      <c r="Q2297" s="9">
        <v>0</v>
      </c>
      <c r="R2297" s="9">
        <v>0</v>
      </c>
      <c r="S2297" s="9">
        <v>0</v>
      </c>
      <c r="T2297" s="9">
        <v>0</v>
      </c>
      <c r="U2297" s="9">
        <v>0</v>
      </c>
      <c r="V2297" s="9">
        <v>0</v>
      </c>
      <c r="W2297" s="9">
        <v>0</v>
      </c>
      <c r="X2297" s="9">
        <v>0</v>
      </c>
      <c r="Y2297" s="9">
        <v>0</v>
      </c>
      <c r="Z2297" s="9">
        <v>0</v>
      </c>
      <c r="AA2297" s="9">
        <v>0</v>
      </c>
      <c r="AB2297" s="9">
        <v>0</v>
      </c>
    </row>
    <row r="2298" spans="1:28" x14ac:dyDescent="0.2">
      <c r="A2298" s="6"/>
      <c r="B2298" s="4" t="s">
        <v>2</v>
      </c>
      <c r="C2298" s="9">
        <v>5037436</v>
      </c>
      <c r="D2298" s="9">
        <v>862524</v>
      </c>
      <c r="E2298" s="9">
        <v>1082363</v>
      </c>
      <c r="F2298" s="9">
        <v>184619</v>
      </c>
      <c r="G2298" s="9">
        <v>856631</v>
      </c>
      <c r="H2298" s="9">
        <v>134630</v>
      </c>
      <c r="I2298" s="9">
        <v>310470</v>
      </c>
      <c r="J2298" s="9">
        <v>58481</v>
      </c>
      <c r="K2298" s="9">
        <v>127409</v>
      </c>
      <c r="L2298" s="9">
        <v>22716</v>
      </c>
      <c r="M2298" s="9">
        <v>192454</v>
      </c>
      <c r="N2298" s="9">
        <v>34458</v>
      </c>
      <c r="O2298" s="9">
        <v>813765</v>
      </c>
      <c r="P2298" s="9">
        <v>124867</v>
      </c>
      <c r="Q2298" s="9">
        <v>811565</v>
      </c>
      <c r="R2298" s="9">
        <v>161171</v>
      </c>
      <c r="S2298" s="9">
        <v>156410</v>
      </c>
      <c r="T2298" s="9">
        <v>28586</v>
      </c>
      <c r="U2298" s="9">
        <v>43667</v>
      </c>
      <c r="V2298" s="9">
        <v>7327</v>
      </c>
      <c r="W2298" s="9">
        <v>282418</v>
      </c>
      <c r="X2298" s="9">
        <v>48563</v>
      </c>
      <c r="Y2298" s="9">
        <v>222462</v>
      </c>
      <c r="Z2298" s="9">
        <v>34212</v>
      </c>
      <c r="AA2298" s="9">
        <v>137822</v>
      </c>
      <c r="AB2298" s="9">
        <v>22894</v>
      </c>
    </row>
    <row r="2299" spans="1:28" x14ac:dyDescent="0.2">
      <c r="A2299" s="6"/>
      <c r="B2299" s="4" t="s">
        <v>745</v>
      </c>
      <c r="C2299" s="9">
        <v>116992</v>
      </c>
      <c r="D2299" s="9">
        <v>18048</v>
      </c>
      <c r="E2299" s="9">
        <v>0</v>
      </c>
      <c r="F2299" s="9">
        <v>0</v>
      </c>
      <c r="G2299" s="9">
        <v>0</v>
      </c>
      <c r="H2299" s="9">
        <v>0</v>
      </c>
      <c r="I2299" s="9">
        <v>0</v>
      </c>
      <c r="J2299" s="9">
        <v>0</v>
      </c>
      <c r="K2299" s="9">
        <v>0</v>
      </c>
      <c r="L2299" s="9">
        <v>0</v>
      </c>
      <c r="M2299" s="9">
        <v>58432</v>
      </c>
      <c r="N2299" s="9">
        <v>9088</v>
      </c>
      <c r="O2299" s="9">
        <v>41460</v>
      </c>
      <c r="P2299" s="9">
        <v>6400</v>
      </c>
      <c r="Q2299" s="9">
        <v>0</v>
      </c>
      <c r="R2299" s="9">
        <v>0</v>
      </c>
      <c r="S2299" s="9">
        <v>0</v>
      </c>
      <c r="T2299" s="9">
        <v>0</v>
      </c>
      <c r="U2299" s="9">
        <v>17100</v>
      </c>
      <c r="V2299" s="9">
        <v>2560</v>
      </c>
      <c r="W2299" s="9">
        <v>0</v>
      </c>
      <c r="X2299" s="9">
        <v>0</v>
      </c>
      <c r="Y2299" s="9">
        <v>0</v>
      </c>
      <c r="Z2299" s="9">
        <v>0</v>
      </c>
      <c r="AA2299" s="9">
        <v>0</v>
      </c>
      <c r="AB2299" s="9">
        <v>0</v>
      </c>
    </row>
    <row r="2300" spans="1:28" x14ac:dyDescent="0.2">
      <c r="A2300" s="6"/>
      <c r="B2300" s="4" t="s">
        <v>102</v>
      </c>
      <c r="C2300" s="9">
        <v>107320</v>
      </c>
      <c r="D2300" s="9">
        <v>16869</v>
      </c>
      <c r="E2300" s="9">
        <v>0</v>
      </c>
      <c r="F2300" s="9">
        <v>0</v>
      </c>
      <c r="G2300" s="9">
        <v>0</v>
      </c>
      <c r="H2300" s="9">
        <v>0</v>
      </c>
      <c r="I2300" s="9">
        <v>0</v>
      </c>
      <c r="J2300" s="9">
        <v>0</v>
      </c>
      <c r="K2300" s="9">
        <v>24289</v>
      </c>
      <c r="L2300" s="9">
        <v>2499</v>
      </c>
      <c r="M2300" s="9">
        <v>0</v>
      </c>
      <c r="N2300" s="9">
        <v>0</v>
      </c>
      <c r="O2300" s="9">
        <v>0</v>
      </c>
      <c r="P2300" s="9">
        <v>0</v>
      </c>
      <c r="Q2300" s="9">
        <v>0</v>
      </c>
      <c r="R2300" s="9">
        <v>0</v>
      </c>
      <c r="S2300" s="9">
        <v>48426</v>
      </c>
      <c r="T2300" s="9">
        <v>7800</v>
      </c>
      <c r="U2300" s="9">
        <v>0</v>
      </c>
      <c r="V2300" s="9">
        <v>0</v>
      </c>
      <c r="W2300" s="9">
        <v>0</v>
      </c>
      <c r="X2300" s="9">
        <v>0</v>
      </c>
      <c r="Y2300" s="9">
        <v>34605</v>
      </c>
      <c r="Z2300" s="9">
        <v>6570</v>
      </c>
      <c r="AA2300" s="9">
        <v>0</v>
      </c>
      <c r="AB2300" s="9">
        <v>0</v>
      </c>
    </row>
    <row r="2301" spans="1:28" x14ac:dyDescent="0.2">
      <c r="A2301" s="6"/>
      <c r="B2301" s="4" t="s">
        <v>597</v>
      </c>
      <c r="C2301" s="9">
        <v>113220</v>
      </c>
      <c r="D2301" s="9">
        <v>18605</v>
      </c>
      <c r="E2301" s="9">
        <v>0</v>
      </c>
      <c r="F2301" s="9">
        <v>0</v>
      </c>
      <c r="G2301" s="9">
        <v>29877</v>
      </c>
      <c r="H2301" s="9">
        <v>7020</v>
      </c>
      <c r="I2301" s="9">
        <v>32444</v>
      </c>
      <c r="J2301" s="9">
        <v>4500</v>
      </c>
      <c r="K2301" s="9">
        <v>50899</v>
      </c>
      <c r="L2301" s="9">
        <v>7085</v>
      </c>
      <c r="M2301" s="9">
        <v>0</v>
      </c>
      <c r="N2301" s="9">
        <v>0</v>
      </c>
      <c r="O2301" s="9">
        <v>0</v>
      </c>
      <c r="P2301" s="9">
        <v>0</v>
      </c>
      <c r="Q2301" s="9">
        <v>0</v>
      </c>
      <c r="R2301" s="9">
        <v>0</v>
      </c>
      <c r="S2301" s="9">
        <v>0</v>
      </c>
      <c r="T2301" s="9">
        <v>0</v>
      </c>
      <c r="U2301" s="9">
        <v>0</v>
      </c>
      <c r="V2301" s="9">
        <v>0</v>
      </c>
      <c r="W2301" s="9">
        <v>0</v>
      </c>
      <c r="X2301" s="9">
        <v>0</v>
      </c>
      <c r="Y2301" s="9">
        <v>0</v>
      </c>
      <c r="Z2301" s="9">
        <v>0</v>
      </c>
      <c r="AA2301" s="9">
        <v>0</v>
      </c>
      <c r="AB2301" s="9">
        <v>0</v>
      </c>
    </row>
    <row r="2302" spans="1:28" x14ac:dyDescent="0.2">
      <c r="A2302" s="6"/>
      <c r="B2302" s="4" t="s">
        <v>121</v>
      </c>
      <c r="C2302" s="9">
        <v>375541</v>
      </c>
      <c r="D2302" s="9">
        <v>66348</v>
      </c>
      <c r="E2302" s="9">
        <v>0</v>
      </c>
      <c r="F2302" s="9">
        <v>0</v>
      </c>
      <c r="G2302" s="9">
        <v>85303</v>
      </c>
      <c r="H2302" s="9">
        <v>19800</v>
      </c>
      <c r="I2302" s="9">
        <v>0</v>
      </c>
      <c r="J2302" s="9">
        <v>0</v>
      </c>
      <c r="K2302" s="9">
        <v>0</v>
      </c>
      <c r="L2302" s="9">
        <v>0</v>
      </c>
      <c r="M2302" s="9">
        <v>0</v>
      </c>
      <c r="N2302" s="9">
        <v>0</v>
      </c>
      <c r="O2302" s="9">
        <v>104400</v>
      </c>
      <c r="P2302" s="9">
        <v>14250</v>
      </c>
      <c r="Q2302" s="9">
        <v>170790</v>
      </c>
      <c r="R2302" s="9">
        <v>28824</v>
      </c>
      <c r="S2302" s="9">
        <v>0</v>
      </c>
      <c r="T2302" s="9">
        <v>0</v>
      </c>
      <c r="U2302" s="9">
        <v>0</v>
      </c>
      <c r="V2302" s="9">
        <v>0</v>
      </c>
      <c r="W2302" s="9">
        <v>0</v>
      </c>
      <c r="X2302" s="9">
        <v>0</v>
      </c>
      <c r="Y2302" s="9">
        <v>0</v>
      </c>
      <c r="Z2302" s="9">
        <v>0</v>
      </c>
      <c r="AA2302" s="9">
        <v>15048</v>
      </c>
      <c r="AB2302" s="9">
        <v>3474</v>
      </c>
    </row>
    <row r="2303" spans="1:28" x14ac:dyDescent="0.2">
      <c r="A2303" s="6"/>
      <c r="B2303" s="4" t="s">
        <v>866</v>
      </c>
      <c r="C2303" s="9">
        <v>42480</v>
      </c>
      <c r="D2303" s="9">
        <v>6840</v>
      </c>
      <c r="E2303" s="9">
        <v>0</v>
      </c>
      <c r="F2303" s="9">
        <v>0</v>
      </c>
      <c r="G2303" s="9">
        <v>0</v>
      </c>
      <c r="H2303" s="9">
        <v>0</v>
      </c>
      <c r="I2303" s="9">
        <v>0</v>
      </c>
      <c r="J2303" s="9">
        <v>0</v>
      </c>
      <c r="K2303" s="9">
        <v>0</v>
      </c>
      <c r="L2303" s="9">
        <v>0</v>
      </c>
      <c r="M2303" s="9">
        <v>0</v>
      </c>
      <c r="N2303" s="9">
        <v>0</v>
      </c>
      <c r="O2303" s="9">
        <v>0</v>
      </c>
      <c r="P2303" s="9">
        <v>0</v>
      </c>
      <c r="Q2303" s="9">
        <v>0</v>
      </c>
      <c r="R2303" s="9">
        <v>0</v>
      </c>
      <c r="S2303" s="9">
        <v>42480</v>
      </c>
      <c r="T2303" s="9">
        <v>6840</v>
      </c>
      <c r="U2303" s="9">
        <v>0</v>
      </c>
      <c r="V2303" s="9">
        <v>0</v>
      </c>
      <c r="W2303" s="9">
        <v>0</v>
      </c>
      <c r="X2303" s="9">
        <v>0</v>
      </c>
      <c r="Y2303" s="9">
        <v>0</v>
      </c>
      <c r="Z2303" s="9">
        <v>0</v>
      </c>
      <c r="AA2303" s="9">
        <v>0</v>
      </c>
      <c r="AB2303" s="9">
        <v>0</v>
      </c>
    </row>
    <row r="2304" spans="1:28" x14ac:dyDescent="0.2">
      <c r="A2304" s="6"/>
      <c r="B2304" s="4" t="s">
        <v>702</v>
      </c>
      <c r="C2304" s="9">
        <v>85220</v>
      </c>
      <c r="D2304" s="9">
        <v>14080</v>
      </c>
      <c r="E2304" s="9">
        <v>0</v>
      </c>
      <c r="F2304" s="9">
        <v>0</v>
      </c>
      <c r="G2304" s="9">
        <v>0</v>
      </c>
      <c r="H2304" s="9">
        <v>0</v>
      </c>
      <c r="I2304" s="9">
        <v>0</v>
      </c>
      <c r="J2304" s="9">
        <v>0</v>
      </c>
      <c r="K2304" s="9">
        <v>38950</v>
      </c>
      <c r="L2304" s="9">
        <v>6400</v>
      </c>
      <c r="M2304" s="9">
        <v>7320</v>
      </c>
      <c r="N2304" s="9">
        <v>1280</v>
      </c>
      <c r="O2304" s="9">
        <v>38950</v>
      </c>
      <c r="P2304" s="9">
        <v>6400</v>
      </c>
      <c r="Q2304" s="9">
        <v>0</v>
      </c>
      <c r="R2304" s="9">
        <v>0</v>
      </c>
      <c r="S2304" s="9">
        <v>0</v>
      </c>
      <c r="T2304" s="9">
        <v>0</v>
      </c>
      <c r="U2304" s="9">
        <v>0</v>
      </c>
      <c r="V2304" s="9">
        <v>0</v>
      </c>
      <c r="W2304" s="9">
        <v>0</v>
      </c>
      <c r="X2304" s="9">
        <v>0</v>
      </c>
      <c r="Y2304" s="9">
        <v>0</v>
      </c>
      <c r="Z2304" s="9">
        <v>0</v>
      </c>
      <c r="AA2304" s="9">
        <v>0</v>
      </c>
      <c r="AB2304" s="9">
        <v>0</v>
      </c>
    </row>
    <row r="2305" spans="1:28" x14ac:dyDescent="0.2">
      <c r="A2305" s="6"/>
      <c r="B2305" s="4" t="s">
        <v>3</v>
      </c>
      <c r="C2305" s="9">
        <v>1720512</v>
      </c>
      <c r="D2305" s="9">
        <v>459808</v>
      </c>
      <c r="E2305" s="9">
        <v>0</v>
      </c>
      <c r="F2305" s="9">
        <v>0</v>
      </c>
      <c r="G2305" s="9">
        <v>32773</v>
      </c>
      <c r="H2305" s="9">
        <v>5292</v>
      </c>
      <c r="I2305" s="9">
        <v>39596</v>
      </c>
      <c r="J2305" s="9">
        <v>5994</v>
      </c>
      <c r="K2305" s="9">
        <v>40551</v>
      </c>
      <c r="L2305" s="9">
        <v>5609</v>
      </c>
      <c r="M2305" s="9">
        <v>44440</v>
      </c>
      <c r="N2305" s="9">
        <v>5876</v>
      </c>
      <c r="O2305" s="9">
        <v>0</v>
      </c>
      <c r="P2305" s="9">
        <v>0</v>
      </c>
      <c r="Q2305" s="9">
        <v>112721</v>
      </c>
      <c r="R2305" s="9">
        <v>28220</v>
      </c>
      <c r="S2305" s="9">
        <v>462811</v>
      </c>
      <c r="T2305" s="9">
        <v>131121</v>
      </c>
      <c r="U2305" s="9">
        <v>340705</v>
      </c>
      <c r="V2305" s="9">
        <v>95832</v>
      </c>
      <c r="W2305" s="9">
        <v>221433</v>
      </c>
      <c r="X2305" s="9">
        <v>61677</v>
      </c>
      <c r="Y2305" s="9">
        <v>106841</v>
      </c>
      <c r="Z2305" s="9">
        <v>30196</v>
      </c>
      <c r="AA2305" s="9">
        <v>318641</v>
      </c>
      <c r="AB2305" s="9">
        <v>89991</v>
      </c>
    </row>
    <row r="2306" spans="1:28" x14ac:dyDescent="0.2">
      <c r="A2306" s="6"/>
      <c r="B2306" s="4" t="s">
        <v>19</v>
      </c>
      <c r="C2306" s="9">
        <v>2500</v>
      </c>
      <c r="D2306" s="9">
        <v>312</v>
      </c>
      <c r="E2306" s="9">
        <v>0</v>
      </c>
      <c r="F2306" s="9">
        <v>0</v>
      </c>
      <c r="G2306" s="9">
        <v>0</v>
      </c>
      <c r="H2306" s="9">
        <v>0</v>
      </c>
      <c r="I2306" s="9">
        <v>0</v>
      </c>
      <c r="J2306" s="9">
        <v>0</v>
      </c>
      <c r="K2306" s="9">
        <v>0</v>
      </c>
      <c r="L2306" s="9">
        <v>0</v>
      </c>
      <c r="M2306" s="9">
        <v>2500</v>
      </c>
      <c r="N2306" s="9">
        <v>312</v>
      </c>
      <c r="O2306" s="9">
        <v>0</v>
      </c>
      <c r="P2306" s="9">
        <v>0</v>
      </c>
      <c r="Q2306" s="9">
        <v>0</v>
      </c>
      <c r="R2306" s="9">
        <v>0</v>
      </c>
      <c r="S2306" s="9">
        <v>0</v>
      </c>
      <c r="T2306" s="9">
        <v>0</v>
      </c>
      <c r="U2306" s="9">
        <v>0</v>
      </c>
      <c r="V2306" s="9">
        <v>0</v>
      </c>
      <c r="W2306" s="9">
        <v>0</v>
      </c>
      <c r="X2306" s="9">
        <v>0</v>
      </c>
      <c r="Y2306" s="9">
        <v>0</v>
      </c>
      <c r="Z2306" s="9">
        <v>0</v>
      </c>
      <c r="AA2306" s="9">
        <v>0</v>
      </c>
      <c r="AB2306" s="9">
        <v>0</v>
      </c>
    </row>
    <row r="2307" spans="1:28" x14ac:dyDescent="0.2">
      <c r="A2307" s="6"/>
      <c r="B2307" s="4" t="s">
        <v>109</v>
      </c>
      <c r="C2307" s="9">
        <v>303456</v>
      </c>
      <c r="D2307" s="9">
        <v>28798</v>
      </c>
      <c r="E2307" s="9">
        <v>68928</v>
      </c>
      <c r="F2307" s="9">
        <v>5992</v>
      </c>
      <c r="G2307" s="9">
        <v>119734</v>
      </c>
      <c r="H2307" s="9">
        <v>10414</v>
      </c>
      <c r="I2307" s="9">
        <v>0</v>
      </c>
      <c r="J2307" s="9">
        <v>0</v>
      </c>
      <c r="K2307" s="9">
        <v>16733</v>
      </c>
      <c r="L2307" s="9">
        <v>3216</v>
      </c>
      <c r="M2307" s="9">
        <v>54500</v>
      </c>
      <c r="N2307" s="9">
        <v>2400</v>
      </c>
      <c r="O2307" s="9">
        <v>0</v>
      </c>
      <c r="P2307" s="9">
        <v>0</v>
      </c>
      <c r="Q2307" s="9">
        <v>0</v>
      </c>
      <c r="R2307" s="9">
        <v>0</v>
      </c>
      <c r="S2307" s="9">
        <v>8861</v>
      </c>
      <c r="T2307" s="9">
        <v>1026</v>
      </c>
      <c r="U2307" s="9">
        <v>0</v>
      </c>
      <c r="V2307" s="9">
        <v>0</v>
      </c>
      <c r="W2307" s="9">
        <v>0</v>
      </c>
      <c r="X2307" s="9">
        <v>0</v>
      </c>
      <c r="Y2307" s="9">
        <v>34700</v>
      </c>
      <c r="Z2307" s="9">
        <v>5750</v>
      </c>
      <c r="AA2307" s="9">
        <v>0</v>
      </c>
      <c r="AB2307" s="9">
        <v>0</v>
      </c>
    </row>
    <row r="2308" spans="1:28" x14ac:dyDescent="0.2">
      <c r="A2308" s="6"/>
      <c r="B2308" s="4" t="s">
        <v>522</v>
      </c>
      <c r="C2308" s="9">
        <v>346</v>
      </c>
      <c r="D2308" s="9">
        <v>94</v>
      </c>
      <c r="E2308" s="9">
        <v>0</v>
      </c>
      <c r="F2308" s="9">
        <v>0</v>
      </c>
      <c r="G2308" s="9">
        <v>346</v>
      </c>
      <c r="H2308" s="9">
        <v>94</v>
      </c>
      <c r="I2308" s="9">
        <v>0</v>
      </c>
      <c r="J2308" s="9">
        <v>0</v>
      </c>
      <c r="K2308" s="9">
        <v>0</v>
      </c>
      <c r="L2308" s="9">
        <v>0</v>
      </c>
      <c r="M2308" s="9">
        <v>0</v>
      </c>
      <c r="N2308" s="9">
        <v>0</v>
      </c>
      <c r="O2308" s="9">
        <v>0</v>
      </c>
      <c r="P2308" s="9">
        <v>0</v>
      </c>
      <c r="Q2308" s="9">
        <v>0</v>
      </c>
      <c r="R2308" s="9">
        <v>0</v>
      </c>
      <c r="S2308" s="9">
        <v>0</v>
      </c>
      <c r="T2308" s="9">
        <v>0</v>
      </c>
      <c r="U2308" s="9">
        <v>0</v>
      </c>
      <c r="V2308" s="9">
        <v>0</v>
      </c>
      <c r="W2308" s="9">
        <v>0</v>
      </c>
      <c r="X2308" s="9">
        <v>0</v>
      </c>
      <c r="Y2308" s="9">
        <v>0</v>
      </c>
      <c r="Z2308" s="9">
        <v>0</v>
      </c>
      <c r="AA2308" s="9">
        <v>0</v>
      </c>
      <c r="AB2308" s="9">
        <v>0</v>
      </c>
    </row>
    <row r="2309" spans="1:28" x14ac:dyDescent="0.2">
      <c r="A2309" s="6"/>
      <c r="B2309" s="4" t="s">
        <v>66</v>
      </c>
      <c r="C2309" s="9">
        <v>816476</v>
      </c>
      <c r="D2309" s="9">
        <v>149194</v>
      </c>
      <c r="E2309" s="9">
        <v>28661</v>
      </c>
      <c r="F2309" s="9">
        <v>7164</v>
      </c>
      <c r="G2309" s="9">
        <v>31172</v>
      </c>
      <c r="H2309" s="9">
        <v>6076</v>
      </c>
      <c r="I2309" s="9">
        <v>6651</v>
      </c>
      <c r="J2309" s="9">
        <v>1131</v>
      </c>
      <c r="K2309" s="9">
        <v>159702</v>
      </c>
      <c r="L2309" s="9">
        <v>30054</v>
      </c>
      <c r="M2309" s="9">
        <v>86210</v>
      </c>
      <c r="N2309" s="9">
        <v>15449</v>
      </c>
      <c r="O2309" s="9">
        <v>19201</v>
      </c>
      <c r="P2309" s="9">
        <v>2676</v>
      </c>
      <c r="Q2309" s="9">
        <v>53835</v>
      </c>
      <c r="R2309" s="9">
        <v>10194</v>
      </c>
      <c r="S2309" s="9">
        <v>115836</v>
      </c>
      <c r="T2309" s="9">
        <v>19949</v>
      </c>
      <c r="U2309" s="9">
        <v>64997</v>
      </c>
      <c r="V2309" s="9">
        <v>11800</v>
      </c>
      <c r="W2309" s="9">
        <v>58540</v>
      </c>
      <c r="X2309" s="9">
        <v>10229</v>
      </c>
      <c r="Y2309" s="9">
        <v>173975</v>
      </c>
      <c r="Z2309" s="9">
        <v>31667</v>
      </c>
      <c r="AA2309" s="9">
        <v>17696</v>
      </c>
      <c r="AB2309" s="9">
        <v>2805</v>
      </c>
    </row>
    <row r="2310" spans="1:28" x14ac:dyDescent="0.2">
      <c r="A2310" s="6"/>
      <c r="B2310" s="4" t="s">
        <v>63</v>
      </c>
      <c r="C2310" s="9">
        <v>81708</v>
      </c>
      <c r="D2310" s="9">
        <v>12333</v>
      </c>
      <c r="E2310" s="9">
        <v>38970</v>
      </c>
      <c r="F2310" s="9">
        <v>5774</v>
      </c>
      <c r="G2310" s="9">
        <v>0</v>
      </c>
      <c r="H2310" s="9">
        <v>0</v>
      </c>
      <c r="I2310" s="9">
        <v>0</v>
      </c>
      <c r="J2310" s="9">
        <v>0</v>
      </c>
      <c r="K2310" s="9">
        <v>0</v>
      </c>
      <c r="L2310" s="9">
        <v>0</v>
      </c>
      <c r="M2310" s="9">
        <v>0</v>
      </c>
      <c r="N2310" s="9">
        <v>0</v>
      </c>
      <c r="O2310" s="9">
        <v>0</v>
      </c>
      <c r="P2310" s="9">
        <v>0</v>
      </c>
      <c r="Q2310" s="9">
        <v>0</v>
      </c>
      <c r="R2310" s="9">
        <v>0</v>
      </c>
      <c r="S2310" s="9">
        <v>0</v>
      </c>
      <c r="T2310" s="9">
        <v>0</v>
      </c>
      <c r="U2310" s="9">
        <v>0</v>
      </c>
      <c r="V2310" s="9">
        <v>0</v>
      </c>
      <c r="W2310" s="9">
        <v>0</v>
      </c>
      <c r="X2310" s="9">
        <v>0</v>
      </c>
      <c r="Y2310" s="9">
        <v>0</v>
      </c>
      <c r="Z2310" s="9">
        <v>0</v>
      </c>
      <c r="AA2310" s="9">
        <v>42738</v>
      </c>
      <c r="AB2310" s="9">
        <v>6559</v>
      </c>
    </row>
    <row r="2311" spans="1:28" x14ac:dyDescent="0.2">
      <c r="A2311" s="6"/>
      <c r="B2311" s="4" t="s">
        <v>598</v>
      </c>
      <c r="C2311" s="9">
        <v>123547</v>
      </c>
      <c r="D2311" s="9">
        <v>21748</v>
      </c>
      <c r="E2311" s="9">
        <v>0</v>
      </c>
      <c r="F2311" s="9">
        <v>0</v>
      </c>
      <c r="G2311" s="9">
        <v>35489</v>
      </c>
      <c r="H2311" s="9">
        <v>7293</v>
      </c>
      <c r="I2311" s="9">
        <v>0</v>
      </c>
      <c r="J2311" s="9">
        <v>0</v>
      </c>
      <c r="K2311" s="9">
        <v>69483</v>
      </c>
      <c r="L2311" s="9">
        <v>12080</v>
      </c>
      <c r="M2311" s="9">
        <v>0</v>
      </c>
      <c r="N2311" s="9">
        <v>0</v>
      </c>
      <c r="O2311" s="9">
        <v>0</v>
      </c>
      <c r="P2311" s="9">
        <v>0</v>
      </c>
      <c r="Q2311" s="9">
        <v>0</v>
      </c>
      <c r="R2311" s="9">
        <v>0</v>
      </c>
      <c r="S2311" s="9">
        <v>0</v>
      </c>
      <c r="T2311" s="9">
        <v>0</v>
      </c>
      <c r="U2311" s="9">
        <v>0</v>
      </c>
      <c r="V2311" s="9">
        <v>0</v>
      </c>
      <c r="W2311" s="9">
        <v>0</v>
      </c>
      <c r="X2311" s="9">
        <v>0</v>
      </c>
      <c r="Y2311" s="9">
        <v>0</v>
      </c>
      <c r="Z2311" s="9">
        <v>0</v>
      </c>
      <c r="AA2311" s="9">
        <v>18575</v>
      </c>
      <c r="AB2311" s="9">
        <v>2375</v>
      </c>
    </row>
    <row r="2312" spans="1:28" x14ac:dyDescent="0.2">
      <c r="A2312" s="7"/>
      <c r="B2312" s="4" t="s">
        <v>703</v>
      </c>
      <c r="C2312" s="9">
        <v>135480</v>
      </c>
      <c r="D2312" s="9">
        <v>25600</v>
      </c>
      <c r="E2312" s="9">
        <v>0</v>
      </c>
      <c r="F2312" s="9">
        <v>0</v>
      </c>
      <c r="G2312" s="9">
        <v>0</v>
      </c>
      <c r="H2312" s="9">
        <v>0</v>
      </c>
      <c r="I2312" s="9">
        <v>0</v>
      </c>
      <c r="J2312" s="9">
        <v>0</v>
      </c>
      <c r="K2312" s="9">
        <v>65084</v>
      </c>
      <c r="L2312" s="9">
        <v>12288</v>
      </c>
      <c r="M2312" s="9">
        <v>70396</v>
      </c>
      <c r="N2312" s="9">
        <v>13312</v>
      </c>
      <c r="O2312" s="9">
        <v>0</v>
      </c>
      <c r="P2312" s="9">
        <v>0</v>
      </c>
      <c r="Q2312" s="9">
        <v>0</v>
      </c>
      <c r="R2312" s="9">
        <v>0</v>
      </c>
      <c r="S2312" s="9">
        <v>0</v>
      </c>
      <c r="T2312" s="9">
        <v>0</v>
      </c>
      <c r="U2312" s="9">
        <v>0</v>
      </c>
      <c r="V2312" s="9">
        <v>0</v>
      </c>
      <c r="W2312" s="9">
        <v>0</v>
      </c>
      <c r="X2312" s="9">
        <v>0</v>
      </c>
      <c r="Y2312" s="9">
        <v>0</v>
      </c>
      <c r="Z2312" s="9">
        <v>0</v>
      </c>
      <c r="AA2312" s="9">
        <v>0</v>
      </c>
      <c r="AB2312" s="9">
        <v>0</v>
      </c>
    </row>
    <row r="2313" spans="1:28" x14ac:dyDescent="0.2">
      <c r="A2313" s="6"/>
      <c r="B2313" s="4" t="s">
        <v>831</v>
      </c>
      <c r="C2313" s="9">
        <v>11217</v>
      </c>
      <c r="D2313" s="9">
        <v>1801</v>
      </c>
      <c r="E2313" s="9">
        <v>0</v>
      </c>
      <c r="F2313" s="9">
        <v>0</v>
      </c>
      <c r="G2313" s="9">
        <v>0</v>
      </c>
      <c r="H2313" s="9">
        <v>0</v>
      </c>
      <c r="I2313" s="9">
        <v>0</v>
      </c>
      <c r="J2313" s="9">
        <v>0</v>
      </c>
      <c r="K2313" s="9">
        <v>0</v>
      </c>
      <c r="L2313" s="9">
        <v>0</v>
      </c>
      <c r="M2313" s="9">
        <v>0</v>
      </c>
      <c r="N2313" s="9">
        <v>0</v>
      </c>
      <c r="O2313" s="9">
        <v>0</v>
      </c>
      <c r="P2313" s="9">
        <v>0</v>
      </c>
      <c r="Q2313" s="9">
        <v>0</v>
      </c>
      <c r="R2313" s="9">
        <v>0</v>
      </c>
      <c r="S2313" s="9">
        <v>0</v>
      </c>
      <c r="T2313" s="9">
        <v>0</v>
      </c>
      <c r="U2313" s="9">
        <v>11217</v>
      </c>
      <c r="V2313" s="9">
        <v>1801</v>
      </c>
      <c r="W2313" s="9">
        <v>0</v>
      </c>
      <c r="X2313" s="9">
        <v>0</v>
      </c>
      <c r="Y2313" s="9">
        <v>0</v>
      </c>
      <c r="Z2313" s="9">
        <v>0</v>
      </c>
      <c r="AA2313" s="9">
        <v>0</v>
      </c>
      <c r="AB2313" s="9">
        <v>0</v>
      </c>
    </row>
    <row r="2314" spans="1:28" x14ac:dyDescent="0.2">
      <c r="A2314" s="6"/>
      <c r="B2314" s="4" t="s">
        <v>134</v>
      </c>
      <c r="C2314" s="9">
        <v>195310</v>
      </c>
      <c r="D2314" s="9">
        <v>30555</v>
      </c>
      <c r="E2314" s="9">
        <v>0</v>
      </c>
      <c r="F2314" s="9">
        <v>0</v>
      </c>
      <c r="G2314" s="9">
        <v>0</v>
      </c>
      <c r="H2314" s="9">
        <v>0</v>
      </c>
      <c r="I2314" s="9">
        <v>0</v>
      </c>
      <c r="J2314" s="9">
        <v>0</v>
      </c>
      <c r="K2314" s="9">
        <v>0</v>
      </c>
      <c r="L2314" s="9">
        <v>0</v>
      </c>
      <c r="M2314" s="9">
        <v>0</v>
      </c>
      <c r="N2314" s="9">
        <v>0</v>
      </c>
      <c r="O2314" s="9">
        <v>0</v>
      </c>
      <c r="P2314" s="9">
        <v>0</v>
      </c>
      <c r="Q2314" s="9">
        <v>0</v>
      </c>
      <c r="R2314" s="9">
        <v>0</v>
      </c>
      <c r="S2314" s="9">
        <v>168824</v>
      </c>
      <c r="T2314" s="9">
        <v>26496</v>
      </c>
      <c r="U2314" s="9">
        <v>26486</v>
      </c>
      <c r="V2314" s="9">
        <v>4059</v>
      </c>
      <c r="W2314" s="9">
        <v>0</v>
      </c>
      <c r="X2314" s="9">
        <v>0</v>
      </c>
      <c r="Y2314" s="9">
        <v>0</v>
      </c>
      <c r="Z2314" s="9">
        <v>0</v>
      </c>
      <c r="AA2314" s="9">
        <v>0</v>
      </c>
      <c r="AB2314" s="9">
        <v>0</v>
      </c>
    </row>
    <row r="2315" spans="1:28" x14ac:dyDescent="0.2">
      <c r="A2315" s="6"/>
      <c r="B2315" s="4" t="s">
        <v>110</v>
      </c>
      <c r="C2315" s="9">
        <v>989900</v>
      </c>
      <c r="D2315" s="9">
        <v>188262</v>
      </c>
      <c r="E2315" s="9">
        <v>0</v>
      </c>
      <c r="F2315" s="9">
        <v>0</v>
      </c>
      <c r="G2315" s="9">
        <v>0</v>
      </c>
      <c r="H2315" s="9">
        <v>0</v>
      </c>
      <c r="I2315" s="9">
        <v>432</v>
      </c>
      <c r="J2315" s="9">
        <v>242</v>
      </c>
      <c r="K2315" s="9">
        <v>0</v>
      </c>
      <c r="L2315" s="9">
        <v>0</v>
      </c>
      <c r="M2315" s="9">
        <v>129084</v>
      </c>
      <c r="N2315" s="9">
        <v>22680</v>
      </c>
      <c r="O2315" s="9">
        <v>150060</v>
      </c>
      <c r="P2315" s="9">
        <v>39992</v>
      </c>
      <c r="Q2315" s="9">
        <v>87886</v>
      </c>
      <c r="R2315" s="9">
        <v>12513</v>
      </c>
      <c r="S2315" s="9">
        <v>288255</v>
      </c>
      <c r="T2315" s="9">
        <v>51120</v>
      </c>
      <c r="U2315" s="9">
        <v>59701</v>
      </c>
      <c r="V2315" s="9">
        <v>10395</v>
      </c>
      <c r="W2315" s="9">
        <v>0</v>
      </c>
      <c r="X2315" s="9">
        <v>0</v>
      </c>
      <c r="Y2315" s="9">
        <v>34605</v>
      </c>
      <c r="Z2315" s="9">
        <v>6570</v>
      </c>
      <c r="AA2315" s="9">
        <v>239877</v>
      </c>
      <c r="AB2315" s="9">
        <v>44750</v>
      </c>
    </row>
    <row r="2316" spans="1:28" x14ac:dyDescent="0.2">
      <c r="A2316" s="6"/>
      <c r="B2316" s="4" t="s">
        <v>111</v>
      </c>
      <c r="C2316" s="9">
        <v>26815</v>
      </c>
      <c r="D2316" s="9">
        <v>2659</v>
      </c>
      <c r="E2316" s="9">
        <v>26815</v>
      </c>
      <c r="F2316" s="9">
        <v>2659</v>
      </c>
      <c r="G2316" s="9">
        <v>0</v>
      </c>
      <c r="H2316" s="9">
        <v>0</v>
      </c>
      <c r="I2316" s="9">
        <v>0</v>
      </c>
      <c r="J2316" s="9">
        <v>0</v>
      </c>
      <c r="K2316" s="9">
        <v>0</v>
      </c>
      <c r="L2316" s="9">
        <v>0</v>
      </c>
      <c r="M2316" s="9">
        <v>0</v>
      </c>
      <c r="N2316" s="9">
        <v>0</v>
      </c>
      <c r="O2316" s="9">
        <v>0</v>
      </c>
      <c r="P2316" s="9">
        <v>0</v>
      </c>
      <c r="Q2316" s="9">
        <v>0</v>
      </c>
      <c r="R2316" s="9">
        <v>0</v>
      </c>
      <c r="S2316" s="9">
        <v>0</v>
      </c>
      <c r="T2316" s="9">
        <v>0</v>
      </c>
      <c r="U2316" s="9">
        <v>0</v>
      </c>
      <c r="V2316" s="9">
        <v>0</v>
      </c>
      <c r="W2316" s="9">
        <v>0</v>
      </c>
      <c r="X2316" s="9">
        <v>0</v>
      </c>
      <c r="Y2316" s="9">
        <v>0</v>
      </c>
      <c r="Z2316" s="9">
        <v>0</v>
      </c>
      <c r="AA2316" s="9">
        <v>0</v>
      </c>
      <c r="AB2316" s="9">
        <v>0</v>
      </c>
    </row>
    <row r="2317" spans="1:28" x14ac:dyDescent="0.2">
      <c r="A2317" s="3"/>
      <c r="B2317" s="4" t="s">
        <v>813</v>
      </c>
      <c r="C2317" s="9">
        <v>69436</v>
      </c>
      <c r="D2317" s="9">
        <v>12288</v>
      </c>
      <c r="E2317" s="9">
        <v>0</v>
      </c>
      <c r="F2317" s="9">
        <v>0</v>
      </c>
      <c r="G2317" s="9">
        <v>0</v>
      </c>
      <c r="H2317" s="9">
        <v>0</v>
      </c>
      <c r="I2317" s="9">
        <v>0</v>
      </c>
      <c r="J2317" s="9">
        <v>0</v>
      </c>
      <c r="K2317" s="9">
        <v>0</v>
      </c>
      <c r="L2317" s="9">
        <v>0</v>
      </c>
      <c r="M2317" s="9">
        <v>0</v>
      </c>
      <c r="N2317" s="9">
        <v>0</v>
      </c>
      <c r="O2317" s="9">
        <v>0</v>
      </c>
      <c r="P2317" s="9">
        <v>0</v>
      </c>
      <c r="Q2317" s="9">
        <v>69436</v>
      </c>
      <c r="R2317" s="9">
        <v>12288</v>
      </c>
      <c r="S2317" s="9">
        <v>0</v>
      </c>
      <c r="T2317" s="9">
        <v>0</v>
      </c>
      <c r="U2317" s="9">
        <v>0</v>
      </c>
      <c r="V2317" s="9">
        <v>0</v>
      </c>
      <c r="W2317" s="9">
        <v>0</v>
      </c>
      <c r="X2317" s="9">
        <v>0</v>
      </c>
      <c r="Y2317" s="9">
        <v>0</v>
      </c>
      <c r="Z2317" s="9">
        <v>0</v>
      </c>
      <c r="AA2317" s="9">
        <v>0</v>
      </c>
      <c r="AB2317" s="9">
        <v>0</v>
      </c>
    </row>
    <row r="2318" spans="1:28" x14ac:dyDescent="0.2">
      <c r="A2318" s="4" t="s">
        <v>964</v>
      </c>
      <c r="B2318" s="4" t="s">
        <v>2</v>
      </c>
      <c r="C2318" s="9">
        <v>2200</v>
      </c>
      <c r="D2318" s="9">
        <v>392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2200</v>
      </c>
      <c r="AB2318" s="9">
        <v>392</v>
      </c>
    </row>
    <row r="2319" spans="1:28" x14ac:dyDescent="0.2">
      <c r="A2319" s="5" t="s">
        <v>704</v>
      </c>
      <c r="B2319" s="4" t="s">
        <v>66</v>
      </c>
      <c r="C2319" s="9">
        <v>16798</v>
      </c>
      <c r="D2319" s="9">
        <v>6068</v>
      </c>
      <c r="E2319" s="9">
        <v>0</v>
      </c>
      <c r="F2319" s="9">
        <v>0</v>
      </c>
      <c r="G2319" s="9">
        <v>0</v>
      </c>
      <c r="H2319" s="9">
        <v>0</v>
      </c>
      <c r="I2319" s="9">
        <v>0</v>
      </c>
      <c r="J2319" s="9">
        <v>0</v>
      </c>
      <c r="K2319" s="9">
        <v>8385</v>
      </c>
      <c r="L2319" s="9">
        <v>2855</v>
      </c>
      <c r="M2319" s="9">
        <v>0</v>
      </c>
      <c r="N2319" s="9">
        <v>0</v>
      </c>
      <c r="O2319" s="9">
        <v>0</v>
      </c>
      <c r="P2319" s="9">
        <v>0</v>
      </c>
      <c r="Q2319" s="9">
        <v>5008</v>
      </c>
      <c r="R2319" s="9">
        <v>1926</v>
      </c>
      <c r="S2319" s="9">
        <v>0</v>
      </c>
      <c r="T2319" s="9">
        <v>0</v>
      </c>
      <c r="U2319" s="9">
        <v>0</v>
      </c>
      <c r="V2319" s="9">
        <v>0</v>
      </c>
      <c r="W2319" s="9">
        <v>3405</v>
      </c>
      <c r="X2319" s="9">
        <v>1287</v>
      </c>
      <c r="Y2319" s="9">
        <v>0</v>
      </c>
      <c r="Z2319" s="9">
        <v>0</v>
      </c>
      <c r="AA2319" s="9">
        <v>0</v>
      </c>
      <c r="AB2319" s="9">
        <v>0</v>
      </c>
    </row>
    <row r="2320" spans="1:28" x14ac:dyDescent="0.2">
      <c r="A2320" s="3"/>
      <c r="B2320" s="4" t="s">
        <v>63</v>
      </c>
      <c r="C2320" s="9">
        <v>112454</v>
      </c>
      <c r="D2320" s="9">
        <v>48786</v>
      </c>
      <c r="E2320" s="9">
        <v>0</v>
      </c>
      <c r="F2320" s="9">
        <v>0</v>
      </c>
      <c r="G2320" s="9">
        <v>0</v>
      </c>
      <c r="H2320" s="9">
        <v>0</v>
      </c>
      <c r="I2320" s="9">
        <v>0</v>
      </c>
      <c r="J2320" s="9">
        <v>0</v>
      </c>
      <c r="K2320" s="9">
        <v>35760</v>
      </c>
      <c r="L2320" s="9">
        <v>15776</v>
      </c>
      <c r="M2320" s="9">
        <v>0</v>
      </c>
      <c r="N2320" s="9">
        <v>0</v>
      </c>
      <c r="O2320" s="9">
        <v>0</v>
      </c>
      <c r="P2320" s="9">
        <v>0</v>
      </c>
      <c r="Q2320" s="9">
        <v>0</v>
      </c>
      <c r="R2320" s="9">
        <v>0</v>
      </c>
      <c r="S2320" s="9">
        <v>38046</v>
      </c>
      <c r="T2320" s="9">
        <v>16329</v>
      </c>
      <c r="U2320" s="9">
        <v>0</v>
      </c>
      <c r="V2320" s="9">
        <v>0</v>
      </c>
      <c r="W2320" s="9">
        <v>38648</v>
      </c>
      <c r="X2320" s="9">
        <v>16681</v>
      </c>
      <c r="Y2320" s="9">
        <v>0</v>
      </c>
      <c r="Z2320" s="9">
        <v>0</v>
      </c>
      <c r="AA2320" s="9">
        <v>0</v>
      </c>
      <c r="AB2320" s="9">
        <v>0</v>
      </c>
    </row>
    <row r="2321" spans="1:28" x14ac:dyDescent="0.2">
      <c r="A2321" s="5" t="s">
        <v>746</v>
      </c>
      <c r="B2321" s="4" t="s">
        <v>3</v>
      </c>
      <c r="C2321" s="9">
        <v>1053</v>
      </c>
      <c r="D2321" s="9">
        <v>75</v>
      </c>
      <c r="E2321" s="9">
        <v>0</v>
      </c>
      <c r="F2321" s="9">
        <v>0</v>
      </c>
      <c r="G2321" s="9">
        <v>0</v>
      </c>
      <c r="H2321" s="9">
        <v>0</v>
      </c>
      <c r="I2321" s="9">
        <v>0</v>
      </c>
      <c r="J2321" s="9">
        <v>0</v>
      </c>
      <c r="K2321" s="9">
        <v>0</v>
      </c>
      <c r="L2321" s="9">
        <v>0</v>
      </c>
      <c r="M2321" s="9">
        <v>1053</v>
      </c>
      <c r="N2321" s="9">
        <v>75</v>
      </c>
      <c r="O2321" s="9">
        <v>0</v>
      </c>
      <c r="P2321" s="9">
        <v>0</v>
      </c>
      <c r="Q2321" s="9">
        <v>0</v>
      </c>
      <c r="R2321" s="9">
        <v>0</v>
      </c>
      <c r="S2321" s="9">
        <v>0</v>
      </c>
      <c r="T2321" s="9">
        <v>0</v>
      </c>
      <c r="U2321" s="9">
        <v>0</v>
      </c>
      <c r="V2321" s="9">
        <v>0</v>
      </c>
      <c r="W2321" s="9">
        <v>0</v>
      </c>
      <c r="X2321" s="9">
        <v>0</v>
      </c>
      <c r="Y2321" s="9">
        <v>0</v>
      </c>
      <c r="Z2321" s="9">
        <v>0</v>
      </c>
      <c r="AA2321" s="9">
        <v>0</v>
      </c>
      <c r="AB2321" s="9">
        <v>0</v>
      </c>
    </row>
    <row r="2322" spans="1:28" x14ac:dyDescent="0.2">
      <c r="A2322" s="3"/>
      <c r="B2322" s="4" t="s">
        <v>19</v>
      </c>
      <c r="C2322" s="9">
        <v>20060</v>
      </c>
      <c r="D2322" s="9">
        <v>230</v>
      </c>
      <c r="E2322" s="9">
        <v>0</v>
      </c>
      <c r="F2322" s="9">
        <v>0</v>
      </c>
      <c r="G2322" s="9">
        <v>0</v>
      </c>
      <c r="H2322" s="9">
        <v>0</v>
      </c>
      <c r="I2322" s="9">
        <v>0</v>
      </c>
      <c r="J2322" s="9">
        <v>0</v>
      </c>
      <c r="K2322" s="9">
        <v>0</v>
      </c>
      <c r="L2322" s="9">
        <v>0</v>
      </c>
      <c r="M2322" s="9">
        <v>0</v>
      </c>
      <c r="N2322" s="9">
        <v>0</v>
      </c>
      <c r="O2322" s="9">
        <v>0</v>
      </c>
      <c r="P2322" s="9">
        <v>0</v>
      </c>
      <c r="Q2322" s="9">
        <v>0</v>
      </c>
      <c r="R2322" s="9">
        <v>0</v>
      </c>
      <c r="S2322" s="9">
        <v>0</v>
      </c>
      <c r="T2322" s="9">
        <v>0</v>
      </c>
      <c r="U2322" s="9">
        <v>20060</v>
      </c>
      <c r="V2322" s="9">
        <v>230</v>
      </c>
      <c r="W2322" s="9">
        <v>0</v>
      </c>
      <c r="X2322" s="9">
        <v>0</v>
      </c>
      <c r="Y2322" s="9">
        <v>0</v>
      </c>
      <c r="Z2322" s="9">
        <v>0</v>
      </c>
      <c r="AA2322" s="9">
        <v>0</v>
      </c>
      <c r="AB2322" s="9">
        <v>0</v>
      </c>
    </row>
    <row r="2323" spans="1:28" x14ac:dyDescent="0.2">
      <c r="A2323" s="4" t="s">
        <v>867</v>
      </c>
      <c r="B2323" s="4" t="s">
        <v>2</v>
      </c>
      <c r="C2323" s="9">
        <v>27377</v>
      </c>
      <c r="D2323" s="9">
        <v>3145</v>
      </c>
      <c r="E2323" s="9">
        <v>0</v>
      </c>
      <c r="F2323" s="9">
        <v>0</v>
      </c>
      <c r="G2323" s="9">
        <v>0</v>
      </c>
      <c r="H2323" s="9">
        <v>0</v>
      </c>
      <c r="I2323" s="9">
        <v>0</v>
      </c>
      <c r="J2323" s="9">
        <v>0</v>
      </c>
      <c r="K2323" s="9">
        <v>0</v>
      </c>
      <c r="L2323" s="9">
        <v>0</v>
      </c>
      <c r="M2323" s="9">
        <v>0</v>
      </c>
      <c r="N2323" s="9">
        <v>0</v>
      </c>
      <c r="O2323" s="9">
        <v>0</v>
      </c>
      <c r="P2323" s="9">
        <v>0</v>
      </c>
      <c r="Q2323" s="9">
        <v>0</v>
      </c>
      <c r="R2323" s="9">
        <v>0</v>
      </c>
      <c r="S2323" s="9">
        <v>27377</v>
      </c>
      <c r="T2323" s="9">
        <v>3145</v>
      </c>
      <c r="U2323" s="9">
        <v>0</v>
      </c>
      <c r="V2323" s="9">
        <v>0</v>
      </c>
      <c r="W2323" s="9">
        <v>0</v>
      </c>
      <c r="X2323" s="9">
        <v>0</v>
      </c>
      <c r="Y2323" s="9">
        <v>0</v>
      </c>
      <c r="Z2323" s="9">
        <v>0</v>
      </c>
      <c r="AA2323" s="9">
        <v>0</v>
      </c>
      <c r="AB2323" s="9">
        <v>0</v>
      </c>
    </row>
    <row r="2324" spans="1:28" x14ac:dyDescent="0.2">
      <c r="A2324" s="5" t="s">
        <v>747</v>
      </c>
      <c r="B2324" s="4" t="s">
        <v>0</v>
      </c>
      <c r="C2324" s="9">
        <v>5388</v>
      </c>
      <c r="D2324" s="9">
        <v>4978</v>
      </c>
      <c r="E2324" s="9">
        <v>0</v>
      </c>
      <c r="F2324" s="9">
        <v>0</v>
      </c>
      <c r="G2324" s="9">
        <v>0</v>
      </c>
      <c r="H2324" s="9">
        <v>0</v>
      </c>
      <c r="I2324" s="9">
        <v>0</v>
      </c>
      <c r="J2324" s="9">
        <v>0</v>
      </c>
      <c r="K2324" s="9">
        <v>0</v>
      </c>
      <c r="L2324" s="9">
        <v>0</v>
      </c>
      <c r="M2324" s="9">
        <v>5388</v>
      </c>
      <c r="N2324" s="9">
        <v>4978</v>
      </c>
      <c r="O2324" s="9">
        <v>0</v>
      </c>
      <c r="P2324" s="9">
        <v>0</v>
      </c>
      <c r="Q2324" s="9">
        <v>0</v>
      </c>
      <c r="R2324" s="9">
        <v>0</v>
      </c>
      <c r="S2324" s="9">
        <v>0</v>
      </c>
      <c r="T2324" s="9">
        <v>0</v>
      </c>
      <c r="U2324" s="9">
        <v>0</v>
      </c>
      <c r="V2324" s="9">
        <v>0</v>
      </c>
      <c r="W2324" s="9">
        <v>0</v>
      </c>
      <c r="X2324" s="9">
        <v>0</v>
      </c>
      <c r="Y2324" s="9">
        <v>0</v>
      </c>
      <c r="Z2324" s="9">
        <v>0</v>
      </c>
      <c r="AA2324" s="9">
        <v>0</v>
      </c>
      <c r="AB2324" s="9">
        <v>0</v>
      </c>
    </row>
    <row r="2325" spans="1:28" x14ac:dyDescent="0.2">
      <c r="A2325" s="3"/>
      <c r="B2325" s="4" t="s">
        <v>19</v>
      </c>
      <c r="C2325" s="9">
        <v>90702</v>
      </c>
      <c r="D2325" s="9">
        <v>1040</v>
      </c>
      <c r="E2325" s="9">
        <v>0</v>
      </c>
      <c r="F2325" s="9">
        <v>0</v>
      </c>
      <c r="G2325" s="9">
        <v>0</v>
      </c>
      <c r="H2325" s="9">
        <v>0</v>
      </c>
      <c r="I2325" s="9">
        <v>0</v>
      </c>
      <c r="J2325" s="9">
        <v>0</v>
      </c>
      <c r="K2325" s="9">
        <v>0</v>
      </c>
      <c r="L2325" s="9">
        <v>0</v>
      </c>
      <c r="M2325" s="9">
        <v>0</v>
      </c>
      <c r="N2325" s="9">
        <v>0</v>
      </c>
      <c r="O2325" s="9">
        <v>0</v>
      </c>
      <c r="P2325" s="9">
        <v>0</v>
      </c>
      <c r="Q2325" s="9">
        <v>0</v>
      </c>
      <c r="R2325" s="9">
        <v>0</v>
      </c>
      <c r="S2325" s="9">
        <v>0</v>
      </c>
      <c r="T2325" s="9">
        <v>0</v>
      </c>
      <c r="U2325" s="9">
        <v>90702</v>
      </c>
      <c r="V2325" s="9">
        <v>1040</v>
      </c>
      <c r="W2325" s="9">
        <v>0</v>
      </c>
      <c r="X2325" s="9">
        <v>0</v>
      </c>
      <c r="Y2325" s="9">
        <v>0</v>
      </c>
      <c r="Z2325" s="9">
        <v>0</v>
      </c>
      <c r="AA2325" s="9">
        <v>0</v>
      </c>
      <c r="AB2325" s="9">
        <v>0</v>
      </c>
    </row>
    <row r="2326" spans="1:28" x14ac:dyDescent="0.2">
      <c r="A2326" s="5" t="s">
        <v>748</v>
      </c>
      <c r="B2326" s="4" t="s">
        <v>75</v>
      </c>
      <c r="C2326" s="9">
        <v>18900</v>
      </c>
      <c r="D2326" s="9">
        <v>100</v>
      </c>
      <c r="E2326" s="9">
        <v>0</v>
      </c>
      <c r="F2326" s="9">
        <v>0</v>
      </c>
      <c r="G2326" s="9">
        <v>0</v>
      </c>
      <c r="H2326" s="9">
        <v>0</v>
      </c>
      <c r="I2326" s="9">
        <v>0</v>
      </c>
      <c r="J2326" s="9">
        <v>0</v>
      </c>
      <c r="K2326" s="9">
        <v>0</v>
      </c>
      <c r="L2326" s="9">
        <v>0</v>
      </c>
      <c r="M2326" s="9">
        <v>18900</v>
      </c>
      <c r="N2326" s="9">
        <v>100</v>
      </c>
      <c r="O2326" s="9">
        <v>0</v>
      </c>
      <c r="P2326" s="9">
        <v>0</v>
      </c>
      <c r="Q2326" s="9">
        <v>0</v>
      </c>
      <c r="R2326" s="9">
        <v>0</v>
      </c>
      <c r="S2326" s="9">
        <v>0</v>
      </c>
      <c r="T2326" s="9">
        <v>0</v>
      </c>
      <c r="U2326" s="9">
        <v>0</v>
      </c>
      <c r="V2326" s="9">
        <v>0</v>
      </c>
      <c r="W2326" s="9">
        <v>0</v>
      </c>
      <c r="X2326" s="9">
        <v>0</v>
      </c>
      <c r="Y2326" s="9">
        <v>0</v>
      </c>
      <c r="Z2326" s="9">
        <v>0</v>
      </c>
      <c r="AA2326" s="9">
        <v>0</v>
      </c>
      <c r="AB2326" s="9">
        <v>0</v>
      </c>
    </row>
    <row r="2327" spans="1:28" x14ac:dyDescent="0.2">
      <c r="A2327" s="3"/>
      <c r="B2327" s="4" t="s">
        <v>19</v>
      </c>
      <c r="C2327" s="9">
        <v>1040</v>
      </c>
      <c r="D2327" s="9">
        <v>12</v>
      </c>
      <c r="E2327" s="9">
        <v>0</v>
      </c>
      <c r="F2327" s="9">
        <v>0</v>
      </c>
      <c r="G2327" s="9">
        <v>0</v>
      </c>
      <c r="H2327" s="9">
        <v>0</v>
      </c>
      <c r="I2327" s="9">
        <v>0</v>
      </c>
      <c r="J2327" s="9">
        <v>0</v>
      </c>
      <c r="K2327" s="9">
        <v>0</v>
      </c>
      <c r="L2327" s="9">
        <v>0</v>
      </c>
      <c r="M2327" s="9">
        <v>0</v>
      </c>
      <c r="N2327" s="9">
        <v>0</v>
      </c>
      <c r="O2327" s="9">
        <v>0</v>
      </c>
      <c r="P2327" s="9">
        <v>0</v>
      </c>
      <c r="Q2327" s="9">
        <v>0</v>
      </c>
      <c r="R2327" s="9">
        <v>0</v>
      </c>
      <c r="S2327" s="9">
        <v>0</v>
      </c>
      <c r="T2327" s="9">
        <v>0</v>
      </c>
      <c r="U2327" s="9">
        <v>1040</v>
      </c>
      <c r="V2327" s="9">
        <v>12</v>
      </c>
      <c r="W2327" s="9">
        <v>0</v>
      </c>
      <c r="X2327" s="9">
        <v>0</v>
      </c>
      <c r="Y2327" s="9">
        <v>0</v>
      </c>
      <c r="Z2327" s="9">
        <v>0</v>
      </c>
      <c r="AA2327" s="9">
        <v>0</v>
      </c>
      <c r="AB2327" s="9">
        <v>0</v>
      </c>
    </row>
    <row r="2328" spans="1:28" x14ac:dyDescent="0.2">
      <c r="A2328" s="4" t="s">
        <v>899</v>
      </c>
      <c r="B2328" s="4" t="s">
        <v>19</v>
      </c>
      <c r="C2328" s="9">
        <v>129134</v>
      </c>
      <c r="D2328" s="9">
        <v>1481</v>
      </c>
      <c r="E2328" s="9">
        <v>0</v>
      </c>
      <c r="F2328" s="9">
        <v>0</v>
      </c>
      <c r="G2328" s="9">
        <v>0</v>
      </c>
      <c r="H2328" s="9">
        <v>0</v>
      </c>
      <c r="I2328" s="9">
        <v>0</v>
      </c>
      <c r="J2328" s="9">
        <v>0</v>
      </c>
      <c r="K2328" s="9">
        <v>0</v>
      </c>
      <c r="L2328" s="9">
        <v>0</v>
      </c>
      <c r="M2328" s="9">
        <v>0</v>
      </c>
      <c r="N2328" s="9">
        <v>0</v>
      </c>
      <c r="O2328" s="9">
        <v>0</v>
      </c>
      <c r="P2328" s="9">
        <v>0</v>
      </c>
      <c r="Q2328" s="9">
        <v>0</v>
      </c>
      <c r="R2328" s="9">
        <v>0</v>
      </c>
      <c r="S2328" s="9">
        <v>0</v>
      </c>
      <c r="T2328" s="9">
        <v>0</v>
      </c>
      <c r="U2328" s="9">
        <v>129134</v>
      </c>
      <c r="V2328" s="9">
        <v>1481</v>
      </c>
      <c r="W2328" s="9">
        <v>0</v>
      </c>
      <c r="X2328" s="9">
        <v>0</v>
      </c>
      <c r="Y2328" s="9">
        <v>0</v>
      </c>
      <c r="Z2328" s="9">
        <v>0</v>
      </c>
      <c r="AA2328" s="9">
        <v>0</v>
      </c>
      <c r="AB2328" s="9">
        <v>0</v>
      </c>
    </row>
    <row r="2329" spans="1:28" x14ac:dyDescent="0.2">
      <c r="A2329" s="4" t="s">
        <v>900</v>
      </c>
      <c r="B2329" s="4" t="s">
        <v>19</v>
      </c>
      <c r="C2329" s="9">
        <v>3373</v>
      </c>
      <c r="D2329" s="9">
        <v>39</v>
      </c>
      <c r="E2329" s="9">
        <v>0</v>
      </c>
      <c r="F2329" s="9">
        <v>0</v>
      </c>
      <c r="G2329" s="9">
        <v>0</v>
      </c>
      <c r="H2329" s="9">
        <v>0</v>
      </c>
      <c r="I2329" s="9">
        <v>0</v>
      </c>
      <c r="J2329" s="9">
        <v>0</v>
      </c>
      <c r="K2329" s="9">
        <v>0</v>
      </c>
      <c r="L2329" s="9">
        <v>0</v>
      </c>
      <c r="M2329" s="9">
        <v>0</v>
      </c>
      <c r="N2329" s="9">
        <v>0</v>
      </c>
      <c r="O2329" s="9">
        <v>0</v>
      </c>
      <c r="P2329" s="9">
        <v>0</v>
      </c>
      <c r="Q2329" s="9">
        <v>0</v>
      </c>
      <c r="R2329" s="9">
        <v>0</v>
      </c>
      <c r="S2329" s="9">
        <v>0</v>
      </c>
      <c r="T2329" s="9">
        <v>0</v>
      </c>
      <c r="U2329" s="9">
        <v>3373</v>
      </c>
      <c r="V2329" s="9">
        <v>39</v>
      </c>
      <c r="W2329" s="9">
        <v>0</v>
      </c>
      <c r="X2329" s="9">
        <v>0</v>
      </c>
      <c r="Y2329" s="9">
        <v>0</v>
      </c>
      <c r="Z2329" s="9">
        <v>0</v>
      </c>
      <c r="AA2329" s="9">
        <v>0</v>
      </c>
      <c r="AB2329" s="9">
        <v>0</v>
      </c>
    </row>
    <row r="2330" spans="1:28" x14ac:dyDescent="0.2">
      <c r="A2330" s="4" t="s">
        <v>814</v>
      </c>
      <c r="B2330" s="4" t="s">
        <v>2</v>
      </c>
      <c r="C2330" s="9">
        <v>69256</v>
      </c>
      <c r="D2330" s="9">
        <v>9850</v>
      </c>
      <c r="E2330" s="9">
        <v>0</v>
      </c>
      <c r="F2330" s="9">
        <v>0</v>
      </c>
      <c r="G2330" s="9">
        <v>0</v>
      </c>
      <c r="H2330" s="9">
        <v>0</v>
      </c>
      <c r="I2330" s="9">
        <v>0</v>
      </c>
      <c r="J2330" s="9">
        <v>0</v>
      </c>
      <c r="K2330" s="9">
        <v>0</v>
      </c>
      <c r="L2330" s="9">
        <v>0</v>
      </c>
      <c r="M2330" s="9">
        <v>0</v>
      </c>
      <c r="N2330" s="9">
        <v>0</v>
      </c>
      <c r="O2330" s="9">
        <v>0</v>
      </c>
      <c r="P2330" s="9">
        <v>0</v>
      </c>
      <c r="Q2330" s="9">
        <v>67556</v>
      </c>
      <c r="R2330" s="9">
        <v>9655</v>
      </c>
      <c r="S2330" s="9">
        <v>1700</v>
      </c>
      <c r="T2330" s="9">
        <v>195</v>
      </c>
      <c r="U2330" s="9">
        <v>0</v>
      </c>
      <c r="V2330" s="9">
        <v>0</v>
      </c>
      <c r="W2330" s="9">
        <v>0</v>
      </c>
      <c r="X2330" s="9">
        <v>0</v>
      </c>
      <c r="Y2330" s="9">
        <v>0</v>
      </c>
      <c r="Z2330" s="9">
        <v>0</v>
      </c>
      <c r="AA2330" s="9">
        <v>0</v>
      </c>
      <c r="AB2330" s="9">
        <v>0</v>
      </c>
    </row>
    <row r="2331" spans="1:28" x14ac:dyDescent="0.2">
      <c r="A2331" s="4" t="s">
        <v>868</v>
      </c>
      <c r="B2331" s="4" t="s">
        <v>2</v>
      </c>
      <c r="C2331" s="9">
        <v>1448</v>
      </c>
      <c r="D2331" s="9">
        <v>167</v>
      </c>
      <c r="E2331" s="9">
        <v>0</v>
      </c>
      <c r="F2331" s="9">
        <v>0</v>
      </c>
      <c r="G2331" s="9">
        <v>0</v>
      </c>
      <c r="H2331" s="9">
        <v>0</v>
      </c>
      <c r="I2331" s="9">
        <v>0</v>
      </c>
      <c r="J2331" s="9">
        <v>0</v>
      </c>
      <c r="K2331" s="9">
        <v>0</v>
      </c>
      <c r="L2331" s="9">
        <v>0</v>
      </c>
      <c r="M2331" s="9">
        <v>0</v>
      </c>
      <c r="N2331" s="9">
        <v>0</v>
      </c>
      <c r="O2331" s="9">
        <v>0</v>
      </c>
      <c r="P2331" s="9">
        <v>0</v>
      </c>
      <c r="Q2331" s="9">
        <v>0</v>
      </c>
      <c r="R2331" s="9">
        <v>0</v>
      </c>
      <c r="S2331" s="9">
        <v>1448</v>
      </c>
      <c r="T2331" s="9">
        <v>167</v>
      </c>
      <c r="U2331" s="9">
        <v>0</v>
      </c>
      <c r="V2331" s="9">
        <v>0</v>
      </c>
      <c r="W2331" s="9">
        <v>0</v>
      </c>
      <c r="X2331" s="9">
        <v>0</v>
      </c>
      <c r="Y2331" s="9">
        <v>0</v>
      </c>
      <c r="Z2331" s="9">
        <v>0</v>
      </c>
      <c r="AA2331" s="9">
        <v>0</v>
      </c>
      <c r="AB2331" s="9">
        <v>0</v>
      </c>
    </row>
    <row r="2332" spans="1:28" x14ac:dyDescent="0.2">
      <c r="A2332" s="4" t="s">
        <v>506</v>
      </c>
      <c r="B2332" s="4" t="s">
        <v>54</v>
      </c>
      <c r="C2332" s="9">
        <v>208500</v>
      </c>
      <c r="D2332" s="9">
        <v>93373</v>
      </c>
      <c r="E2332" s="9">
        <v>208500</v>
      </c>
      <c r="F2332" s="9">
        <v>93373</v>
      </c>
      <c r="G2332" s="9">
        <v>0</v>
      </c>
      <c r="H2332" s="9">
        <v>0</v>
      </c>
      <c r="I2332" s="9">
        <v>0</v>
      </c>
      <c r="J2332" s="9">
        <v>0</v>
      </c>
      <c r="K2332" s="9">
        <v>0</v>
      </c>
      <c r="L2332" s="9">
        <v>0</v>
      </c>
      <c r="M2332" s="9">
        <v>0</v>
      </c>
      <c r="N2332" s="9">
        <v>0</v>
      </c>
      <c r="O2332" s="9">
        <v>0</v>
      </c>
      <c r="P2332" s="9">
        <v>0</v>
      </c>
      <c r="Q2332" s="9">
        <v>0</v>
      </c>
      <c r="R2332" s="9">
        <v>0</v>
      </c>
      <c r="S2332" s="9">
        <v>0</v>
      </c>
      <c r="T2332" s="9">
        <v>0</v>
      </c>
      <c r="U2332" s="9">
        <v>0</v>
      </c>
      <c r="V2332" s="9">
        <v>0</v>
      </c>
      <c r="W2332" s="9">
        <v>0</v>
      </c>
      <c r="X2332" s="9">
        <v>0</v>
      </c>
      <c r="Y2332" s="9">
        <v>0</v>
      </c>
      <c r="Z2332" s="9">
        <v>0</v>
      </c>
      <c r="AA2332" s="9">
        <v>0</v>
      </c>
      <c r="AB2332" s="9">
        <v>0</v>
      </c>
    </row>
    <row r="2333" spans="1:28" x14ac:dyDescent="0.2">
      <c r="A2333" s="4" t="s">
        <v>901</v>
      </c>
      <c r="B2333" s="4" t="s">
        <v>19</v>
      </c>
      <c r="C2333" s="9">
        <v>44774</v>
      </c>
      <c r="D2333" s="9">
        <v>514</v>
      </c>
      <c r="E2333" s="9">
        <v>0</v>
      </c>
      <c r="F2333" s="9">
        <v>0</v>
      </c>
      <c r="G2333" s="9">
        <v>0</v>
      </c>
      <c r="H2333" s="9">
        <v>0</v>
      </c>
      <c r="I2333" s="9">
        <v>0</v>
      </c>
      <c r="J2333" s="9">
        <v>0</v>
      </c>
      <c r="K2333" s="9">
        <v>0</v>
      </c>
      <c r="L2333" s="9">
        <v>0</v>
      </c>
      <c r="M2333" s="9">
        <v>0</v>
      </c>
      <c r="N2333" s="9">
        <v>0</v>
      </c>
      <c r="O2333" s="9">
        <v>0</v>
      </c>
      <c r="P2333" s="9">
        <v>0</v>
      </c>
      <c r="Q2333" s="9">
        <v>0</v>
      </c>
      <c r="R2333" s="9">
        <v>0</v>
      </c>
      <c r="S2333" s="9">
        <v>0</v>
      </c>
      <c r="T2333" s="9">
        <v>0</v>
      </c>
      <c r="U2333" s="9">
        <v>44774</v>
      </c>
      <c r="V2333" s="9">
        <v>514</v>
      </c>
      <c r="W2333" s="9">
        <v>0</v>
      </c>
      <c r="X2333" s="9">
        <v>0</v>
      </c>
      <c r="Y2333" s="9">
        <v>0</v>
      </c>
      <c r="Z2333" s="9">
        <v>0</v>
      </c>
      <c r="AA2333" s="9">
        <v>0</v>
      </c>
      <c r="AB2333" s="9">
        <v>0</v>
      </c>
    </row>
    <row r="2334" spans="1:28" x14ac:dyDescent="0.2">
      <c r="A2334" s="4" t="s">
        <v>781</v>
      </c>
      <c r="B2334" s="4" t="s">
        <v>2</v>
      </c>
      <c r="C2334" s="9">
        <v>40000</v>
      </c>
      <c r="D2334" s="9">
        <v>23832</v>
      </c>
      <c r="E2334" s="9">
        <v>0</v>
      </c>
      <c r="F2334" s="9">
        <v>0</v>
      </c>
      <c r="G2334" s="9">
        <v>0</v>
      </c>
      <c r="H2334" s="9">
        <v>0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40000</v>
      </c>
      <c r="P2334" s="9">
        <v>23832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0</v>
      </c>
    </row>
    <row r="2335" spans="1:28" x14ac:dyDescent="0.2">
      <c r="A2335" s="4" t="s">
        <v>815</v>
      </c>
      <c r="B2335" s="4" t="s">
        <v>2</v>
      </c>
      <c r="C2335" s="9">
        <v>29700</v>
      </c>
      <c r="D2335" s="9">
        <v>1293</v>
      </c>
      <c r="E2335" s="9">
        <v>0</v>
      </c>
      <c r="F2335" s="9">
        <v>0</v>
      </c>
      <c r="G2335" s="9">
        <v>0</v>
      </c>
      <c r="H2335" s="9">
        <v>0</v>
      </c>
      <c r="I2335" s="9">
        <v>0</v>
      </c>
      <c r="J2335" s="9">
        <v>0</v>
      </c>
      <c r="K2335" s="9">
        <v>0</v>
      </c>
      <c r="L2335" s="9">
        <v>0</v>
      </c>
      <c r="M2335" s="9">
        <v>0</v>
      </c>
      <c r="N2335" s="9">
        <v>0</v>
      </c>
      <c r="O2335" s="9">
        <v>0</v>
      </c>
      <c r="P2335" s="9">
        <v>0</v>
      </c>
      <c r="Q2335" s="9">
        <v>29700</v>
      </c>
      <c r="R2335" s="9">
        <v>1293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0</v>
      </c>
    </row>
    <row r="2336" spans="1:28" x14ac:dyDescent="0.2">
      <c r="A2336" s="4" t="s">
        <v>782</v>
      </c>
      <c r="B2336" s="4" t="s">
        <v>2</v>
      </c>
      <c r="C2336" s="9">
        <v>816</v>
      </c>
      <c r="D2336" s="9">
        <v>9</v>
      </c>
      <c r="E2336" s="9">
        <v>0</v>
      </c>
      <c r="F2336" s="9">
        <v>0</v>
      </c>
      <c r="G2336" s="9">
        <v>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816</v>
      </c>
      <c r="P2336" s="9">
        <v>9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0</v>
      </c>
    </row>
    <row r="2337" spans="1:28" x14ac:dyDescent="0.2">
      <c r="A2337" s="4" t="s">
        <v>783</v>
      </c>
      <c r="B2337" s="4" t="s">
        <v>2</v>
      </c>
      <c r="C2337" s="9">
        <v>54638</v>
      </c>
      <c r="D2337" s="9">
        <v>19280</v>
      </c>
      <c r="E2337" s="9">
        <v>0</v>
      </c>
      <c r="F2337" s="9">
        <v>0</v>
      </c>
      <c r="G2337" s="9">
        <v>0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54638</v>
      </c>
      <c r="P2337" s="9">
        <v>19280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0</v>
      </c>
    </row>
    <row r="2338" spans="1:28" x14ac:dyDescent="0.2">
      <c r="A2338" s="4" t="s">
        <v>784</v>
      </c>
      <c r="B2338" s="4" t="s">
        <v>2</v>
      </c>
      <c r="C2338" s="9">
        <v>68994</v>
      </c>
      <c r="D2338" s="9">
        <v>13420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68994</v>
      </c>
      <c r="P2338" s="9">
        <v>13420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0</v>
      </c>
    </row>
    <row r="2339" spans="1:28" x14ac:dyDescent="0.2">
      <c r="A2339" s="4" t="s">
        <v>785</v>
      </c>
      <c r="B2339" s="4" t="s">
        <v>2</v>
      </c>
      <c r="C2339" s="9">
        <v>102450</v>
      </c>
      <c r="D2339" s="9">
        <v>9165</v>
      </c>
      <c r="E2339" s="9">
        <v>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19940</v>
      </c>
      <c r="P2339" s="9">
        <v>3878</v>
      </c>
      <c r="Q2339" s="9">
        <v>82510</v>
      </c>
      <c r="R2339" s="9">
        <v>5287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0</v>
      </c>
    </row>
    <row r="2340" spans="1:28" x14ac:dyDescent="0.2">
      <c r="A2340" s="4" t="s">
        <v>786</v>
      </c>
      <c r="B2340" s="4" t="s">
        <v>2</v>
      </c>
      <c r="C2340" s="9">
        <v>28700</v>
      </c>
      <c r="D2340" s="9">
        <v>10056</v>
      </c>
      <c r="E2340" s="9">
        <v>0</v>
      </c>
      <c r="F2340" s="9">
        <v>0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28400</v>
      </c>
      <c r="P2340" s="9">
        <v>10022</v>
      </c>
      <c r="Q2340" s="9">
        <v>0</v>
      </c>
      <c r="R2340" s="9">
        <v>0</v>
      </c>
      <c r="S2340" s="9">
        <v>300</v>
      </c>
      <c r="T2340" s="9">
        <v>34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0</v>
      </c>
    </row>
    <row r="2341" spans="1:28" x14ac:dyDescent="0.2">
      <c r="A2341" s="4" t="s">
        <v>816</v>
      </c>
      <c r="B2341" s="4" t="s">
        <v>2</v>
      </c>
      <c r="C2341" s="9">
        <v>1420</v>
      </c>
      <c r="D2341" s="9">
        <v>283</v>
      </c>
      <c r="E2341" s="9">
        <v>0</v>
      </c>
      <c r="F2341" s="9">
        <v>0</v>
      </c>
      <c r="G2341" s="9">
        <v>0</v>
      </c>
      <c r="H2341" s="9">
        <v>0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1420</v>
      </c>
      <c r="R2341" s="9">
        <v>283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0</v>
      </c>
    </row>
    <row r="2342" spans="1:28" x14ac:dyDescent="0.2">
      <c r="A2342" s="4" t="s">
        <v>817</v>
      </c>
      <c r="B2342" s="4" t="s">
        <v>2</v>
      </c>
      <c r="C2342" s="9">
        <v>3982</v>
      </c>
      <c r="D2342" s="9">
        <v>196</v>
      </c>
      <c r="E2342" s="9">
        <v>0</v>
      </c>
      <c r="F2342" s="9">
        <v>0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3668</v>
      </c>
      <c r="R2342" s="9">
        <v>160</v>
      </c>
      <c r="S2342" s="9">
        <v>314</v>
      </c>
      <c r="T2342" s="9">
        <v>36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0</v>
      </c>
    </row>
    <row r="2343" spans="1:28" x14ac:dyDescent="0.2">
      <c r="A2343" s="4" t="s">
        <v>902</v>
      </c>
      <c r="B2343" s="4" t="s">
        <v>19</v>
      </c>
      <c r="C2343" s="9">
        <v>96121</v>
      </c>
      <c r="D2343" s="9">
        <v>1102</v>
      </c>
      <c r="E2343" s="9">
        <v>0</v>
      </c>
      <c r="F2343" s="9">
        <v>0</v>
      </c>
      <c r="G2343" s="9">
        <v>0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96121</v>
      </c>
      <c r="V2343" s="9">
        <v>1102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0</v>
      </c>
    </row>
    <row r="2344" spans="1:28" x14ac:dyDescent="0.2">
      <c r="A2344" s="5" t="s">
        <v>749</v>
      </c>
      <c r="B2344" s="4" t="s">
        <v>54</v>
      </c>
      <c r="C2344" s="9">
        <v>29897</v>
      </c>
      <c r="D2344" s="9">
        <v>664</v>
      </c>
      <c r="E2344" s="9">
        <v>0</v>
      </c>
      <c r="F2344" s="9">
        <v>0</v>
      </c>
      <c r="G2344" s="9">
        <v>0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16688</v>
      </c>
      <c r="N2344" s="9">
        <v>320</v>
      </c>
      <c r="O2344" s="9">
        <v>13209</v>
      </c>
      <c r="P2344" s="9">
        <v>344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0</v>
      </c>
    </row>
    <row r="2345" spans="1:28" x14ac:dyDescent="0.2">
      <c r="A2345" s="3"/>
      <c r="B2345" s="4" t="s">
        <v>3</v>
      </c>
      <c r="C2345" s="9">
        <v>2451</v>
      </c>
      <c r="D2345" s="9">
        <v>174</v>
      </c>
      <c r="E2345" s="9">
        <v>0</v>
      </c>
      <c r="F2345" s="9">
        <v>0</v>
      </c>
      <c r="G2345" s="9">
        <v>0</v>
      </c>
      <c r="H2345" s="9">
        <v>0</v>
      </c>
      <c r="I2345" s="9">
        <v>0</v>
      </c>
      <c r="J2345" s="9">
        <v>0</v>
      </c>
      <c r="K2345" s="9">
        <v>0</v>
      </c>
      <c r="L2345" s="9">
        <v>0</v>
      </c>
      <c r="M2345" s="9">
        <v>2451</v>
      </c>
      <c r="N2345" s="9">
        <v>174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0</v>
      </c>
    </row>
    <row r="2346" spans="1:28" x14ac:dyDescent="0.2">
      <c r="A2346" s="5" t="s">
        <v>750</v>
      </c>
      <c r="B2346" s="4" t="s">
        <v>0</v>
      </c>
      <c r="C2346" s="9">
        <v>3500</v>
      </c>
      <c r="D2346" s="9">
        <v>3175</v>
      </c>
      <c r="E2346" s="9">
        <v>0</v>
      </c>
      <c r="F2346" s="9">
        <v>0</v>
      </c>
      <c r="G2346" s="9">
        <v>0</v>
      </c>
      <c r="H2346" s="9">
        <v>0</v>
      </c>
      <c r="I2346" s="9">
        <v>0</v>
      </c>
      <c r="J2346" s="9">
        <v>0</v>
      </c>
      <c r="K2346" s="9">
        <v>0</v>
      </c>
      <c r="L2346" s="9">
        <v>0</v>
      </c>
      <c r="M2346" s="9">
        <v>3500</v>
      </c>
      <c r="N2346" s="9">
        <v>3175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0</v>
      </c>
    </row>
    <row r="2347" spans="1:28" x14ac:dyDescent="0.2">
      <c r="A2347" s="3"/>
      <c r="B2347" s="4" t="s">
        <v>2</v>
      </c>
      <c r="C2347" s="9">
        <v>13422</v>
      </c>
      <c r="D2347" s="9">
        <v>1313</v>
      </c>
      <c r="E2347" s="9">
        <v>0</v>
      </c>
      <c r="F2347" s="9">
        <v>0</v>
      </c>
      <c r="G2347" s="9">
        <v>0</v>
      </c>
      <c r="H2347" s="9">
        <v>0</v>
      </c>
      <c r="I2347" s="9">
        <v>0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13422</v>
      </c>
      <c r="X2347" s="9">
        <v>1313</v>
      </c>
      <c r="Y2347" s="9">
        <v>0</v>
      </c>
      <c r="Z2347" s="9">
        <v>0</v>
      </c>
      <c r="AA2347" s="9">
        <v>0</v>
      </c>
      <c r="AB2347" s="9">
        <v>0</v>
      </c>
    </row>
    <row r="2348" spans="1:28" x14ac:dyDescent="0.2">
      <c r="A2348" s="5" t="s">
        <v>434</v>
      </c>
      <c r="B2348" s="4" t="s">
        <v>2</v>
      </c>
      <c r="C2348" s="9">
        <v>50269</v>
      </c>
      <c r="D2348" s="9">
        <v>4067</v>
      </c>
      <c r="E2348" s="9">
        <v>0</v>
      </c>
      <c r="F2348" s="9">
        <v>0</v>
      </c>
      <c r="G2348" s="9">
        <v>0</v>
      </c>
      <c r="H2348" s="9">
        <v>0</v>
      </c>
      <c r="I2348" s="9">
        <v>0</v>
      </c>
      <c r="J2348" s="9">
        <v>0</v>
      </c>
      <c r="K2348" s="9">
        <v>0</v>
      </c>
      <c r="L2348" s="9">
        <v>0</v>
      </c>
      <c r="M2348" s="9">
        <v>19625</v>
      </c>
      <c r="N2348" s="9">
        <v>1810</v>
      </c>
      <c r="O2348" s="9">
        <v>0</v>
      </c>
      <c r="P2348" s="9">
        <v>0</v>
      </c>
      <c r="Q2348" s="9">
        <v>0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20648</v>
      </c>
      <c r="X2348" s="9">
        <v>2019</v>
      </c>
      <c r="Y2348" s="9">
        <v>0</v>
      </c>
      <c r="Z2348" s="9">
        <v>0</v>
      </c>
      <c r="AA2348" s="9">
        <v>9996</v>
      </c>
      <c r="AB2348" s="9">
        <v>238</v>
      </c>
    </row>
    <row r="2349" spans="1:28" x14ac:dyDescent="0.2">
      <c r="A2349" s="8"/>
      <c r="B2349" s="4" t="s">
        <v>54</v>
      </c>
      <c r="C2349" s="9">
        <v>6893</v>
      </c>
      <c r="D2349" s="9">
        <v>1556</v>
      </c>
      <c r="E2349" s="9">
        <v>6893</v>
      </c>
      <c r="F2349" s="9">
        <v>1556</v>
      </c>
      <c r="G2349" s="9">
        <v>0</v>
      </c>
      <c r="H2349" s="9">
        <v>0</v>
      </c>
      <c r="I2349" s="9">
        <v>0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0</v>
      </c>
    </row>
    <row r="2350" spans="1:28" x14ac:dyDescent="0.2">
      <c r="A2350" s="4" t="s">
        <v>751</v>
      </c>
      <c r="B2350" s="4" t="s">
        <v>3</v>
      </c>
      <c r="C2350" s="9">
        <v>18156</v>
      </c>
      <c r="D2350" s="9">
        <v>1291</v>
      </c>
      <c r="E2350" s="9">
        <v>0</v>
      </c>
      <c r="F2350" s="9">
        <v>0</v>
      </c>
      <c r="G2350" s="9">
        <v>0</v>
      </c>
      <c r="H2350" s="9">
        <v>0</v>
      </c>
      <c r="I2350" s="9">
        <v>0</v>
      </c>
      <c r="J2350" s="9">
        <v>0</v>
      </c>
      <c r="K2350" s="9">
        <v>0</v>
      </c>
      <c r="L2350" s="9">
        <v>0</v>
      </c>
      <c r="M2350" s="9">
        <v>18156</v>
      </c>
      <c r="N2350" s="9">
        <v>1291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0</v>
      </c>
    </row>
    <row r="2351" spans="1:28" x14ac:dyDescent="0.2">
      <c r="A2351" s="4" t="s">
        <v>965</v>
      </c>
      <c r="B2351" s="4" t="s">
        <v>29</v>
      </c>
      <c r="C2351" s="9">
        <v>20</v>
      </c>
      <c r="D2351" s="9">
        <v>11</v>
      </c>
      <c r="E2351" s="9">
        <v>0</v>
      </c>
      <c r="F2351" s="9">
        <v>0</v>
      </c>
      <c r="G2351" s="9">
        <v>0</v>
      </c>
      <c r="H2351" s="9">
        <v>0</v>
      </c>
      <c r="I2351" s="9">
        <v>0</v>
      </c>
      <c r="J2351" s="9">
        <v>0</v>
      </c>
      <c r="K2351" s="9">
        <v>0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20</v>
      </c>
      <c r="AB2351" s="9">
        <v>11</v>
      </c>
    </row>
    <row r="2352" spans="1:28" x14ac:dyDescent="0.2">
      <c r="A2352" s="5" t="s">
        <v>818</v>
      </c>
      <c r="B2352" s="4" t="s">
        <v>3</v>
      </c>
      <c r="C2352" s="9">
        <v>775</v>
      </c>
      <c r="D2352" s="9">
        <v>608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0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775</v>
      </c>
      <c r="V2352" s="9">
        <v>608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0</v>
      </c>
    </row>
    <row r="2353" spans="1:28" x14ac:dyDescent="0.2">
      <c r="A2353" s="3"/>
      <c r="B2353" s="4" t="s">
        <v>553</v>
      </c>
      <c r="C2353" s="9">
        <v>48000</v>
      </c>
      <c r="D2353" s="9">
        <v>12560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0</v>
      </c>
      <c r="Q2353" s="9">
        <v>48000</v>
      </c>
      <c r="R2353" s="9">
        <v>12560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0</v>
      </c>
    </row>
    <row r="2354" spans="1:28" x14ac:dyDescent="0.2">
      <c r="A2354" s="4" t="s">
        <v>599</v>
      </c>
      <c r="B2354" s="4" t="s">
        <v>2</v>
      </c>
      <c r="C2354" s="9">
        <v>20488</v>
      </c>
      <c r="D2354" s="9">
        <v>480</v>
      </c>
      <c r="E2354" s="9">
        <v>0</v>
      </c>
      <c r="F2354" s="9">
        <v>0</v>
      </c>
      <c r="G2354" s="9">
        <v>20488</v>
      </c>
      <c r="H2354" s="9">
        <v>480</v>
      </c>
      <c r="I2354" s="9">
        <v>0</v>
      </c>
      <c r="J2354" s="9">
        <v>0</v>
      </c>
      <c r="K2354" s="9">
        <v>0</v>
      </c>
      <c r="L2354" s="9">
        <v>0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0</v>
      </c>
    </row>
    <row r="2355" spans="1:28" x14ac:dyDescent="0.2">
      <c r="A2355" s="5" t="s">
        <v>600</v>
      </c>
      <c r="B2355" s="4" t="s">
        <v>54</v>
      </c>
      <c r="C2355" s="9">
        <v>225</v>
      </c>
      <c r="D2355" s="9">
        <v>52</v>
      </c>
      <c r="E2355" s="9">
        <v>0</v>
      </c>
      <c r="F2355" s="9">
        <v>0</v>
      </c>
      <c r="G2355" s="9">
        <v>225</v>
      </c>
      <c r="H2355" s="9">
        <v>52</v>
      </c>
      <c r="I2355" s="9">
        <v>0</v>
      </c>
      <c r="J2355" s="9">
        <v>0</v>
      </c>
      <c r="K2355" s="9">
        <v>0</v>
      </c>
      <c r="L2355" s="9">
        <v>0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0</v>
      </c>
    </row>
    <row r="2356" spans="1:28" x14ac:dyDescent="0.2">
      <c r="A2356" s="3"/>
      <c r="B2356" s="4" t="s">
        <v>61</v>
      </c>
      <c r="C2356" s="9">
        <v>1485</v>
      </c>
      <c r="D2356" s="9">
        <v>260</v>
      </c>
      <c r="E2356" s="9">
        <v>0</v>
      </c>
      <c r="F2356" s="9">
        <v>0</v>
      </c>
      <c r="G2356" s="9">
        <v>765</v>
      </c>
      <c r="H2356" s="9">
        <v>129</v>
      </c>
      <c r="I2356" s="9">
        <v>720</v>
      </c>
      <c r="J2356" s="9">
        <v>131</v>
      </c>
      <c r="K2356" s="9">
        <v>0</v>
      </c>
      <c r="L2356" s="9">
        <v>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0</v>
      </c>
      <c r="AB2356" s="9">
        <v>0</v>
      </c>
    </row>
    <row r="2357" spans="1:28" x14ac:dyDescent="0.2">
      <c r="A2357" s="5" t="s">
        <v>903</v>
      </c>
      <c r="B2357" s="4" t="s">
        <v>54</v>
      </c>
      <c r="C2357" s="9">
        <v>6974</v>
      </c>
      <c r="D2357" s="9">
        <v>340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0</v>
      </c>
      <c r="P2357" s="9">
        <v>0</v>
      </c>
      <c r="Q2357" s="9">
        <v>0</v>
      </c>
      <c r="R2357" s="9">
        <v>0</v>
      </c>
      <c r="S2357" s="9">
        <v>0</v>
      </c>
      <c r="T2357" s="9">
        <v>0</v>
      </c>
      <c r="U2357" s="9">
        <v>6974</v>
      </c>
      <c r="V2357" s="9">
        <v>340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0</v>
      </c>
    </row>
    <row r="2358" spans="1:28" x14ac:dyDescent="0.2">
      <c r="A2358" s="3"/>
      <c r="B2358" s="4" t="s">
        <v>3</v>
      </c>
      <c r="C2358" s="9">
        <v>1800</v>
      </c>
      <c r="D2358" s="9">
        <v>1411</v>
      </c>
      <c r="E2358" s="9">
        <v>0</v>
      </c>
      <c r="F2358" s="9">
        <v>0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0</v>
      </c>
      <c r="N2358" s="9">
        <v>0</v>
      </c>
      <c r="O2358" s="9">
        <v>0</v>
      </c>
      <c r="P2358" s="9">
        <v>0</v>
      </c>
      <c r="Q2358" s="9">
        <v>0</v>
      </c>
      <c r="R2358" s="9">
        <v>0</v>
      </c>
      <c r="S2358" s="9">
        <v>0</v>
      </c>
      <c r="T2358" s="9">
        <v>0</v>
      </c>
      <c r="U2358" s="9">
        <v>1800</v>
      </c>
      <c r="V2358" s="9">
        <v>1411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0</v>
      </c>
    </row>
    <row r="2359" spans="1:28" x14ac:dyDescent="0.2">
      <c r="A2359" s="4" t="s">
        <v>966</v>
      </c>
      <c r="B2359" s="4" t="s">
        <v>29</v>
      </c>
      <c r="C2359" s="9">
        <v>1600</v>
      </c>
      <c r="D2359" s="9">
        <v>6061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1600</v>
      </c>
      <c r="AB2359" s="9">
        <v>6061</v>
      </c>
    </row>
    <row r="2360" spans="1:28" x14ac:dyDescent="0.2">
      <c r="A2360" s="4" t="s">
        <v>752</v>
      </c>
      <c r="B2360" s="4" t="s">
        <v>3</v>
      </c>
      <c r="C2360" s="9">
        <v>2165</v>
      </c>
      <c r="D2360" s="9">
        <v>154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2165</v>
      </c>
      <c r="N2360" s="9">
        <v>154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0</v>
      </c>
    </row>
    <row r="2361" spans="1:28" x14ac:dyDescent="0.2">
      <c r="A2361" s="4" t="s">
        <v>787</v>
      </c>
      <c r="B2361" s="4" t="s">
        <v>61</v>
      </c>
      <c r="C2361" s="9">
        <v>4017</v>
      </c>
      <c r="D2361" s="9">
        <v>110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0</v>
      </c>
      <c r="O2361" s="9">
        <v>4017</v>
      </c>
      <c r="P2361" s="9">
        <v>110</v>
      </c>
      <c r="Q2361" s="9">
        <v>0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>
        <v>0</v>
      </c>
    </row>
    <row r="2362" spans="1:28" x14ac:dyDescent="0.2">
      <c r="A2362" s="5" t="s">
        <v>904</v>
      </c>
      <c r="B2362" s="4" t="s">
        <v>3</v>
      </c>
      <c r="C2362" s="9">
        <v>1600</v>
      </c>
      <c r="D2362" s="9">
        <v>1254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0</v>
      </c>
      <c r="O2362" s="9">
        <v>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1600</v>
      </c>
      <c r="V2362" s="9">
        <v>1254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0</v>
      </c>
    </row>
    <row r="2363" spans="1:28" x14ac:dyDescent="0.2">
      <c r="A2363" s="3"/>
      <c r="B2363" s="4" t="s">
        <v>61</v>
      </c>
      <c r="C2363" s="9">
        <v>10876</v>
      </c>
      <c r="D2363" s="9">
        <v>1272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0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10876</v>
      </c>
      <c r="Z2363" s="9">
        <v>1272</v>
      </c>
      <c r="AA2363" s="9">
        <v>0</v>
      </c>
      <c r="AB2363" s="9">
        <v>0</v>
      </c>
    </row>
    <row r="2364" spans="1:28" x14ac:dyDescent="0.2">
      <c r="A2364" s="4" t="s">
        <v>705</v>
      </c>
      <c r="B2364" s="4" t="s">
        <v>2</v>
      </c>
      <c r="C2364" s="9">
        <v>7145</v>
      </c>
      <c r="D2364" s="9">
        <v>1357</v>
      </c>
      <c r="E2364" s="9">
        <v>0</v>
      </c>
      <c r="F2364" s="9">
        <v>0</v>
      </c>
      <c r="G2364" s="9">
        <v>0</v>
      </c>
      <c r="H2364" s="9">
        <v>0</v>
      </c>
      <c r="I2364" s="9">
        <v>0</v>
      </c>
      <c r="J2364" s="9">
        <v>0</v>
      </c>
      <c r="K2364" s="9">
        <v>7145</v>
      </c>
      <c r="L2364" s="9">
        <v>1357</v>
      </c>
      <c r="M2364" s="9">
        <v>0</v>
      </c>
      <c r="N2364" s="9">
        <v>0</v>
      </c>
      <c r="O2364" s="9">
        <v>0</v>
      </c>
      <c r="P2364" s="9">
        <v>0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0</v>
      </c>
      <c r="AA2364" s="9">
        <v>0</v>
      </c>
      <c r="AB2364" s="9">
        <v>0</v>
      </c>
    </row>
    <row r="2365" spans="1:28" x14ac:dyDescent="0.2">
      <c r="A2365" s="4" t="s">
        <v>967</v>
      </c>
      <c r="B2365" s="4" t="s">
        <v>29</v>
      </c>
      <c r="C2365" s="9">
        <v>50</v>
      </c>
      <c r="D2365" s="9">
        <v>189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0</v>
      </c>
      <c r="Q2365" s="9">
        <v>0</v>
      </c>
      <c r="R2365" s="9">
        <v>0</v>
      </c>
      <c r="S2365" s="9">
        <v>0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50</v>
      </c>
      <c r="AB2365" s="9">
        <v>189</v>
      </c>
    </row>
    <row r="2366" spans="1:28" x14ac:dyDescent="0.2">
      <c r="A2366" s="4" t="s">
        <v>905</v>
      </c>
      <c r="B2366" s="4" t="s">
        <v>75</v>
      </c>
      <c r="C2366" s="9">
        <v>7270</v>
      </c>
      <c r="D2366" s="9">
        <v>567</v>
      </c>
      <c r="E2366" s="9">
        <v>0</v>
      </c>
      <c r="F2366" s="9">
        <v>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0</v>
      </c>
      <c r="Q2366" s="9">
        <v>0</v>
      </c>
      <c r="R2366" s="9">
        <v>0</v>
      </c>
      <c r="S2366" s="9">
        <v>0</v>
      </c>
      <c r="T2366" s="9">
        <v>0</v>
      </c>
      <c r="U2366" s="9">
        <v>7270</v>
      </c>
      <c r="V2366" s="9">
        <v>567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0</v>
      </c>
    </row>
    <row r="2367" spans="1:28" x14ac:dyDescent="0.2">
      <c r="A2367" s="5" t="s">
        <v>706</v>
      </c>
      <c r="B2367" s="4" t="s">
        <v>75</v>
      </c>
      <c r="C2367" s="9">
        <v>40180</v>
      </c>
      <c r="D2367" s="9">
        <v>3132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0</v>
      </c>
      <c r="N2367" s="9">
        <v>0</v>
      </c>
      <c r="O2367" s="9">
        <v>0</v>
      </c>
      <c r="P2367" s="9">
        <v>0</v>
      </c>
      <c r="Q2367" s="9">
        <v>0</v>
      </c>
      <c r="R2367" s="9">
        <v>0</v>
      </c>
      <c r="S2367" s="9">
        <v>0</v>
      </c>
      <c r="T2367" s="9">
        <v>0</v>
      </c>
      <c r="U2367" s="9">
        <v>40180</v>
      </c>
      <c r="V2367" s="9">
        <v>3132</v>
      </c>
      <c r="W2367" s="9">
        <v>0</v>
      </c>
      <c r="X2367" s="9">
        <v>0</v>
      </c>
      <c r="Y2367" s="9">
        <v>0</v>
      </c>
      <c r="Z2367" s="9">
        <v>0</v>
      </c>
      <c r="AA2367" s="9">
        <v>0</v>
      </c>
      <c r="AB2367" s="9">
        <v>0</v>
      </c>
    </row>
    <row r="2368" spans="1:28" x14ac:dyDescent="0.2">
      <c r="A2368" s="6"/>
      <c r="B2368" s="4" t="s">
        <v>121</v>
      </c>
      <c r="C2368" s="9">
        <v>12674</v>
      </c>
      <c r="D2368" s="9">
        <v>3609</v>
      </c>
      <c r="E2368" s="9">
        <v>0</v>
      </c>
      <c r="F2368" s="9">
        <v>0</v>
      </c>
      <c r="G2368" s="9">
        <v>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0</v>
      </c>
      <c r="Q2368" s="9">
        <v>0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12674</v>
      </c>
      <c r="Z2368" s="9">
        <v>3609</v>
      </c>
      <c r="AA2368" s="9">
        <v>0</v>
      </c>
      <c r="AB2368" s="9">
        <v>0</v>
      </c>
    </row>
    <row r="2369" spans="1:28" x14ac:dyDescent="0.2">
      <c r="A2369" s="3"/>
      <c r="B2369" s="4" t="s">
        <v>63</v>
      </c>
      <c r="C2369" s="9">
        <v>11614</v>
      </c>
      <c r="D2369" s="9">
        <v>3937</v>
      </c>
      <c r="E2369" s="9">
        <v>0</v>
      </c>
      <c r="F2369" s="9">
        <v>0</v>
      </c>
      <c r="G2369" s="9">
        <v>0</v>
      </c>
      <c r="H2369" s="9">
        <v>0</v>
      </c>
      <c r="I2369" s="9">
        <v>0</v>
      </c>
      <c r="J2369" s="9">
        <v>0</v>
      </c>
      <c r="K2369" s="9">
        <v>5482</v>
      </c>
      <c r="L2369" s="9">
        <v>2190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0</v>
      </c>
      <c r="U2369" s="9">
        <v>0</v>
      </c>
      <c r="V2369" s="9">
        <v>0</v>
      </c>
      <c r="W2369" s="9">
        <v>6132</v>
      </c>
      <c r="X2369" s="9">
        <v>1747</v>
      </c>
      <c r="Y2369" s="9">
        <v>0</v>
      </c>
      <c r="Z2369" s="9">
        <v>0</v>
      </c>
      <c r="AA2369" s="9">
        <v>0</v>
      </c>
      <c r="AB2369" s="9">
        <v>0</v>
      </c>
    </row>
    <row r="2370" spans="1:28" x14ac:dyDescent="0.2">
      <c r="A2370" s="5" t="s">
        <v>707</v>
      </c>
      <c r="B2370" s="4" t="s">
        <v>6</v>
      </c>
      <c r="C2370" s="9">
        <v>82637</v>
      </c>
      <c r="D2370" s="9">
        <v>3000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82637</v>
      </c>
      <c r="L2370" s="9">
        <v>3000</v>
      </c>
      <c r="M2370" s="9">
        <v>0</v>
      </c>
      <c r="N2370" s="9">
        <v>0</v>
      </c>
      <c r="O2370" s="9">
        <v>0</v>
      </c>
      <c r="P2370" s="9">
        <v>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0</v>
      </c>
    </row>
    <row r="2371" spans="1:28" x14ac:dyDescent="0.2">
      <c r="A2371" s="3"/>
      <c r="B2371" s="4" t="s">
        <v>3</v>
      </c>
      <c r="C2371" s="9">
        <v>3371</v>
      </c>
      <c r="D2371" s="9">
        <v>240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  <c r="M2371" s="9">
        <v>3371</v>
      </c>
      <c r="N2371" s="9">
        <v>240</v>
      </c>
      <c r="O2371" s="9">
        <v>0</v>
      </c>
      <c r="P2371" s="9">
        <v>0</v>
      </c>
      <c r="Q2371" s="9">
        <v>0</v>
      </c>
      <c r="R2371" s="9">
        <v>0</v>
      </c>
      <c r="S2371" s="9">
        <v>0</v>
      </c>
      <c r="T2371" s="9">
        <v>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0</v>
      </c>
    </row>
    <row r="2372" spans="1:28" x14ac:dyDescent="0.2">
      <c r="A2372" s="4" t="s">
        <v>788</v>
      </c>
      <c r="B2372" s="4" t="s">
        <v>75</v>
      </c>
      <c r="C2372" s="9">
        <v>1500</v>
      </c>
      <c r="D2372" s="9">
        <v>690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1500</v>
      </c>
      <c r="P2372" s="9">
        <v>690</v>
      </c>
      <c r="Q2372" s="9">
        <v>0</v>
      </c>
      <c r="R2372" s="9">
        <v>0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0</v>
      </c>
    </row>
    <row r="2373" spans="1:28" x14ac:dyDescent="0.2">
      <c r="A2373" s="4" t="s">
        <v>601</v>
      </c>
      <c r="B2373" s="4" t="s">
        <v>2</v>
      </c>
      <c r="C2373" s="9">
        <v>38213</v>
      </c>
      <c r="D2373" s="9">
        <v>303</v>
      </c>
      <c r="E2373" s="9">
        <v>0</v>
      </c>
      <c r="F2373" s="9">
        <v>0</v>
      </c>
      <c r="G2373" s="9">
        <v>5885</v>
      </c>
      <c r="H2373" s="9">
        <v>99</v>
      </c>
      <c r="I2373" s="9">
        <v>3874</v>
      </c>
      <c r="J2373" s="9">
        <v>43</v>
      </c>
      <c r="K2373" s="9">
        <v>3912</v>
      </c>
      <c r="L2373" s="9">
        <v>12</v>
      </c>
      <c r="M2373" s="9">
        <v>3845</v>
      </c>
      <c r="N2373" s="9">
        <v>19</v>
      </c>
      <c r="O2373" s="9">
        <v>0</v>
      </c>
      <c r="P2373" s="9">
        <v>0</v>
      </c>
      <c r="Q2373" s="9">
        <v>0</v>
      </c>
      <c r="R2373" s="9">
        <v>0</v>
      </c>
      <c r="S2373" s="9">
        <v>3940</v>
      </c>
      <c r="T2373" s="9">
        <v>20</v>
      </c>
      <c r="U2373" s="9">
        <v>5407</v>
      </c>
      <c r="V2373" s="9">
        <v>35</v>
      </c>
      <c r="W2373" s="9">
        <v>5590</v>
      </c>
      <c r="X2373" s="9">
        <v>44</v>
      </c>
      <c r="Y2373" s="9">
        <v>3780</v>
      </c>
      <c r="Z2373" s="9">
        <v>27</v>
      </c>
      <c r="AA2373" s="9">
        <v>1980</v>
      </c>
      <c r="AB2373" s="9">
        <v>4</v>
      </c>
    </row>
    <row r="2374" spans="1:28" x14ac:dyDescent="0.2">
      <c r="A2374" s="5" t="s">
        <v>869</v>
      </c>
      <c r="B2374" s="4" t="s">
        <v>29</v>
      </c>
      <c r="C2374" s="9">
        <v>10</v>
      </c>
      <c r="D2374" s="9">
        <v>5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0</v>
      </c>
      <c r="S2374" s="9">
        <v>0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10</v>
      </c>
      <c r="AB2374" s="9">
        <v>5</v>
      </c>
    </row>
    <row r="2375" spans="1:28" x14ac:dyDescent="0.2">
      <c r="A2375" s="3"/>
      <c r="B2375" s="4" t="s">
        <v>2</v>
      </c>
      <c r="C2375" s="9">
        <v>5</v>
      </c>
      <c r="D2375" s="9">
        <v>1</v>
      </c>
      <c r="E2375" s="9">
        <v>0</v>
      </c>
      <c r="F2375" s="9">
        <v>0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5</v>
      </c>
      <c r="T2375" s="9">
        <v>1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0</v>
      </c>
      <c r="AA2375" s="9">
        <v>0</v>
      </c>
      <c r="AB2375" s="9">
        <v>0</v>
      </c>
    </row>
    <row r="2376" spans="1:28" x14ac:dyDescent="0.2">
      <c r="A2376" s="4" t="s">
        <v>870</v>
      </c>
      <c r="B2376" s="4" t="s">
        <v>2</v>
      </c>
      <c r="C2376" s="9">
        <v>1156</v>
      </c>
      <c r="D2376" s="9">
        <v>133</v>
      </c>
      <c r="E2376" s="9">
        <v>0</v>
      </c>
      <c r="F2376" s="9">
        <v>0</v>
      </c>
      <c r="G2376" s="9">
        <v>0</v>
      </c>
      <c r="H2376" s="9">
        <v>0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1156</v>
      </c>
      <c r="T2376" s="9">
        <v>133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0</v>
      </c>
    </row>
    <row r="2377" spans="1:28" x14ac:dyDescent="0.2">
      <c r="A2377" s="4" t="s">
        <v>871</v>
      </c>
      <c r="B2377" s="4" t="s">
        <v>2</v>
      </c>
      <c r="C2377" s="9">
        <v>2613</v>
      </c>
      <c r="D2377" s="9">
        <v>300</v>
      </c>
      <c r="E2377" s="9">
        <v>0</v>
      </c>
      <c r="F2377" s="9">
        <v>0</v>
      </c>
      <c r="G2377" s="9">
        <v>0</v>
      </c>
      <c r="H2377" s="9">
        <v>0</v>
      </c>
      <c r="I2377" s="9">
        <v>0</v>
      </c>
      <c r="J2377" s="9">
        <v>0</v>
      </c>
      <c r="K2377" s="9">
        <v>0</v>
      </c>
      <c r="L2377" s="9">
        <v>0</v>
      </c>
      <c r="M2377" s="9">
        <v>0</v>
      </c>
      <c r="N2377" s="9">
        <v>0</v>
      </c>
      <c r="O2377" s="9">
        <v>0</v>
      </c>
      <c r="P2377" s="9">
        <v>0</v>
      </c>
      <c r="Q2377" s="9">
        <v>0</v>
      </c>
      <c r="R2377" s="9">
        <v>0</v>
      </c>
      <c r="S2377" s="9">
        <v>2613</v>
      </c>
      <c r="T2377" s="9">
        <v>300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0</v>
      </c>
      <c r="AA2377" s="9">
        <v>0</v>
      </c>
      <c r="AB2377" s="9">
        <v>0</v>
      </c>
    </row>
    <row r="2378" spans="1:28" x14ac:dyDescent="0.2">
      <c r="A2378" s="5" t="s">
        <v>653</v>
      </c>
      <c r="B2378" s="4" t="s">
        <v>60</v>
      </c>
      <c r="C2378" s="9">
        <v>704</v>
      </c>
      <c r="D2378" s="9">
        <v>31</v>
      </c>
      <c r="E2378" s="9">
        <v>0</v>
      </c>
      <c r="F2378" s="9">
        <v>0</v>
      </c>
      <c r="G2378" s="9">
        <v>0</v>
      </c>
      <c r="H2378" s="9">
        <v>0</v>
      </c>
      <c r="I2378" s="9">
        <v>50</v>
      </c>
      <c r="J2378" s="9">
        <v>2</v>
      </c>
      <c r="K2378" s="9">
        <v>0</v>
      </c>
      <c r="L2378" s="9">
        <v>0</v>
      </c>
      <c r="M2378" s="9">
        <v>0</v>
      </c>
      <c r="N2378" s="9">
        <v>0</v>
      </c>
      <c r="O2378" s="9">
        <v>284</v>
      </c>
      <c r="P2378" s="9">
        <v>9</v>
      </c>
      <c r="Q2378" s="9">
        <v>0</v>
      </c>
      <c r="R2378" s="9">
        <v>0</v>
      </c>
      <c r="S2378" s="9">
        <v>0</v>
      </c>
      <c r="T2378" s="9">
        <v>0</v>
      </c>
      <c r="U2378" s="9">
        <v>0</v>
      </c>
      <c r="V2378" s="9">
        <v>0</v>
      </c>
      <c r="W2378" s="9">
        <v>188</v>
      </c>
      <c r="X2378" s="9">
        <v>6</v>
      </c>
      <c r="Y2378" s="9">
        <v>0</v>
      </c>
      <c r="Z2378" s="9">
        <v>0</v>
      </c>
      <c r="AA2378" s="9">
        <v>182</v>
      </c>
      <c r="AB2378" s="9">
        <v>14</v>
      </c>
    </row>
    <row r="2379" spans="1:28" x14ac:dyDescent="0.2">
      <c r="A2379" s="6"/>
      <c r="B2379" s="4" t="s">
        <v>0</v>
      </c>
      <c r="C2379" s="9">
        <v>334</v>
      </c>
      <c r="D2379" s="9">
        <v>16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0</v>
      </c>
      <c r="T2379" s="9">
        <v>0</v>
      </c>
      <c r="U2379" s="9">
        <v>112</v>
      </c>
      <c r="V2379" s="9">
        <v>8</v>
      </c>
      <c r="W2379" s="9">
        <v>222</v>
      </c>
      <c r="X2379" s="9">
        <v>8</v>
      </c>
      <c r="Y2379" s="9">
        <v>0</v>
      </c>
      <c r="Z2379" s="9">
        <v>0</v>
      </c>
      <c r="AA2379" s="9">
        <v>0</v>
      </c>
      <c r="AB2379" s="9">
        <v>0</v>
      </c>
    </row>
    <row r="2380" spans="1:28" x14ac:dyDescent="0.2">
      <c r="A2380" s="3"/>
      <c r="B2380" s="4" t="s">
        <v>54</v>
      </c>
      <c r="C2380" s="9">
        <v>91</v>
      </c>
      <c r="D2380" s="9">
        <v>3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91</v>
      </c>
      <c r="L2380" s="9">
        <v>3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0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0</v>
      </c>
    </row>
    <row r="2381" spans="1:28" x14ac:dyDescent="0.2">
      <c r="A2381" s="5" t="s">
        <v>435</v>
      </c>
      <c r="B2381" s="4" t="s">
        <v>60</v>
      </c>
      <c r="C2381" s="9">
        <v>758</v>
      </c>
      <c r="D2381" s="9">
        <v>19</v>
      </c>
      <c r="E2381" s="9">
        <v>0</v>
      </c>
      <c r="F2381" s="9">
        <v>0</v>
      </c>
      <c r="G2381" s="9">
        <v>0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0</v>
      </c>
      <c r="N2381" s="9">
        <v>0</v>
      </c>
      <c r="O2381" s="9">
        <v>574</v>
      </c>
      <c r="P2381" s="9">
        <v>15</v>
      </c>
      <c r="Q2381" s="9">
        <v>0</v>
      </c>
      <c r="R2381" s="9">
        <v>0</v>
      </c>
      <c r="S2381" s="9">
        <v>184</v>
      </c>
      <c r="T2381" s="9">
        <v>4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0</v>
      </c>
      <c r="AB2381" s="9">
        <v>0</v>
      </c>
    </row>
    <row r="2382" spans="1:28" x14ac:dyDescent="0.2">
      <c r="A2382" s="6"/>
      <c r="B2382" s="4" t="s">
        <v>0</v>
      </c>
      <c r="C2382" s="9">
        <v>228</v>
      </c>
      <c r="D2382" s="9">
        <v>8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0</v>
      </c>
      <c r="U2382" s="9">
        <v>0</v>
      </c>
      <c r="V2382" s="9">
        <v>0</v>
      </c>
      <c r="W2382" s="9">
        <v>228</v>
      </c>
      <c r="X2382" s="9">
        <v>8</v>
      </c>
      <c r="Y2382" s="9">
        <v>0</v>
      </c>
      <c r="Z2382" s="9">
        <v>0</v>
      </c>
      <c r="AA2382" s="9">
        <v>0</v>
      </c>
      <c r="AB2382" s="9">
        <v>0</v>
      </c>
    </row>
    <row r="2383" spans="1:28" x14ac:dyDescent="0.2">
      <c r="A2383" s="3"/>
      <c r="B2383" s="4" t="s">
        <v>54</v>
      </c>
      <c r="C2383" s="9">
        <v>918</v>
      </c>
      <c r="D2383" s="9">
        <v>38</v>
      </c>
      <c r="E2383" s="9">
        <v>348</v>
      </c>
      <c r="F2383" s="9">
        <v>25</v>
      </c>
      <c r="G2383" s="9">
        <v>0</v>
      </c>
      <c r="H2383" s="9">
        <v>0</v>
      </c>
      <c r="I2383" s="9">
        <v>0</v>
      </c>
      <c r="J2383" s="9">
        <v>0</v>
      </c>
      <c r="K2383" s="9">
        <v>342</v>
      </c>
      <c r="L2383" s="9">
        <v>10</v>
      </c>
      <c r="M2383" s="9">
        <v>228</v>
      </c>
      <c r="N2383" s="9">
        <v>3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0</v>
      </c>
    </row>
    <row r="2384" spans="1:28" x14ac:dyDescent="0.2">
      <c r="A2384" s="5" t="s">
        <v>436</v>
      </c>
      <c r="B2384" s="4" t="s">
        <v>60</v>
      </c>
      <c r="C2384" s="9">
        <v>3921</v>
      </c>
      <c r="D2384" s="9">
        <v>119</v>
      </c>
      <c r="E2384" s="9">
        <v>0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475</v>
      </c>
      <c r="N2384" s="9">
        <v>10</v>
      </c>
      <c r="O2384" s="9">
        <v>1185</v>
      </c>
      <c r="P2384" s="9">
        <v>40</v>
      </c>
      <c r="Q2384" s="9">
        <v>0</v>
      </c>
      <c r="R2384" s="9">
        <v>0</v>
      </c>
      <c r="S2384" s="9">
        <v>1852</v>
      </c>
      <c r="T2384" s="9">
        <v>37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409</v>
      </c>
      <c r="AB2384" s="9">
        <v>32</v>
      </c>
    </row>
    <row r="2385" spans="1:28" x14ac:dyDescent="0.2">
      <c r="A2385" s="6"/>
      <c r="B2385" s="4" t="s">
        <v>0</v>
      </c>
      <c r="C2385" s="9">
        <v>1325</v>
      </c>
      <c r="D2385" s="9">
        <v>69</v>
      </c>
      <c r="E2385" s="9">
        <v>0</v>
      </c>
      <c r="F2385" s="9">
        <v>0</v>
      </c>
      <c r="G2385" s="9">
        <v>0</v>
      </c>
      <c r="H2385" s="9">
        <v>0</v>
      </c>
      <c r="I2385" s="9">
        <v>75</v>
      </c>
      <c r="J2385" s="9">
        <v>1</v>
      </c>
      <c r="K2385" s="9">
        <v>153</v>
      </c>
      <c r="L2385" s="9">
        <v>1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0</v>
      </c>
      <c r="U2385" s="9">
        <v>817</v>
      </c>
      <c r="V2385" s="9">
        <v>56</v>
      </c>
      <c r="W2385" s="9">
        <v>210</v>
      </c>
      <c r="X2385" s="9">
        <v>7</v>
      </c>
      <c r="Y2385" s="9">
        <v>0</v>
      </c>
      <c r="Z2385" s="9">
        <v>0</v>
      </c>
      <c r="AA2385" s="9">
        <v>70</v>
      </c>
      <c r="AB2385" s="9">
        <v>4</v>
      </c>
    </row>
    <row r="2386" spans="1:28" x14ac:dyDescent="0.2">
      <c r="A2386" s="8"/>
      <c r="B2386" s="4" t="s">
        <v>54</v>
      </c>
      <c r="C2386" s="9">
        <v>13726</v>
      </c>
      <c r="D2386" s="9">
        <v>403</v>
      </c>
      <c r="E2386" s="9">
        <v>514</v>
      </c>
      <c r="F2386" s="9">
        <v>15</v>
      </c>
      <c r="G2386" s="9">
        <v>3667</v>
      </c>
      <c r="H2386" s="9">
        <v>72</v>
      </c>
      <c r="I2386" s="9">
        <v>0</v>
      </c>
      <c r="J2386" s="9">
        <v>0</v>
      </c>
      <c r="K2386" s="9">
        <v>2293</v>
      </c>
      <c r="L2386" s="9">
        <v>94</v>
      </c>
      <c r="M2386" s="9">
        <v>4353</v>
      </c>
      <c r="N2386" s="9">
        <v>194</v>
      </c>
      <c r="O2386" s="9">
        <v>0</v>
      </c>
      <c r="P2386" s="9">
        <v>0</v>
      </c>
      <c r="Q2386" s="9">
        <v>0</v>
      </c>
      <c r="R2386" s="9">
        <v>0</v>
      </c>
      <c r="S2386" s="9">
        <v>1019</v>
      </c>
      <c r="T2386" s="9">
        <v>6</v>
      </c>
      <c r="U2386" s="9">
        <v>249</v>
      </c>
      <c r="V2386" s="9">
        <v>3</v>
      </c>
      <c r="W2386" s="9">
        <v>1631</v>
      </c>
      <c r="X2386" s="9">
        <v>19</v>
      </c>
      <c r="Y2386" s="9">
        <v>0</v>
      </c>
      <c r="Z2386" s="9">
        <v>0</v>
      </c>
      <c r="AA2386" s="9">
        <v>0</v>
      </c>
      <c r="AB2386" s="9">
        <v>0</v>
      </c>
    </row>
    <row r="2387" spans="1:28" x14ac:dyDescent="0.2">
      <c r="A2387" s="5" t="s">
        <v>654</v>
      </c>
      <c r="B2387" s="4" t="s">
        <v>60</v>
      </c>
      <c r="C2387" s="9">
        <v>873</v>
      </c>
      <c r="D2387" s="9">
        <v>39</v>
      </c>
      <c r="E2387" s="9">
        <v>0</v>
      </c>
      <c r="F2387" s="9">
        <v>0</v>
      </c>
      <c r="G2387" s="9">
        <v>0</v>
      </c>
      <c r="H2387" s="9">
        <v>0</v>
      </c>
      <c r="I2387" s="9">
        <v>250</v>
      </c>
      <c r="J2387" s="9">
        <v>11</v>
      </c>
      <c r="K2387" s="9">
        <v>0</v>
      </c>
      <c r="L2387" s="9">
        <v>0</v>
      </c>
      <c r="M2387" s="9">
        <v>0</v>
      </c>
      <c r="N2387" s="9">
        <v>0</v>
      </c>
      <c r="O2387" s="9">
        <v>77</v>
      </c>
      <c r="P2387" s="9">
        <v>3</v>
      </c>
      <c r="Q2387" s="9">
        <v>399</v>
      </c>
      <c r="R2387" s="9">
        <v>18</v>
      </c>
      <c r="S2387" s="9">
        <v>72</v>
      </c>
      <c r="T2387" s="9">
        <v>1</v>
      </c>
      <c r="U2387" s="9">
        <v>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75</v>
      </c>
      <c r="AB2387" s="9">
        <v>6</v>
      </c>
    </row>
    <row r="2388" spans="1:28" x14ac:dyDescent="0.2">
      <c r="A2388" s="6"/>
      <c r="B2388" s="4" t="s">
        <v>0</v>
      </c>
      <c r="C2388" s="9">
        <v>382</v>
      </c>
      <c r="D2388" s="9">
        <v>26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32</v>
      </c>
      <c r="R2388" s="9">
        <v>2</v>
      </c>
      <c r="S2388" s="9">
        <v>0</v>
      </c>
      <c r="T2388" s="9">
        <v>0</v>
      </c>
      <c r="U2388" s="9">
        <v>350</v>
      </c>
      <c r="V2388" s="9">
        <v>24</v>
      </c>
      <c r="W2388" s="9">
        <v>0</v>
      </c>
      <c r="X2388" s="9">
        <v>0</v>
      </c>
      <c r="Y2388" s="9">
        <v>0</v>
      </c>
      <c r="Z2388" s="9">
        <v>0</v>
      </c>
      <c r="AA2388" s="9">
        <v>0</v>
      </c>
      <c r="AB2388" s="9">
        <v>0</v>
      </c>
    </row>
    <row r="2389" spans="1:28" x14ac:dyDescent="0.2">
      <c r="A2389" s="3"/>
      <c r="B2389" s="4" t="s">
        <v>54</v>
      </c>
      <c r="C2389" s="9">
        <v>68</v>
      </c>
      <c r="D2389" s="9">
        <v>2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68</v>
      </c>
      <c r="L2389" s="9">
        <v>2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0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0</v>
      </c>
    </row>
    <row r="2390" spans="1:28" x14ac:dyDescent="0.2">
      <c r="A2390" s="4" t="s">
        <v>872</v>
      </c>
      <c r="B2390" s="4" t="s">
        <v>0</v>
      </c>
      <c r="C2390" s="9">
        <v>1630</v>
      </c>
      <c r="D2390" s="9">
        <v>76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1630</v>
      </c>
      <c r="T2390" s="9">
        <v>76</v>
      </c>
      <c r="U2390" s="9">
        <v>0</v>
      </c>
      <c r="V2390" s="9">
        <v>0</v>
      </c>
      <c r="W2390" s="9">
        <v>0</v>
      </c>
      <c r="X2390" s="9">
        <v>0</v>
      </c>
      <c r="Y2390" s="9">
        <v>0</v>
      </c>
      <c r="Z2390" s="9">
        <v>0</v>
      </c>
      <c r="AA2390" s="9">
        <v>0</v>
      </c>
      <c r="AB2390" s="9">
        <v>0</v>
      </c>
    </row>
    <row r="2391" spans="1:28" x14ac:dyDescent="0.2">
      <c r="A2391" s="5" t="s">
        <v>437</v>
      </c>
      <c r="B2391" s="4" t="s">
        <v>60</v>
      </c>
      <c r="C2391" s="9">
        <v>42505</v>
      </c>
      <c r="D2391" s="9">
        <v>2455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5840</v>
      </c>
      <c r="L2391" s="9">
        <v>415</v>
      </c>
      <c r="M2391" s="9">
        <v>0</v>
      </c>
      <c r="N2391" s="9">
        <v>0</v>
      </c>
      <c r="O2391" s="9">
        <v>0</v>
      </c>
      <c r="P2391" s="9">
        <v>0</v>
      </c>
      <c r="Q2391" s="9">
        <v>1000</v>
      </c>
      <c r="R2391" s="9">
        <v>46</v>
      </c>
      <c r="S2391" s="9">
        <v>0</v>
      </c>
      <c r="T2391" s="9">
        <v>0</v>
      </c>
      <c r="U2391" s="9">
        <v>32510</v>
      </c>
      <c r="V2391" s="9">
        <v>1789</v>
      </c>
      <c r="W2391" s="9">
        <v>0</v>
      </c>
      <c r="X2391" s="9">
        <v>0</v>
      </c>
      <c r="Y2391" s="9">
        <v>0</v>
      </c>
      <c r="Z2391" s="9">
        <v>0</v>
      </c>
      <c r="AA2391" s="9">
        <v>3155</v>
      </c>
      <c r="AB2391" s="9">
        <v>205</v>
      </c>
    </row>
    <row r="2392" spans="1:28" x14ac:dyDescent="0.2">
      <c r="A2392" s="6"/>
      <c r="B2392" s="4" t="s">
        <v>0</v>
      </c>
      <c r="C2392" s="9">
        <v>51435</v>
      </c>
      <c r="D2392" s="9">
        <v>2806</v>
      </c>
      <c r="E2392" s="9">
        <v>6492</v>
      </c>
      <c r="F2392" s="9">
        <v>385</v>
      </c>
      <c r="G2392" s="9">
        <v>428</v>
      </c>
      <c r="H2392" s="9">
        <v>14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814</v>
      </c>
      <c r="P2392" s="9">
        <v>39</v>
      </c>
      <c r="Q2392" s="9">
        <v>9610</v>
      </c>
      <c r="R2392" s="9">
        <v>648</v>
      </c>
      <c r="S2392" s="9">
        <v>12712</v>
      </c>
      <c r="T2392" s="9">
        <v>658</v>
      </c>
      <c r="U2392" s="9">
        <v>14426</v>
      </c>
      <c r="V2392" s="9">
        <v>815</v>
      </c>
      <c r="W2392" s="9">
        <v>6953</v>
      </c>
      <c r="X2392" s="9">
        <v>247</v>
      </c>
      <c r="Y2392" s="9">
        <v>0</v>
      </c>
      <c r="Z2392" s="9">
        <v>0</v>
      </c>
      <c r="AA2392" s="9">
        <v>0</v>
      </c>
      <c r="AB2392" s="9">
        <v>0</v>
      </c>
    </row>
    <row r="2393" spans="1:28" x14ac:dyDescent="0.2">
      <c r="A2393" s="6"/>
      <c r="B2393" s="4" t="s">
        <v>54</v>
      </c>
      <c r="C2393" s="9">
        <v>273415</v>
      </c>
      <c r="D2393" s="9">
        <v>20532</v>
      </c>
      <c r="E2393" s="9">
        <v>55644</v>
      </c>
      <c r="F2393" s="9">
        <v>4087</v>
      </c>
      <c r="G2393" s="9">
        <v>22646</v>
      </c>
      <c r="H2393" s="9">
        <v>1628</v>
      </c>
      <c r="I2393" s="9">
        <v>5785</v>
      </c>
      <c r="J2393" s="9">
        <v>410</v>
      </c>
      <c r="K2393" s="9">
        <v>20396</v>
      </c>
      <c r="L2393" s="9">
        <v>1396</v>
      </c>
      <c r="M2393" s="9">
        <v>27997</v>
      </c>
      <c r="N2393" s="9">
        <v>2103</v>
      </c>
      <c r="O2393" s="9">
        <v>5852</v>
      </c>
      <c r="P2393" s="9">
        <v>524</v>
      </c>
      <c r="Q2393" s="9">
        <v>35000</v>
      </c>
      <c r="R2393" s="9">
        <v>3550</v>
      </c>
      <c r="S2393" s="9">
        <v>7115</v>
      </c>
      <c r="T2393" s="9">
        <v>609</v>
      </c>
      <c r="U2393" s="9">
        <v>12712</v>
      </c>
      <c r="V2393" s="9">
        <v>775</v>
      </c>
      <c r="W2393" s="9">
        <v>8824</v>
      </c>
      <c r="X2393" s="9">
        <v>408</v>
      </c>
      <c r="Y2393" s="9">
        <v>56336</v>
      </c>
      <c r="Z2393" s="9">
        <v>4113</v>
      </c>
      <c r="AA2393" s="9">
        <v>15108</v>
      </c>
      <c r="AB2393" s="9">
        <v>929</v>
      </c>
    </row>
    <row r="2394" spans="1:28" x14ac:dyDescent="0.2">
      <c r="A2394" s="6"/>
      <c r="B2394" s="4" t="s">
        <v>3</v>
      </c>
      <c r="C2394" s="9">
        <v>10168</v>
      </c>
      <c r="D2394" s="9">
        <v>735</v>
      </c>
      <c r="E2394" s="9">
        <v>0</v>
      </c>
      <c r="F2394" s="9">
        <v>0</v>
      </c>
      <c r="G2394" s="9">
        <v>0</v>
      </c>
      <c r="H2394" s="9">
        <v>0</v>
      </c>
      <c r="I2394" s="9">
        <v>10168</v>
      </c>
      <c r="J2394" s="9">
        <v>735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0</v>
      </c>
      <c r="AA2394" s="9">
        <v>0</v>
      </c>
      <c r="AB2394" s="9">
        <v>0</v>
      </c>
    </row>
    <row r="2395" spans="1:28" x14ac:dyDescent="0.2">
      <c r="A2395" s="3"/>
      <c r="B2395" s="4" t="s">
        <v>61</v>
      </c>
      <c r="C2395" s="9">
        <v>6954</v>
      </c>
      <c r="D2395" s="9">
        <v>481</v>
      </c>
      <c r="E2395" s="9">
        <v>6954</v>
      </c>
      <c r="F2395" s="9">
        <v>481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0</v>
      </c>
      <c r="AA2395" s="9">
        <v>0</v>
      </c>
      <c r="AB2395" s="9">
        <v>0</v>
      </c>
    </row>
    <row r="2396" spans="1:28" x14ac:dyDescent="0.2">
      <c r="A2396" s="5" t="s">
        <v>438</v>
      </c>
      <c r="B2396" s="4" t="s">
        <v>60</v>
      </c>
      <c r="C2396" s="9">
        <v>29960</v>
      </c>
      <c r="D2396" s="9">
        <v>2614</v>
      </c>
      <c r="E2396" s="9">
        <v>7971</v>
      </c>
      <c r="F2396" s="9">
        <v>443</v>
      </c>
      <c r="G2396" s="9">
        <v>0</v>
      </c>
      <c r="H2396" s="9">
        <v>0</v>
      </c>
      <c r="I2396" s="9">
        <v>51</v>
      </c>
      <c r="J2396" s="9">
        <v>3</v>
      </c>
      <c r="K2396" s="9">
        <v>0</v>
      </c>
      <c r="L2396" s="9">
        <v>0</v>
      </c>
      <c r="M2396" s="9">
        <v>60</v>
      </c>
      <c r="N2396" s="9">
        <v>1</v>
      </c>
      <c r="O2396" s="9">
        <v>2813</v>
      </c>
      <c r="P2396" s="9">
        <v>124</v>
      </c>
      <c r="Q2396" s="9">
        <v>0</v>
      </c>
      <c r="R2396" s="9">
        <v>0</v>
      </c>
      <c r="S2396" s="9">
        <v>1200</v>
      </c>
      <c r="T2396" s="9">
        <v>53</v>
      </c>
      <c r="U2396" s="9">
        <v>14520</v>
      </c>
      <c r="V2396" s="9">
        <v>1828</v>
      </c>
      <c r="W2396" s="9">
        <v>2665</v>
      </c>
      <c r="X2396" s="9">
        <v>146</v>
      </c>
      <c r="Y2396" s="9">
        <v>600</v>
      </c>
      <c r="Z2396" s="9">
        <v>10</v>
      </c>
      <c r="AA2396" s="9">
        <v>80</v>
      </c>
      <c r="AB2396" s="9">
        <v>6</v>
      </c>
    </row>
    <row r="2397" spans="1:28" x14ac:dyDescent="0.2">
      <c r="A2397" s="6"/>
      <c r="B2397" s="4" t="s">
        <v>0</v>
      </c>
      <c r="C2397" s="9">
        <v>15144</v>
      </c>
      <c r="D2397" s="9">
        <v>667</v>
      </c>
      <c r="E2397" s="9">
        <v>0</v>
      </c>
      <c r="F2397" s="9">
        <v>0</v>
      </c>
      <c r="G2397" s="9">
        <v>957</v>
      </c>
      <c r="H2397" s="9">
        <v>31</v>
      </c>
      <c r="I2397" s="9">
        <v>2351</v>
      </c>
      <c r="J2397" s="9">
        <v>55</v>
      </c>
      <c r="K2397" s="9">
        <v>0</v>
      </c>
      <c r="L2397" s="9">
        <v>0</v>
      </c>
      <c r="M2397" s="9">
        <v>325</v>
      </c>
      <c r="N2397" s="9">
        <v>12</v>
      </c>
      <c r="O2397" s="9">
        <v>0</v>
      </c>
      <c r="P2397" s="9">
        <v>0</v>
      </c>
      <c r="Q2397" s="9">
        <v>209</v>
      </c>
      <c r="R2397" s="9">
        <v>12</v>
      </c>
      <c r="S2397" s="9">
        <v>8330</v>
      </c>
      <c r="T2397" s="9">
        <v>411</v>
      </c>
      <c r="U2397" s="9">
        <v>1599</v>
      </c>
      <c r="V2397" s="9">
        <v>86</v>
      </c>
      <c r="W2397" s="9">
        <v>840</v>
      </c>
      <c r="X2397" s="9">
        <v>38</v>
      </c>
      <c r="Y2397" s="9">
        <v>533</v>
      </c>
      <c r="Z2397" s="9">
        <v>22</v>
      </c>
      <c r="AA2397" s="9">
        <v>0</v>
      </c>
      <c r="AB2397" s="9">
        <v>0</v>
      </c>
    </row>
    <row r="2398" spans="1:28" x14ac:dyDescent="0.2">
      <c r="A2398" s="6"/>
      <c r="B2398" s="4" t="s">
        <v>2</v>
      </c>
      <c r="C2398" s="9">
        <v>226</v>
      </c>
      <c r="D2398" s="9">
        <v>5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226</v>
      </c>
      <c r="R2398" s="9">
        <v>5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0</v>
      </c>
      <c r="AB2398" s="9">
        <v>0</v>
      </c>
    </row>
    <row r="2399" spans="1:28" x14ac:dyDescent="0.2">
      <c r="A2399" s="6"/>
      <c r="B2399" s="4" t="s">
        <v>54</v>
      </c>
      <c r="C2399" s="9">
        <v>11279</v>
      </c>
      <c r="D2399" s="9">
        <v>654</v>
      </c>
      <c r="E2399" s="9">
        <v>3010</v>
      </c>
      <c r="F2399" s="9">
        <v>186</v>
      </c>
      <c r="G2399" s="9">
        <v>127</v>
      </c>
      <c r="H2399" s="9">
        <v>2</v>
      </c>
      <c r="I2399" s="9">
        <v>0</v>
      </c>
      <c r="J2399" s="9">
        <v>0</v>
      </c>
      <c r="K2399" s="9">
        <v>1547</v>
      </c>
      <c r="L2399" s="9">
        <v>97</v>
      </c>
      <c r="M2399" s="9">
        <v>36</v>
      </c>
      <c r="N2399" s="9">
        <v>3</v>
      </c>
      <c r="O2399" s="9">
        <v>180</v>
      </c>
      <c r="P2399" s="9">
        <v>16</v>
      </c>
      <c r="Q2399" s="9">
        <v>0</v>
      </c>
      <c r="R2399" s="9">
        <v>0</v>
      </c>
      <c r="S2399" s="9">
        <v>1248</v>
      </c>
      <c r="T2399" s="9">
        <v>105</v>
      </c>
      <c r="U2399" s="9">
        <v>403</v>
      </c>
      <c r="V2399" s="9">
        <v>6</v>
      </c>
      <c r="W2399" s="9">
        <v>1835</v>
      </c>
      <c r="X2399" s="9">
        <v>58</v>
      </c>
      <c r="Y2399" s="9">
        <v>1567</v>
      </c>
      <c r="Z2399" s="9">
        <v>95</v>
      </c>
      <c r="AA2399" s="9">
        <v>1326</v>
      </c>
      <c r="AB2399" s="9">
        <v>86</v>
      </c>
    </row>
    <row r="2400" spans="1:28" x14ac:dyDescent="0.2">
      <c r="A2400" s="3"/>
      <c r="B2400" s="4" t="s">
        <v>3</v>
      </c>
      <c r="C2400" s="9">
        <v>186</v>
      </c>
      <c r="D2400" s="9">
        <v>23</v>
      </c>
      <c r="E2400" s="9">
        <v>0</v>
      </c>
      <c r="F2400" s="9">
        <v>0</v>
      </c>
      <c r="G2400" s="9">
        <v>0</v>
      </c>
      <c r="H2400" s="9">
        <v>0</v>
      </c>
      <c r="I2400" s="9">
        <v>0</v>
      </c>
      <c r="J2400" s="9">
        <v>0</v>
      </c>
      <c r="K2400" s="9">
        <v>0</v>
      </c>
      <c r="L2400" s="9">
        <v>0</v>
      </c>
      <c r="M2400" s="9">
        <v>0</v>
      </c>
      <c r="N2400" s="9">
        <v>0</v>
      </c>
      <c r="O2400" s="9">
        <v>186</v>
      </c>
      <c r="P2400" s="9">
        <v>23</v>
      </c>
      <c r="Q2400" s="9">
        <v>0</v>
      </c>
      <c r="R2400" s="9">
        <v>0</v>
      </c>
      <c r="S2400" s="9">
        <v>0</v>
      </c>
      <c r="T2400" s="9">
        <v>0</v>
      </c>
      <c r="U2400" s="9">
        <v>0</v>
      </c>
      <c r="V2400" s="9">
        <v>0</v>
      </c>
      <c r="W2400" s="9">
        <v>0</v>
      </c>
      <c r="X2400" s="9">
        <v>0</v>
      </c>
      <c r="Y2400" s="9">
        <v>0</v>
      </c>
      <c r="Z2400" s="9">
        <v>0</v>
      </c>
      <c r="AA2400" s="9">
        <v>0</v>
      </c>
      <c r="AB2400" s="9">
        <v>0</v>
      </c>
    </row>
    <row r="2401" spans="1:28" x14ac:dyDescent="0.2">
      <c r="A2401" s="4" t="s">
        <v>819</v>
      </c>
      <c r="B2401" s="4" t="s">
        <v>2</v>
      </c>
      <c r="C2401" s="9">
        <v>98</v>
      </c>
      <c r="D2401" s="9">
        <v>15</v>
      </c>
      <c r="E2401" s="9">
        <v>0</v>
      </c>
      <c r="F2401" s="9">
        <v>0</v>
      </c>
      <c r="G2401" s="9">
        <v>0</v>
      </c>
      <c r="H2401" s="9">
        <v>0</v>
      </c>
      <c r="I2401" s="9">
        <v>0</v>
      </c>
      <c r="J2401" s="9">
        <v>0</v>
      </c>
      <c r="K2401" s="9">
        <v>0</v>
      </c>
      <c r="L2401" s="9">
        <v>0</v>
      </c>
      <c r="M2401" s="9">
        <v>0</v>
      </c>
      <c r="N2401" s="9">
        <v>0</v>
      </c>
      <c r="O2401" s="9">
        <v>0</v>
      </c>
      <c r="P2401" s="9">
        <v>0</v>
      </c>
      <c r="Q2401" s="9">
        <v>47</v>
      </c>
      <c r="R2401" s="9">
        <v>9</v>
      </c>
      <c r="S2401" s="9">
        <v>51</v>
      </c>
      <c r="T2401" s="9">
        <v>6</v>
      </c>
      <c r="U2401" s="9">
        <v>0</v>
      </c>
      <c r="V2401" s="9">
        <v>0</v>
      </c>
      <c r="W2401" s="9">
        <v>0</v>
      </c>
      <c r="X2401" s="9">
        <v>0</v>
      </c>
      <c r="Y2401" s="9">
        <v>0</v>
      </c>
      <c r="Z2401" s="9">
        <v>0</v>
      </c>
      <c r="AA2401" s="9">
        <v>0</v>
      </c>
      <c r="AB2401" s="9">
        <v>0</v>
      </c>
    </row>
    <row r="2402" spans="1:28" x14ac:dyDescent="0.2">
      <c r="A2402" s="5" t="s">
        <v>439</v>
      </c>
      <c r="B2402" s="4" t="s">
        <v>60</v>
      </c>
      <c r="C2402" s="9">
        <v>439</v>
      </c>
      <c r="D2402" s="9">
        <v>7</v>
      </c>
      <c r="E2402" s="9">
        <v>0</v>
      </c>
      <c r="F2402" s="9">
        <v>0</v>
      </c>
      <c r="G2402" s="9">
        <v>0</v>
      </c>
      <c r="H2402" s="9">
        <v>0</v>
      </c>
      <c r="I2402" s="9">
        <v>0</v>
      </c>
      <c r="J2402" s="9">
        <v>0</v>
      </c>
      <c r="K2402" s="9">
        <v>0</v>
      </c>
      <c r="L2402" s="9">
        <v>0</v>
      </c>
      <c r="M2402" s="9">
        <v>0</v>
      </c>
      <c r="N2402" s="9">
        <v>0</v>
      </c>
      <c r="O2402" s="9">
        <v>404</v>
      </c>
      <c r="P2402" s="9">
        <v>6</v>
      </c>
      <c r="Q2402" s="9">
        <v>0</v>
      </c>
      <c r="R2402" s="9">
        <v>0</v>
      </c>
      <c r="S2402" s="9">
        <v>35</v>
      </c>
      <c r="T2402" s="9">
        <v>1</v>
      </c>
      <c r="U2402" s="9">
        <v>0</v>
      </c>
      <c r="V2402" s="9">
        <v>0</v>
      </c>
      <c r="W2402" s="9">
        <v>0</v>
      </c>
      <c r="X2402" s="9">
        <v>0</v>
      </c>
      <c r="Y2402" s="9">
        <v>0</v>
      </c>
      <c r="Z2402" s="9">
        <v>0</v>
      </c>
      <c r="AA2402" s="9">
        <v>0</v>
      </c>
      <c r="AB2402" s="9">
        <v>0</v>
      </c>
    </row>
    <row r="2403" spans="1:28" x14ac:dyDescent="0.2">
      <c r="A2403" s="6"/>
      <c r="B2403" s="4" t="s">
        <v>0</v>
      </c>
      <c r="C2403" s="9">
        <v>248</v>
      </c>
      <c r="D2403" s="9">
        <v>14</v>
      </c>
      <c r="E2403" s="9">
        <v>0</v>
      </c>
      <c r="F2403" s="9">
        <v>0</v>
      </c>
      <c r="G2403" s="9">
        <v>152</v>
      </c>
      <c r="H2403" s="9">
        <v>8</v>
      </c>
      <c r="I2403" s="9">
        <v>0</v>
      </c>
      <c r="J2403" s="9">
        <v>0</v>
      </c>
      <c r="K2403" s="9">
        <v>0</v>
      </c>
      <c r="L2403" s="9">
        <v>0</v>
      </c>
      <c r="M2403" s="9">
        <v>0</v>
      </c>
      <c r="N2403" s="9">
        <v>0</v>
      </c>
      <c r="O2403" s="9">
        <v>0</v>
      </c>
      <c r="P2403" s="9">
        <v>0</v>
      </c>
      <c r="Q2403" s="9">
        <v>0</v>
      </c>
      <c r="R2403" s="9">
        <v>0</v>
      </c>
      <c r="S2403" s="9">
        <v>0</v>
      </c>
      <c r="T2403" s="9">
        <v>0</v>
      </c>
      <c r="U2403" s="9">
        <v>48</v>
      </c>
      <c r="V2403" s="9">
        <v>4</v>
      </c>
      <c r="W2403" s="9">
        <v>0</v>
      </c>
      <c r="X2403" s="9">
        <v>0</v>
      </c>
      <c r="Y2403" s="9">
        <v>48</v>
      </c>
      <c r="Z2403" s="9">
        <v>2</v>
      </c>
      <c r="AA2403" s="9">
        <v>0</v>
      </c>
      <c r="AB2403" s="9">
        <v>0</v>
      </c>
    </row>
    <row r="2404" spans="1:28" x14ac:dyDescent="0.2">
      <c r="A2404" s="3"/>
      <c r="B2404" s="4" t="s">
        <v>54</v>
      </c>
      <c r="C2404" s="9">
        <v>5819</v>
      </c>
      <c r="D2404" s="9">
        <v>15</v>
      </c>
      <c r="E2404" s="9">
        <v>92</v>
      </c>
      <c r="F2404" s="9">
        <v>6</v>
      </c>
      <c r="G2404" s="9">
        <v>17</v>
      </c>
      <c r="H2404" s="9">
        <v>1</v>
      </c>
      <c r="I2404" s="9">
        <v>0</v>
      </c>
      <c r="J2404" s="9">
        <v>0</v>
      </c>
      <c r="K2404" s="9">
        <v>60</v>
      </c>
      <c r="L2404" s="9">
        <v>2</v>
      </c>
      <c r="M2404" s="9">
        <v>0</v>
      </c>
      <c r="N2404" s="9">
        <v>0</v>
      </c>
      <c r="O2404" s="9">
        <v>5500</v>
      </c>
      <c r="P2404" s="9">
        <v>5</v>
      </c>
      <c r="Q2404" s="9">
        <v>0</v>
      </c>
      <c r="R2404" s="9">
        <v>0</v>
      </c>
      <c r="S2404" s="9">
        <v>0</v>
      </c>
      <c r="T2404" s="9">
        <v>0</v>
      </c>
      <c r="U2404" s="9">
        <v>0</v>
      </c>
      <c r="V2404" s="9">
        <v>0</v>
      </c>
      <c r="W2404" s="9">
        <v>150</v>
      </c>
      <c r="X2404" s="9">
        <v>1</v>
      </c>
      <c r="Y2404" s="9">
        <v>0</v>
      </c>
      <c r="Z2404" s="9">
        <v>0</v>
      </c>
      <c r="AA2404" s="9">
        <v>0</v>
      </c>
      <c r="AB2404" s="9">
        <v>0</v>
      </c>
    </row>
    <row r="2405" spans="1:28" x14ac:dyDescent="0.2">
      <c r="A2405" s="5" t="s">
        <v>440</v>
      </c>
      <c r="B2405" s="4" t="s">
        <v>60</v>
      </c>
      <c r="C2405" s="9">
        <v>7184</v>
      </c>
      <c r="D2405" s="9">
        <v>301</v>
      </c>
      <c r="E2405" s="9">
        <v>556</v>
      </c>
      <c r="F2405" s="9">
        <v>33</v>
      </c>
      <c r="G2405" s="9">
        <v>0</v>
      </c>
      <c r="H2405" s="9">
        <v>0</v>
      </c>
      <c r="I2405" s="9">
        <v>580</v>
      </c>
      <c r="J2405" s="9">
        <v>29</v>
      </c>
      <c r="K2405" s="9">
        <v>858</v>
      </c>
      <c r="L2405" s="9">
        <v>61</v>
      </c>
      <c r="M2405" s="9">
        <v>450</v>
      </c>
      <c r="N2405" s="9">
        <v>10</v>
      </c>
      <c r="O2405" s="9">
        <v>3185</v>
      </c>
      <c r="P2405" s="9">
        <v>93</v>
      </c>
      <c r="Q2405" s="9">
        <v>1100</v>
      </c>
      <c r="R2405" s="9">
        <v>50</v>
      </c>
      <c r="S2405" s="9">
        <v>0</v>
      </c>
      <c r="T2405" s="9">
        <v>0</v>
      </c>
      <c r="U2405" s="9">
        <v>0</v>
      </c>
      <c r="V2405" s="9">
        <v>0</v>
      </c>
      <c r="W2405" s="9">
        <v>455</v>
      </c>
      <c r="X2405" s="9">
        <v>25</v>
      </c>
      <c r="Y2405" s="9">
        <v>0</v>
      </c>
      <c r="Z2405" s="9">
        <v>0</v>
      </c>
      <c r="AA2405" s="9">
        <v>0</v>
      </c>
      <c r="AB2405" s="9">
        <v>0</v>
      </c>
    </row>
    <row r="2406" spans="1:28" x14ac:dyDescent="0.2">
      <c r="A2406" s="6"/>
      <c r="B2406" s="4" t="s">
        <v>0</v>
      </c>
      <c r="C2406" s="9">
        <v>20261</v>
      </c>
      <c r="D2406" s="9">
        <v>982</v>
      </c>
      <c r="E2406" s="9">
        <v>1340</v>
      </c>
      <c r="F2406" s="9">
        <v>89</v>
      </c>
      <c r="G2406" s="9">
        <v>0</v>
      </c>
      <c r="H2406" s="9">
        <v>0</v>
      </c>
      <c r="I2406" s="9">
        <v>1023</v>
      </c>
      <c r="J2406" s="9">
        <v>54</v>
      </c>
      <c r="K2406" s="9">
        <v>0</v>
      </c>
      <c r="L2406" s="9">
        <v>0</v>
      </c>
      <c r="M2406" s="9">
        <v>1605</v>
      </c>
      <c r="N2406" s="9">
        <v>42</v>
      </c>
      <c r="O2406" s="9">
        <v>0</v>
      </c>
      <c r="P2406" s="9">
        <v>0</v>
      </c>
      <c r="Q2406" s="9">
        <v>1300</v>
      </c>
      <c r="R2406" s="9">
        <v>87</v>
      </c>
      <c r="S2406" s="9">
        <v>0</v>
      </c>
      <c r="T2406" s="9">
        <v>0</v>
      </c>
      <c r="U2406" s="9">
        <v>1030</v>
      </c>
      <c r="V2406" s="9">
        <v>68</v>
      </c>
      <c r="W2406" s="9">
        <v>170</v>
      </c>
      <c r="X2406" s="9">
        <v>6</v>
      </c>
      <c r="Y2406" s="9">
        <v>2625</v>
      </c>
      <c r="Z2406" s="9">
        <v>68</v>
      </c>
      <c r="AA2406" s="9">
        <v>11168</v>
      </c>
      <c r="AB2406" s="9">
        <v>568</v>
      </c>
    </row>
    <row r="2407" spans="1:28" x14ac:dyDescent="0.2">
      <c r="A2407" s="3"/>
      <c r="B2407" s="4" t="s">
        <v>54</v>
      </c>
      <c r="C2407" s="9">
        <v>6360</v>
      </c>
      <c r="D2407" s="9">
        <v>303</v>
      </c>
      <c r="E2407" s="9">
        <v>1204</v>
      </c>
      <c r="F2407" s="9">
        <v>49</v>
      </c>
      <c r="G2407" s="9">
        <v>462</v>
      </c>
      <c r="H2407" s="9">
        <v>34</v>
      </c>
      <c r="I2407" s="9">
        <v>0</v>
      </c>
      <c r="J2407" s="9">
        <v>0</v>
      </c>
      <c r="K2407" s="9">
        <v>1110</v>
      </c>
      <c r="L2407" s="9">
        <v>68</v>
      </c>
      <c r="M2407" s="9">
        <v>987</v>
      </c>
      <c r="N2407" s="9">
        <v>30</v>
      </c>
      <c r="O2407" s="9">
        <v>0</v>
      </c>
      <c r="P2407" s="9">
        <v>0</v>
      </c>
      <c r="Q2407" s="9">
        <v>0</v>
      </c>
      <c r="R2407" s="9">
        <v>0</v>
      </c>
      <c r="S2407" s="9">
        <v>0</v>
      </c>
      <c r="T2407" s="9">
        <v>0</v>
      </c>
      <c r="U2407" s="9">
        <v>550</v>
      </c>
      <c r="V2407" s="9">
        <v>31</v>
      </c>
      <c r="W2407" s="9">
        <v>0</v>
      </c>
      <c r="X2407" s="9">
        <v>0</v>
      </c>
      <c r="Y2407" s="9">
        <v>0</v>
      </c>
      <c r="Z2407" s="9">
        <v>0</v>
      </c>
      <c r="AA2407" s="9">
        <v>2047</v>
      </c>
      <c r="AB2407" s="9">
        <v>91</v>
      </c>
    </row>
    <row r="2408" spans="1:28" x14ac:dyDescent="0.2">
      <c r="A2408" s="5" t="s">
        <v>441</v>
      </c>
      <c r="B2408" s="4" t="s">
        <v>60</v>
      </c>
      <c r="C2408" s="9">
        <v>172632</v>
      </c>
      <c r="D2408" s="9">
        <v>11944</v>
      </c>
      <c r="E2408" s="9">
        <v>16307</v>
      </c>
      <c r="F2408" s="9">
        <v>892</v>
      </c>
      <c r="G2408" s="9">
        <v>1850</v>
      </c>
      <c r="H2408" s="9">
        <v>171</v>
      </c>
      <c r="I2408" s="9">
        <v>16800</v>
      </c>
      <c r="J2408" s="9">
        <v>839</v>
      </c>
      <c r="K2408" s="9">
        <v>25961</v>
      </c>
      <c r="L2408" s="9">
        <v>1967</v>
      </c>
      <c r="M2408" s="9">
        <v>2050</v>
      </c>
      <c r="N2408" s="9">
        <v>138</v>
      </c>
      <c r="O2408" s="9">
        <v>13174</v>
      </c>
      <c r="P2408" s="9">
        <v>908</v>
      </c>
      <c r="Q2408" s="9">
        <v>12090</v>
      </c>
      <c r="R2408" s="9">
        <v>689</v>
      </c>
      <c r="S2408" s="9">
        <v>6073</v>
      </c>
      <c r="T2408" s="9">
        <v>271</v>
      </c>
      <c r="U2408" s="9">
        <v>28832</v>
      </c>
      <c r="V2408" s="9">
        <v>2811</v>
      </c>
      <c r="W2408" s="9">
        <v>8218</v>
      </c>
      <c r="X2408" s="9">
        <v>455</v>
      </c>
      <c r="Y2408" s="9">
        <v>15859</v>
      </c>
      <c r="Z2408" s="9">
        <v>881</v>
      </c>
      <c r="AA2408" s="9">
        <v>25418</v>
      </c>
      <c r="AB2408" s="9">
        <v>1922</v>
      </c>
    </row>
    <row r="2409" spans="1:28" x14ac:dyDescent="0.2">
      <c r="A2409" s="6"/>
      <c r="B2409" s="4" t="s">
        <v>0</v>
      </c>
      <c r="C2409" s="9">
        <v>90532</v>
      </c>
      <c r="D2409" s="9">
        <v>4920</v>
      </c>
      <c r="E2409" s="9">
        <v>9168</v>
      </c>
      <c r="F2409" s="9">
        <v>585</v>
      </c>
      <c r="G2409" s="9">
        <v>6619</v>
      </c>
      <c r="H2409" s="9">
        <v>298</v>
      </c>
      <c r="I2409" s="9">
        <v>2885</v>
      </c>
      <c r="J2409" s="9">
        <v>154</v>
      </c>
      <c r="K2409" s="9">
        <v>1892</v>
      </c>
      <c r="L2409" s="9">
        <v>98</v>
      </c>
      <c r="M2409" s="9">
        <v>4045</v>
      </c>
      <c r="N2409" s="9">
        <v>153</v>
      </c>
      <c r="O2409" s="9">
        <v>1990</v>
      </c>
      <c r="P2409" s="9">
        <v>70</v>
      </c>
      <c r="Q2409" s="9">
        <v>18502</v>
      </c>
      <c r="R2409" s="9">
        <v>1144</v>
      </c>
      <c r="S2409" s="9">
        <v>17726</v>
      </c>
      <c r="T2409" s="9">
        <v>1082</v>
      </c>
      <c r="U2409" s="9">
        <v>10099</v>
      </c>
      <c r="V2409" s="9">
        <v>560</v>
      </c>
      <c r="W2409" s="9">
        <v>5775</v>
      </c>
      <c r="X2409" s="9">
        <v>267</v>
      </c>
      <c r="Y2409" s="9">
        <v>11137</v>
      </c>
      <c r="Z2409" s="9">
        <v>473</v>
      </c>
      <c r="AA2409" s="9">
        <v>694</v>
      </c>
      <c r="AB2409" s="9">
        <v>36</v>
      </c>
    </row>
    <row r="2410" spans="1:28" x14ac:dyDescent="0.2">
      <c r="A2410" s="6"/>
      <c r="B2410" s="4" t="s">
        <v>54</v>
      </c>
      <c r="C2410" s="9">
        <v>100900</v>
      </c>
      <c r="D2410" s="9">
        <v>6130</v>
      </c>
      <c r="E2410" s="9">
        <v>7956</v>
      </c>
      <c r="F2410" s="9">
        <v>397</v>
      </c>
      <c r="G2410" s="9">
        <v>0</v>
      </c>
      <c r="H2410" s="9">
        <v>0</v>
      </c>
      <c r="I2410" s="9">
        <v>882</v>
      </c>
      <c r="J2410" s="9">
        <v>38</v>
      </c>
      <c r="K2410" s="9">
        <v>11498</v>
      </c>
      <c r="L2410" s="9">
        <v>726</v>
      </c>
      <c r="M2410" s="9">
        <v>13147</v>
      </c>
      <c r="N2410" s="9">
        <v>812</v>
      </c>
      <c r="O2410" s="9">
        <v>4312</v>
      </c>
      <c r="P2410" s="9">
        <v>386</v>
      </c>
      <c r="Q2410" s="9">
        <v>0</v>
      </c>
      <c r="R2410" s="9">
        <v>0</v>
      </c>
      <c r="S2410" s="9">
        <v>0</v>
      </c>
      <c r="T2410" s="9">
        <v>0</v>
      </c>
      <c r="U2410" s="9">
        <v>18866</v>
      </c>
      <c r="V2410" s="9">
        <v>1050</v>
      </c>
      <c r="W2410" s="9">
        <v>8075</v>
      </c>
      <c r="X2410" s="9">
        <v>494</v>
      </c>
      <c r="Y2410" s="9">
        <v>31210</v>
      </c>
      <c r="Z2410" s="9">
        <v>1975</v>
      </c>
      <c r="AA2410" s="9">
        <v>4954</v>
      </c>
      <c r="AB2410" s="9">
        <v>252</v>
      </c>
    </row>
    <row r="2411" spans="1:28" x14ac:dyDescent="0.2">
      <c r="A2411" s="3"/>
      <c r="B2411" s="4" t="s">
        <v>61</v>
      </c>
      <c r="C2411" s="9">
        <v>44941</v>
      </c>
      <c r="D2411" s="9">
        <v>2826</v>
      </c>
      <c r="E2411" s="9">
        <v>1548</v>
      </c>
      <c r="F2411" s="9">
        <v>107</v>
      </c>
      <c r="G2411" s="9">
        <v>0</v>
      </c>
      <c r="H2411" s="9">
        <v>0</v>
      </c>
      <c r="I2411" s="9">
        <v>0</v>
      </c>
      <c r="J2411" s="9">
        <v>0</v>
      </c>
      <c r="K2411" s="9">
        <v>0</v>
      </c>
      <c r="L2411" s="9">
        <v>0</v>
      </c>
      <c r="M2411" s="9">
        <v>2376</v>
      </c>
      <c r="N2411" s="9">
        <v>38</v>
      </c>
      <c r="O2411" s="9">
        <v>0</v>
      </c>
      <c r="P2411" s="9">
        <v>0</v>
      </c>
      <c r="Q2411" s="9">
        <v>0</v>
      </c>
      <c r="R2411" s="9">
        <v>0</v>
      </c>
      <c r="S2411" s="9">
        <v>0</v>
      </c>
      <c r="T2411" s="9">
        <v>0</v>
      </c>
      <c r="U2411" s="9">
        <v>0</v>
      </c>
      <c r="V2411" s="9">
        <v>0</v>
      </c>
      <c r="W2411" s="9">
        <v>31360</v>
      </c>
      <c r="X2411" s="9">
        <v>2048</v>
      </c>
      <c r="Y2411" s="9">
        <v>1696</v>
      </c>
      <c r="Z2411" s="9">
        <v>81</v>
      </c>
      <c r="AA2411" s="9">
        <v>7961</v>
      </c>
      <c r="AB2411" s="9">
        <v>552</v>
      </c>
    </row>
    <row r="2412" spans="1:28" x14ac:dyDescent="0.2">
      <c r="A2412" s="4" t="s">
        <v>655</v>
      </c>
      <c r="B2412" s="4" t="s">
        <v>0</v>
      </c>
      <c r="C2412" s="9">
        <v>57881</v>
      </c>
      <c r="D2412" s="9">
        <v>6181</v>
      </c>
      <c r="E2412" s="9">
        <v>0</v>
      </c>
      <c r="F2412" s="9">
        <v>0</v>
      </c>
      <c r="G2412" s="9">
        <v>0</v>
      </c>
      <c r="H2412" s="9">
        <v>0</v>
      </c>
      <c r="I2412" s="9">
        <v>57881</v>
      </c>
      <c r="J2412" s="9">
        <v>6181</v>
      </c>
      <c r="K2412" s="9">
        <v>0</v>
      </c>
      <c r="L2412" s="9">
        <v>0</v>
      </c>
      <c r="M2412" s="9">
        <v>0</v>
      </c>
      <c r="N2412" s="9">
        <v>0</v>
      </c>
      <c r="O2412" s="9">
        <v>0</v>
      </c>
      <c r="P2412" s="9">
        <v>0</v>
      </c>
      <c r="Q2412" s="9">
        <v>0</v>
      </c>
      <c r="R2412" s="9">
        <v>0</v>
      </c>
      <c r="S2412" s="9">
        <v>0</v>
      </c>
      <c r="T2412" s="9">
        <v>0</v>
      </c>
      <c r="U2412" s="9">
        <v>0</v>
      </c>
      <c r="V2412" s="9">
        <v>0</v>
      </c>
      <c r="W2412" s="9">
        <v>0</v>
      </c>
      <c r="X2412" s="9">
        <v>0</v>
      </c>
      <c r="Y2412" s="9">
        <v>0</v>
      </c>
      <c r="Z2412" s="9">
        <v>0</v>
      </c>
      <c r="AA2412" s="9">
        <v>0</v>
      </c>
      <c r="AB2412" s="9">
        <v>0</v>
      </c>
    </row>
    <row r="2413" spans="1:28" x14ac:dyDescent="0.2">
      <c r="A2413" s="4" t="s">
        <v>708</v>
      </c>
      <c r="B2413" s="4" t="s">
        <v>2</v>
      </c>
      <c r="C2413" s="9">
        <v>150000</v>
      </c>
      <c r="D2413" s="9">
        <v>9071</v>
      </c>
      <c r="E2413" s="9">
        <v>0</v>
      </c>
      <c r="F2413" s="9">
        <v>0</v>
      </c>
      <c r="G2413" s="9">
        <v>0</v>
      </c>
      <c r="H2413" s="9">
        <v>0</v>
      </c>
      <c r="I2413" s="9">
        <v>0</v>
      </c>
      <c r="J2413" s="9">
        <v>0</v>
      </c>
      <c r="K2413" s="9">
        <v>150000</v>
      </c>
      <c r="L2413" s="9">
        <v>9071</v>
      </c>
      <c r="M2413" s="9">
        <v>0</v>
      </c>
      <c r="N2413" s="9">
        <v>0</v>
      </c>
      <c r="O2413" s="9">
        <v>0</v>
      </c>
      <c r="P2413" s="9">
        <v>0</v>
      </c>
      <c r="Q2413" s="9">
        <v>0</v>
      </c>
      <c r="R2413" s="9">
        <v>0</v>
      </c>
      <c r="S2413" s="9">
        <v>0</v>
      </c>
      <c r="T2413" s="9">
        <v>0</v>
      </c>
      <c r="U2413" s="9">
        <v>0</v>
      </c>
      <c r="V2413" s="9">
        <v>0</v>
      </c>
      <c r="W2413" s="9">
        <v>0</v>
      </c>
      <c r="X2413" s="9">
        <v>0</v>
      </c>
      <c r="Y2413" s="9">
        <v>0</v>
      </c>
      <c r="Z2413" s="9">
        <v>0</v>
      </c>
      <c r="AA2413" s="9">
        <v>0</v>
      </c>
      <c r="AB2413" s="9">
        <v>0</v>
      </c>
    </row>
    <row r="2414" spans="1:28" x14ac:dyDescent="0.2">
      <c r="A2414" s="5" t="s">
        <v>709</v>
      </c>
      <c r="B2414" s="4" t="s">
        <v>60</v>
      </c>
      <c r="C2414" s="9">
        <v>130</v>
      </c>
      <c r="D2414" s="9">
        <v>4</v>
      </c>
      <c r="E2414" s="9">
        <v>0</v>
      </c>
      <c r="F2414" s="9">
        <v>0</v>
      </c>
      <c r="G2414" s="9">
        <v>0</v>
      </c>
      <c r="H2414" s="9">
        <v>0</v>
      </c>
      <c r="I2414" s="9">
        <v>0</v>
      </c>
      <c r="J2414" s="9">
        <v>0</v>
      </c>
      <c r="K2414" s="9">
        <v>0</v>
      </c>
      <c r="L2414" s="9">
        <v>0</v>
      </c>
      <c r="M2414" s="9">
        <v>0</v>
      </c>
      <c r="N2414" s="9">
        <v>0</v>
      </c>
      <c r="O2414" s="9">
        <v>0</v>
      </c>
      <c r="P2414" s="9">
        <v>0</v>
      </c>
      <c r="Q2414" s="9">
        <v>0</v>
      </c>
      <c r="R2414" s="9">
        <v>0</v>
      </c>
      <c r="S2414" s="9">
        <v>0</v>
      </c>
      <c r="T2414" s="9">
        <v>0</v>
      </c>
      <c r="U2414" s="9">
        <v>10</v>
      </c>
      <c r="V2414" s="9">
        <v>1</v>
      </c>
      <c r="W2414" s="9">
        <v>0</v>
      </c>
      <c r="X2414" s="9">
        <v>0</v>
      </c>
      <c r="Y2414" s="9">
        <v>120</v>
      </c>
      <c r="Z2414" s="9">
        <v>3</v>
      </c>
      <c r="AA2414" s="9">
        <v>0</v>
      </c>
      <c r="AB2414" s="9">
        <v>0</v>
      </c>
    </row>
    <row r="2415" spans="1:28" x14ac:dyDescent="0.2">
      <c r="A2415" s="6"/>
      <c r="B2415" s="4" t="s">
        <v>0</v>
      </c>
      <c r="C2415" s="9">
        <v>20</v>
      </c>
      <c r="D2415" s="9">
        <v>1</v>
      </c>
      <c r="E2415" s="9">
        <v>0</v>
      </c>
      <c r="F2415" s="9">
        <v>0</v>
      </c>
      <c r="G2415" s="9">
        <v>0</v>
      </c>
      <c r="H2415" s="9">
        <v>0</v>
      </c>
      <c r="I2415" s="9">
        <v>0</v>
      </c>
      <c r="J2415" s="9">
        <v>0</v>
      </c>
      <c r="K2415" s="9">
        <v>0</v>
      </c>
      <c r="L2415" s="9">
        <v>0</v>
      </c>
      <c r="M2415" s="9">
        <v>20</v>
      </c>
      <c r="N2415" s="9">
        <v>1</v>
      </c>
      <c r="O2415" s="9">
        <v>0</v>
      </c>
      <c r="P2415" s="9">
        <v>0</v>
      </c>
      <c r="Q2415" s="9">
        <v>0</v>
      </c>
      <c r="R2415" s="9">
        <v>0</v>
      </c>
      <c r="S2415" s="9">
        <v>0</v>
      </c>
      <c r="T2415" s="9">
        <v>0</v>
      </c>
      <c r="U2415" s="9">
        <v>0</v>
      </c>
      <c r="V2415" s="9">
        <v>0</v>
      </c>
      <c r="W2415" s="9">
        <v>0</v>
      </c>
      <c r="X2415" s="9">
        <v>0</v>
      </c>
      <c r="Y2415" s="9">
        <v>0</v>
      </c>
      <c r="Z2415" s="9">
        <v>0</v>
      </c>
      <c r="AA2415" s="9">
        <v>0</v>
      </c>
      <c r="AB2415" s="9">
        <v>0</v>
      </c>
    </row>
    <row r="2416" spans="1:28" x14ac:dyDescent="0.2">
      <c r="A2416" s="3"/>
      <c r="B2416" s="4" t="s">
        <v>2</v>
      </c>
      <c r="C2416" s="9">
        <v>4060</v>
      </c>
      <c r="D2416" s="9">
        <v>606</v>
      </c>
      <c r="E2416" s="9">
        <v>0</v>
      </c>
      <c r="F2416" s="9">
        <v>0</v>
      </c>
      <c r="G2416" s="9">
        <v>0</v>
      </c>
      <c r="H2416" s="9">
        <v>0</v>
      </c>
      <c r="I2416" s="9">
        <v>0</v>
      </c>
      <c r="J2416" s="9">
        <v>0</v>
      </c>
      <c r="K2416" s="9">
        <v>4060</v>
      </c>
      <c r="L2416" s="9">
        <v>606</v>
      </c>
      <c r="M2416" s="9">
        <v>0</v>
      </c>
      <c r="N2416" s="9">
        <v>0</v>
      </c>
      <c r="O2416" s="9">
        <v>0</v>
      </c>
      <c r="P2416" s="9">
        <v>0</v>
      </c>
      <c r="Q2416" s="9">
        <v>0</v>
      </c>
      <c r="R2416" s="9">
        <v>0</v>
      </c>
      <c r="S2416" s="9">
        <v>0</v>
      </c>
      <c r="T2416" s="9">
        <v>0</v>
      </c>
      <c r="U2416" s="9">
        <v>0</v>
      </c>
      <c r="V2416" s="9">
        <v>0</v>
      </c>
      <c r="W2416" s="9">
        <v>0</v>
      </c>
      <c r="X2416" s="9">
        <v>0</v>
      </c>
      <c r="Y2416" s="9">
        <v>0</v>
      </c>
      <c r="Z2416" s="9">
        <v>0</v>
      </c>
      <c r="AA2416" s="9">
        <v>0</v>
      </c>
      <c r="AB2416" s="9">
        <v>0</v>
      </c>
    </row>
    <row r="2417" spans="1:28" x14ac:dyDescent="0.2">
      <c r="A2417" s="4" t="s">
        <v>442</v>
      </c>
      <c r="B2417" s="4" t="s">
        <v>2</v>
      </c>
      <c r="C2417" s="9">
        <v>18165</v>
      </c>
      <c r="D2417" s="9">
        <v>407</v>
      </c>
      <c r="E2417" s="9">
        <v>870</v>
      </c>
      <c r="F2417" s="9">
        <v>23</v>
      </c>
      <c r="G2417" s="9">
        <v>1486</v>
      </c>
      <c r="H2417" s="9">
        <v>50</v>
      </c>
      <c r="I2417" s="9">
        <v>1984</v>
      </c>
      <c r="J2417" s="9">
        <v>27</v>
      </c>
      <c r="K2417" s="9">
        <v>1031</v>
      </c>
      <c r="L2417" s="9">
        <v>27</v>
      </c>
      <c r="M2417" s="9">
        <v>1424</v>
      </c>
      <c r="N2417" s="9">
        <v>42</v>
      </c>
      <c r="O2417" s="9">
        <v>599</v>
      </c>
      <c r="P2417" s="9">
        <v>19</v>
      </c>
      <c r="Q2417" s="9">
        <v>1080</v>
      </c>
      <c r="R2417" s="9">
        <v>20</v>
      </c>
      <c r="S2417" s="9">
        <v>1540</v>
      </c>
      <c r="T2417" s="9">
        <v>38</v>
      </c>
      <c r="U2417" s="9">
        <v>1276</v>
      </c>
      <c r="V2417" s="9">
        <v>31</v>
      </c>
      <c r="W2417" s="9">
        <v>1835</v>
      </c>
      <c r="X2417" s="9">
        <v>36</v>
      </c>
      <c r="Y2417" s="9">
        <v>2834</v>
      </c>
      <c r="Z2417" s="9">
        <v>61</v>
      </c>
      <c r="AA2417" s="9">
        <v>2206</v>
      </c>
      <c r="AB2417" s="9">
        <v>33</v>
      </c>
    </row>
    <row r="2418" spans="1:28" x14ac:dyDescent="0.2">
      <c r="A2418" s="4" t="s">
        <v>968</v>
      </c>
      <c r="B2418" s="4" t="s">
        <v>61</v>
      </c>
      <c r="C2418" s="9">
        <v>2350</v>
      </c>
      <c r="D2418" s="9">
        <v>158</v>
      </c>
      <c r="E2418" s="9">
        <v>0</v>
      </c>
      <c r="F2418" s="9">
        <v>0</v>
      </c>
      <c r="G2418" s="9">
        <v>0</v>
      </c>
      <c r="H2418" s="9">
        <v>0</v>
      </c>
      <c r="I2418" s="9">
        <v>0</v>
      </c>
      <c r="J2418" s="9">
        <v>0</v>
      </c>
      <c r="K2418" s="9">
        <v>0</v>
      </c>
      <c r="L2418" s="9">
        <v>0</v>
      </c>
      <c r="M2418" s="9">
        <v>0</v>
      </c>
      <c r="N2418" s="9">
        <v>0</v>
      </c>
      <c r="O2418" s="9">
        <v>0</v>
      </c>
      <c r="P2418" s="9">
        <v>0</v>
      </c>
      <c r="Q2418" s="9">
        <v>0</v>
      </c>
      <c r="R2418" s="9">
        <v>0</v>
      </c>
      <c r="S2418" s="9">
        <v>0</v>
      </c>
      <c r="T2418" s="9">
        <v>0</v>
      </c>
      <c r="U2418" s="9">
        <v>0</v>
      </c>
      <c r="V2418" s="9">
        <v>0</v>
      </c>
      <c r="W2418" s="9">
        <v>0</v>
      </c>
      <c r="X2418" s="9">
        <v>0</v>
      </c>
      <c r="Y2418" s="9">
        <v>0</v>
      </c>
      <c r="Z2418" s="9">
        <v>0</v>
      </c>
      <c r="AA2418" s="9">
        <v>2350</v>
      </c>
      <c r="AB2418" s="9">
        <v>158</v>
      </c>
    </row>
    <row r="2419" spans="1:28" x14ac:dyDescent="0.2">
      <c r="A2419" s="5" t="s">
        <v>944</v>
      </c>
      <c r="B2419" s="4" t="s">
        <v>60</v>
      </c>
      <c r="C2419" s="9">
        <v>300</v>
      </c>
      <c r="D2419" s="9">
        <v>5</v>
      </c>
      <c r="E2419" s="9">
        <v>0</v>
      </c>
      <c r="F2419" s="9">
        <v>0</v>
      </c>
      <c r="G2419" s="9">
        <v>0</v>
      </c>
      <c r="H2419" s="9">
        <v>0</v>
      </c>
      <c r="I2419" s="9">
        <v>0</v>
      </c>
      <c r="J2419" s="9">
        <v>0</v>
      </c>
      <c r="K2419" s="9">
        <v>0</v>
      </c>
      <c r="L2419" s="9">
        <v>0</v>
      </c>
      <c r="M2419" s="9">
        <v>0</v>
      </c>
      <c r="N2419" s="9">
        <v>0</v>
      </c>
      <c r="O2419" s="9">
        <v>0</v>
      </c>
      <c r="P2419" s="9">
        <v>0</v>
      </c>
      <c r="Q2419" s="9">
        <v>0</v>
      </c>
      <c r="R2419" s="9">
        <v>0</v>
      </c>
      <c r="S2419" s="9">
        <v>0</v>
      </c>
      <c r="T2419" s="9">
        <v>0</v>
      </c>
      <c r="U2419" s="9">
        <v>0</v>
      </c>
      <c r="V2419" s="9">
        <v>0</v>
      </c>
      <c r="W2419" s="9">
        <v>0</v>
      </c>
      <c r="X2419" s="9">
        <v>0</v>
      </c>
      <c r="Y2419" s="9">
        <v>300</v>
      </c>
      <c r="Z2419" s="9">
        <v>5</v>
      </c>
      <c r="AA2419" s="9">
        <v>0</v>
      </c>
      <c r="AB2419" s="9">
        <v>0</v>
      </c>
    </row>
    <row r="2420" spans="1:28" x14ac:dyDescent="0.2">
      <c r="A2420" s="3"/>
      <c r="B2420" s="4" t="s">
        <v>61</v>
      </c>
      <c r="C2420" s="9">
        <v>630</v>
      </c>
      <c r="D2420" s="9">
        <v>12</v>
      </c>
      <c r="E2420" s="9">
        <v>0</v>
      </c>
      <c r="F2420" s="9">
        <v>0</v>
      </c>
      <c r="G2420" s="9">
        <v>0</v>
      </c>
      <c r="H2420" s="9">
        <v>0</v>
      </c>
      <c r="I2420" s="9">
        <v>0</v>
      </c>
      <c r="J2420" s="9">
        <v>0</v>
      </c>
      <c r="K2420" s="9">
        <v>0</v>
      </c>
      <c r="L2420" s="9">
        <v>0</v>
      </c>
      <c r="M2420" s="9">
        <v>0</v>
      </c>
      <c r="N2420" s="9">
        <v>0</v>
      </c>
      <c r="O2420" s="9">
        <v>0</v>
      </c>
      <c r="P2420" s="9">
        <v>0</v>
      </c>
      <c r="Q2420" s="9">
        <v>0</v>
      </c>
      <c r="R2420" s="9">
        <v>0</v>
      </c>
      <c r="S2420" s="9">
        <v>0</v>
      </c>
      <c r="T2420" s="9">
        <v>0</v>
      </c>
      <c r="U2420" s="9">
        <v>0</v>
      </c>
      <c r="V2420" s="9">
        <v>0</v>
      </c>
      <c r="W2420" s="9">
        <v>0</v>
      </c>
      <c r="X2420" s="9">
        <v>0</v>
      </c>
      <c r="Y2420" s="9">
        <v>0</v>
      </c>
      <c r="Z2420" s="9">
        <v>0</v>
      </c>
      <c r="AA2420" s="9">
        <v>630</v>
      </c>
      <c r="AB2420" s="9">
        <v>12</v>
      </c>
    </row>
    <row r="2421" spans="1:28" x14ac:dyDescent="0.2">
      <c r="A2421" s="5" t="s">
        <v>443</v>
      </c>
      <c r="B2421" s="4" t="s">
        <v>60</v>
      </c>
      <c r="C2421" s="9">
        <v>25682</v>
      </c>
      <c r="D2421" s="9">
        <v>2387</v>
      </c>
      <c r="E2421" s="9">
        <v>0</v>
      </c>
      <c r="F2421" s="9">
        <v>0</v>
      </c>
      <c r="G2421" s="9">
        <v>0</v>
      </c>
      <c r="H2421" s="9">
        <v>0</v>
      </c>
      <c r="I2421" s="9">
        <v>1427</v>
      </c>
      <c r="J2421" s="9">
        <v>555</v>
      </c>
      <c r="K2421" s="9">
        <v>0</v>
      </c>
      <c r="L2421" s="9">
        <v>0</v>
      </c>
      <c r="M2421" s="9">
        <v>5997</v>
      </c>
      <c r="N2421" s="9">
        <v>636</v>
      </c>
      <c r="O2421" s="9">
        <v>0</v>
      </c>
      <c r="P2421" s="9">
        <v>0</v>
      </c>
      <c r="Q2421" s="9">
        <v>8911</v>
      </c>
      <c r="R2421" s="9">
        <v>625</v>
      </c>
      <c r="S2421" s="9">
        <v>0</v>
      </c>
      <c r="T2421" s="9">
        <v>0</v>
      </c>
      <c r="U2421" s="9">
        <v>1142</v>
      </c>
      <c r="V2421" s="9">
        <v>79</v>
      </c>
      <c r="W2421" s="9">
        <v>3669</v>
      </c>
      <c r="X2421" s="9">
        <v>220</v>
      </c>
      <c r="Y2421" s="9">
        <v>4536</v>
      </c>
      <c r="Z2421" s="9">
        <v>272</v>
      </c>
      <c r="AA2421" s="9">
        <v>0</v>
      </c>
      <c r="AB2421" s="9">
        <v>0</v>
      </c>
    </row>
    <row r="2422" spans="1:28" x14ac:dyDescent="0.2">
      <c r="A2422" s="6"/>
      <c r="B2422" s="4" t="s">
        <v>0</v>
      </c>
      <c r="C2422" s="9">
        <v>58600</v>
      </c>
      <c r="D2422" s="9">
        <v>13314</v>
      </c>
      <c r="E2422" s="9">
        <v>0</v>
      </c>
      <c r="F2422" s="9">
        <v>0</v>
      </c>
      <c r="G2422" s="9">
        <v>7835</v>
      </c>
      <c r="H2422" s="9">
        <v>2067</v>
      </c>
      <c r="I2422" s="9">
        <v>5025</v>
      </c>
      <c r="J2422" s="9">
        <v>1025</v>
      </c>
      <c r="K2422" s="9">
        <v>3181</v>
      </c>
      <c r="L2422" s="9">
        <v>833</v>
      </c>
      <c r="M2422" s="9">
        <v>4029</v>
      </c>
      <c r="N2422" s="9">
        <v>1073</v>
      </c>
      <c r="O2422" s="9">
        <v>2328</v>
      </c>
      <c r="P2422" s="9">
        <v>595</v>
      </c>
      <c r="Q2422" s="9">
        <v>8119</v>
      </c>
      <c r="R2422" s="9">
        <v>2043</v>
      </c>
      <c r="S2422" s="9">
        <v>4084</v>
      </c>
      <c r="T2422" s="9">
        <v>587</v>
      </c>
      <c r="U2422" s="9">
        <v>8187</v>
      </c>
      <c r="V2422" s="9">
        <v>1348</v>
      </c>
      <c r="W2422" s="9">
        <v>8033</v>
      </c>
      <c r="X2422" s="9">
        <v>1773</v>
      </c>
      <c r="Y2422" s="9">
        <v>3225</v>
      </c>
      <c r="Z2422" s="9">
        <v>913</v>
      </c>
      <c r="AA2422" s="9">
        <v>4554</v>
      </c>
      <c r="AB2422" s="9">
        <v>1057</v>
      </c>
    </row>
    <row r="2423" spans="1:28" x14ac:dyDescent="0.2">
      <c r="A2423" s="7"/>
      <c r="B2423" s="4" t="s">
        <v>54</v>
      </c>
      <c r="C2423" s="9">
        <v>138599</v>
      </c>
      <c r="D2423" s="9">
        <v>30790</v>
      </c>
      <c r="E2423" s="9">
        <v>349</v>
      </c>
      <c r="F2423" s="9">
        <v>79</v>
      </c>
      <c r="G2423" s="9">
        <v>20064</v>
      </c>
      <c r="H2423" s="9">
        <v>4539</v>
      </c>
      <c r="I2423" s="9">
        <v>21257</v>
      </c>
      <c r="J2423" s="9">
        <v>4818</v>
      </c>
      <c r="K2423" s="9">
        <v>15847</v>
      </c>
      <c r="L2423" s="9">
        <v>3585</v>
      </c>
      <c r="M2423" s="9">
        <v>23208</v>
      </c>
      <c r="N2423" s="9">
        <v>5250</v>
      </c>
      <c r="O2423" s="9">
        <v>19566</v>
      </c>
      <c r="P2423" s="9">
        <v>3353</v>
      </c>
      <c r="Q2423" s="9">
        <v>423</v>
      </c>
      <c r="R2423" s="9">
        <v>96</v>
      </c>
      <c r="S2423" s="9">
        <v>11444</v>
      </c>
      <c r="T2423" s="9">
        <v>2562</v>
      </c>
      <c r="U2423" s="9">
        <v>1171</v>
      </c>
      <c r="V2423" s="9">
        <v>266</v>
      </c>
      <c r="W2423" s="9">
        <v>4060</v>
      </c>
      <c r="X2423" s="9">
        <v>1003</v>
      </c>
      <c r="Y2423" s="9">
        <v>10117</v>
      </c>
      <c r="Z2423" s="9">
        <v>2499</v>
      </c>
      <c r="AA2423" s="9">
        <v>11093</v>
      </c>
      <c r="AB2423" s="9">
        <v>2740</v>
      </c>
    </row>
    <row r="2424" spans="1:28" x14ac:dyDescent="0.2">
      <c r="A2424" s="6"/>
      <c r="B2424" s="4" t="s">
        <v>216</v>
      </c>
      <c r="C2424" s="9">
        <v>45432</v>
      </c>
      <c r="D2424" s="9">
        <v>8968</v>
      </c>
      <c r="E2424" s="9">
        <v>0</v>
      </c>
      <c r="F2424" s="9">
        <v>0</v>
      </c>
      <c r="G2424" s="9">
        <v>0</v>
      </c>
      <c r="H2424" s="9">
        <v>0</v>
      </c>
      <c r="I2424" s="9">
        <v>0</v>
      </c>
      <c r="J2424" s="9">
        <v>0</v>
      </c>
      <c r="K2424" s="9">
        <v>0</v>
      </c>
      <c r="L2424" s="9">
        <v>0</v>
      </c>
      <c r="M2424" s="9">
        <v>0</v>
      </c>
      <c r="N2424" s="9">
        <v>0</v>
      </c>
      <c r="O2424" s="9">
        <v>0</v>
      </c>
      <c r="P2424" s="9">
        <v>0</v>
      </c>
      <c r="Q2424" s="9">
        <v>0</v>
      </c>
      <c r="R2424" s="9">
        <v>0</v>
      </c>
      <c r="S2424" s="9">
        <v>0</v>
      </c>
      <c r="T2424" s="9">
        <v>0</v>
      </c>
      <c r="U2424" s="9">
        <v>45432</v>
      </c>
      <c r="V2424" s="9">
        <v>8968</v>
      </c>
      <c r="W2424" s="9">
        <v>0</v>
      </c>
      <c r="X2424" s="9">
        <v>0</v>
      </c>
      <c r="Y2424" s="9">
        <v>0</v>
      </c>
      <c r="Z2424" s="9">
        <v>0</v>
      </c>
      <c r="AA2424" s="9">
        <v>0</v>
      </c>
      <c r="AB2424" s="9">
        <v>0</v>
      </c>
    </row>
    <row r="2425" spans="1:28" x14ac:dyDescent="0.2">
      <c r="A2425" s="6"/>
      <c r="B2425" s="4" t="s">
        <v>3</v>
      </c>
      <c r="C2425" s="9">
        <v>114494</v>
      </c>
      <c r="D2425" s="9">
        <v>33189</v>
      </c>
      <c r="E2425" s="9">
        <v>5019</v>
      </c>
      <c r="F2425" s="9">
        <v>1425</v>
      </c>
      <c r="G2425" s="9">
        <v>10037</v>
      </c>
      <c r="H2425" s="9">
        <v>2851</v>
      </c>
      <c r="I2425" s="9">
        <v>10037</v>
      </c>
      <c r="J2425" s="9">
        <v>2851</v>
      </c>
      <c r="K2425" s="9">
        <v>10038</v>
      </c>
      <c r="L2425" s="9">
        <v>2850</v>
      </c>
      <c r="M2425" s="9">
        <v>10038</v>
      </c>
      <c r="N2425" s="9">
        <v>2850</v>
      </c>
      <c r="O2425" s="9">
        <v>10038</v>
      </c>
      <c r="P2425" s="9">
        <v>2850</v>
      </c>
      <c r="Q2425" s="9">
        <v>5019</v>
      </c>
      <c r="R2425" s="9">
        <v>1425</v>
      </c>
      <c r="S2425" s="9">
        <v>10038</v>
      </c>
      <c r="T2425" s="9">
        <v>2850</v>
      </c>
      <c r="U2425" s="9">
        <v>15056</v>
      </c>
      <c r="V2425" s="9">
        <v>4275</v>
      </c>
      <c r="W2425" s="9">
        <v>13465</v>
      </c>
      <c r="X2425" s="9">
        <v>4275</v>
      </c>
      <c r="Y2425" s="9">
        <v>2244</v>
      </c>
      <c r="Z2425" s="9">
        <v>713</v>
      </c>
      <c r="AA2425" s="9">
        <v>13465</v>
      </c>
      <c r="AB2425" s="9">
        <v>3974</v>
      </c>
    </row>
    <row r="2426" spans="1:28" x14ac:dyDescent="0.2">
      <c r="A2426" s="6"/>
      <c r="B2426" s="4" t="s">
        <v>61</v>
      </c>
      <c r="C2426" s="9">
        <v>114120</v>
      </c>
      <c r="D2426" s="9">
        <v>6643</v>
      </c>
      <c r="E2426" s="9">
        <v>0</v>
      </c>
      <c r="F2426" s="9">
        <v>0</v>
      </c>
      <c r="G2426" s="9">
        <v>0</v>
      </c>
      <c r="H2426" s="9">
        <v>0</v>
      </c>
      <c r="I2426" s="9">
        <v>718</v>
      </c>
      <c r="J2426" s="9">
        <v>63</v>
      </c>
      <c r="K2426" s="9">
        <v>1881</v>
      </c>
      <c r="L2426" s="9">
        <v>165</v>
      </c>
      <c r="M2426" s="9">
        <v>787</v>
      </c>
      <c r="N2426" s="9">
        <v>69</v>
      </c>
      <c r="O2426" s="9">
        <v>5923</v>
      </c>
      <c r="P2426" s="9">
        <v>339</v>
      </c>
      <c r="Q2426" s="9">
        <v>13156</v>
      </c>
      <c r="R2426" s="9">
        <v>743</v>
      </c>
      <c r="S2426" s="9">
        <v>23397</v>
      </c>
      <c r="T2426" s="9">
        <v>1314</v>
      </c>
      <c r="U2426" s="9">
        <v>31938</v>
      </c>
      <c r="V2426" s="9">
        <v>1852</v>
      </c>
      <c r="W2426" s="9">
        <v>15195</v>
      </c>
      <c r="X2426" s="9">
        <v>890</v>
      </c>
      <c r="Y2426" s="9">
        <v>21125</v>
      </c>
      <c r="Z2426" s="9">
        <v>1208</v>
      </c>
      <c r="AA2426" s="9">
        <v>0</v>
      </c>
      <c r="AB2426" s="9">
        <v>0</v>
      </c>
    </row>
    <row r="2427" spans="1:28" x14ac:dyDescent="0.2">
      <c r="A2427" s="6"/>
      <c r="B2427" s="4" t="s">
        <v>12</v>
      </c>
      <c r="C2427" s="9">
        <v>194553</v>
      </c>
      <c r="D2427" s="9">
        <v>14506</v>
      </c>
      <c r="E2427" s="9">
        <v>4885</v>
      </c>
      <c r="F2427" s="9">
        <v>715</v>
      </c>
      <c r="G2427" s="9">
        <v>16737</v>
      </c>
      <c r="H2427" s="9">
        <v>1513</v>
      </c>
      <c r="I2427" s="9">
        <v>0</v>
      </c>
      <c r="J2427" s="9">
        <v>0</v>
      </c>
      <c r="K2427" s="9">
        <v>22251</v>
      </c>
      <c r="L2427" s="9">
        <v>1985</v>
      </c>
      <c r="M2427" s="9">
        <v>2728</v>
      </c>
      <c r="N2427" s="9">
        <v>399</v>
      </c>
      <c r="O2427" s="9">
        <v>4092</v>
      </c>
      <c r="P2427" s="9">
        <v>321</v>
      </c>
      <c r="Q2427" s="9">
        <v>34504</v>
      </c>
      <c r="R2427" s="9">
        <v>2311</v>
      </c>
      <c r="S2427" s="9">
        <v>3575</v>
      </c>
      <c r="T2427" s="9">
        <v>279</v>
      </c>
      <c r="U2427" s="9">
        <v>74417</v>
      </c>
      <c r="V2427" s="9">
        <v>4889</v>
      </c>
      <c r="W2427" s="9">
        <v>0</v>
      </c>
      <c r="X2427" s="9">
        <v>0</v>
      </c>
      <c r="Y2427" s="9">
        <v>4053</v>
      </c>
      <c r="Z2427" s="9">
        <v>318</v>
      </c>
      <c r="AA2427" s="9">
        <v>27311</v>
      </c>
      <c r="AB2427" s="9">
        <v>1776</v>
      </c>
    </row>
    <row r="2428" spans="1:28" x14ac:dyDescent="0.2">
      <c r="A2428" s="6"/>
      <c r="B2428" s="4" t="s">
        <v>109</v>
      </c>
      <c r="C2428" s="9">
        <v>9215</v>
      </c>
      <c r="D2428" s="9">
        <v>1417</v>
      </c>
      <c r="E2428" s="9">
        <v>0</v>
      </c>
      <c r="F2428" s="9">
        <v>0</v>
      </c>
      <c r="G2428" s="9">
        <v>0</v>
      </c>
      <c r="H2428" s="9">
        <v>0</v>
      </c>
      <c r="I2428" s="9">
        <v>9215</v>
      </c>
      <c r="J2428" s="9">
        <v>1417</v>
      </c>
      <c r="K2428" s="9">
        <v>0</v>
      </c>
      <c r="L2428" s="9">
        <v>0</v>
      </c>
      <c r="M2428" s="9">
        <v>0</v>
      </c>
      <c r="N2428" s="9">
        <v>0</v>
      </c>
      <c r="O2428" s="9">
        <v>0</v>
      </c>
      <c r="P2428" s="9">
        <v>0</v>
      </c>
      <c r="Q2428" s="9">
        <v>0</v>
      </c>
      <c r="R2428" s="9">
        <v>0</v>
      </c>
      <c r="S2428" s="9">
        <v>0</v>
      </c>
      <c r="T2428" s="9">
        <v>0</v>
      </c>
      <c r="U2428" s="9">
        <v>0</v>
      </c>
      <c r="V2428" s="9">
        <v>0</v>
      </c>
      <c r="W2428" s="9">
        <v>0</v>
      </c>
      <c r="X2428" s="9">
        <v>0</v>
      </c>
      <c r="Y2428" s="9">
        <v>0</v>
      </c>
      <c r="Z2428" s="9">
        <v>0</v>
      </c>
      <c r="AA2428" s="9">
        <v>0</v>
      </c>
      <c r="AB2428" s="9">
        <v>0</v>
      </c>
    </row>
    <row r="2429" spans="1:28" x14ac:dyDescent="0.2">
      <c r="A2429" s="6"/>
      <c r="B2429" s="4" t="s">
        <v>63</v>
      </c>
      <c r="C2429" s="9">
        <v>113339</v>
      </c>
      <c r="D2429" s="9">
        <v>30464</v>
      </c>
      <c r="E2429" s="9">
        <v>6340</v>
      </c>
      <c r="F2429" s="9">
        <v>1694</v>
      </c>
      <c r="G2429" s="9">
        <v>14794</v>
      </c>
      <c r="H2429" s="9">
        <v>3952</v>
      </c>
      <c r="I2429" s="9">
        <v>7397</v>
      </c>
      <c r="J2429" s="9">
        <v>1976</v>
      </c>
      <c r="K2429" s="9">
        <v>11624</v>
      </c>
      <c r="L2429" s="9">
        <v>3105</v>
      </c>
      <c r="M2429" s="9">
        <v>13736</v>
      </c>
      <c r="N2429" s="9">
        <v>3669</v>
      </c>
      <c r="O2429" s="9">
        <v>8453</v>
      </c>
      <c r="P2429" s="9">
        <v>2258</v>
      </c>
      <c r="Q2429" s="9">
        <v>12934</v>
      </c>
      <c r="R2429" s="9">
        <v>3354</v>
      </c>
      <c r="S2429" s="9">
        <v>8622</v>
      </c>
      <c r="T2429" s="9">
        <v>2236</v>
      </c>
      <c r="U2429" s="9">
        <v>9510</v>
      </c>
      <c r="V2429" s="9">
        <v>2466</v>
      </c>
      <c r="W2429" s="9">
        <v>0</v>
      </c>
      <c r="X2429" s="9">
        <v>0</v>
      </c>
      <c r="Y2429" s="9">
        <v>8541</v>
      </c>
      <c r="Z2429" s="9">
        <v>2466</v>
      </c>
      <c r="AA2429" s="9">
        <v>11388</v>
      </c>
      <c r="AB2429" s="9">
        <v>3288</v>
      </c>
    </row>
    <row r="2430" spans="1:28" x14ac:dyDescent="0.2">
      <c r="A2430" s="3"/>
      <c r="B2430" s="4" t="s">
        <v>244</v>
      </c>
      <c r="C2430" s="9">
        <v>30745</v>
      </c>
      <c r="D2430" s="9">
        <v>8454</v>
      </c>
      <c r="E2430" s="9">
        <v>0</v>
      </c>
      <c r="F2430" s="9">
        <v>0</v>
      </c>
      <c r="G2430" s="9">
        <v>0</v>
      </c>
      <c r="H2430" s="9">
        <v>0</v>
      </c>
      <c r="I2430" s="9">
        <v>0</v>
      </c>
      <c r="J2430" s="9">
        <v>0</v>
      </c>
      <c r="K2430" s="9">
        <v>0</v>
      </c>
      <c r="L2430" s="9">
        <v>0</v>
      </c>
      <c r="M2430" s="9">
        <v>0</v>
      </c>
      <c r="N2430" s="9">
        <v>0</v>
      </c>
      <c r="O2430" s="9">
        <v>0</v>
      </c>
      <c r="P2430" s="9">
        <v>0</v>
      </c>
      <c r="Q2430" s="9">
        <v>14773</v>
      </c>
      <c r="R2430" s="9">
        <v>4070</v>
      </c>
      <c r="S2430" s="9">
        <v>0</v>
      </c>
      <c r="T2430" s="9">
        <v>0</v>
      </c>
      <c r="U2430" s="9">
        <v>15972</v>
      </c>
      <c r="V2430" s="9">
        <v>4384</v>
      </c>
      <c r="W2430" s="9">
        <v>0</v>
      </c>
      <c r="X2430" s="9">
        <v>0</v>
      </c>
      <c r="Y2430" s="9">
        <v>0</v>
      </c>
      <c r="Z2430" s="9">
        <v>0</v>
      </c>
      <c r="AA2430" s="9">
        <v>0</v>
      </c>
      <c r="AB2430" s="9">
        <v>0</v>
      </c>
    </row>
    <row r="2431" spans="1:28" x14ac:dyDescent="0.2">
      <c r="A2431" s="4" t="s">
        <v>820</v>
      </c>
      <c r="B2431" s="4" t="s">
        <v>2</v>
      </c>
      <c r="C2431" s="9">
        <v>1650</v>
      </c>
      <c r="D2431" s="9">
        <v>329</v>
      </c>
      <c r="E2431" s="9">
        <v>0</v>
      </c>
      <c r="F2431" s="9">
        <v>0</v>
      </c>
      <c r="G2431" s="9">
        <v>0</v>
      </c>
      <c r="H2431" s="9">
        <v>0</v>
      </c>
      <c r="I2431" s="9">
        <v>0</v>
      </c>
      <c r="J2431" s="9">
        <v>0</v>
      </c>
      <c r="K2431" s="9">
        <v>0</v>
      </c>
      <c r="L2431" s="9">
        <v>0</v>
      </c>
      <c r="M2431" s="9">
        <v>0</v>
      </c>
      <c r="N2431" s="9">
        <v>0</v>
      </c>
      <c r="O2431" s="9">
        <v>0</v>
      </c>
      <c r="P2431" s="9">
        <v>0</v>
      </c>
      <c r="Q2431" s="9">
        <v>1650</v>
      </c>
      <c r="R2431" s="9">
        <v>329</v>
      </c>
      <c r="S2431" s="9">
        <v>0</v>
      </c>
      <c r="T2431" s="9">
        <v>0</v>
      </c>
      <c r="U2431" s="9">
        <v>0</v>
      </c>
      <c r="V2431" s="9">
        <v>0</v>
      </c>
      <c r="W2431" s="9">
        <v>0</v>
      </c>
      <c r="X2431" s="9">
        <v>0</v>
      </c>
      <c r="Y2431" s="9">
        <v>0</v>
      </c>
      <c r="Z2431" s="9">
        <v>0</v>
      </c>
      <c r="AA2431" s="9">
        <v>0</v>
      </c>
      <c r="AB2431" s="9">
        <v>0</v>
      </c>
    </row>
    <row r="2432" spans="1:28" x14ac:dyDescent="0.2">
      <c r="A2432" s="4" t="s">
        <v>821</v>
      </c>
      <c r="B2432" s="4" t="s">
        <v>2</v>
      </c>
      <c r="C2432" s="9">
        <v>820</v>
      </c>
      <c r="D2432" s="9">
        <v>163</v>
      </c>
      <c r="E2432" s="9">
        <v>0</v>
      </c>
      <c r="F2432" s="9">
        <v>0</v>
      </c>
      <c r="G2432" s="9">
        <v>0</v>
      </c>
      <c r="H2432" s="9">
        <v>0</v>
      </c>
      <c r="I2432" s="9">
        <v>0</v>
      </c>
      <c r="J2432" s="9">
        <v>0</v>
      </c>
      <c r="K2432" s="9">
        <v>0</v>
      </c>
      <c r="L2432" s="9">
        <v>0</v>
      </c>
      <c r="M2432" s="9">
        <v>0</v>
      </c>
      <c r="N2432" s="9">
        <v>0</v>
      </c>
      <c r="O2432" s="9">
        <v>0</v>
      </c>
      <c r="P2432" s="9">
        <v>0</v>
      </c>
      <c r="Q2432" s="9">
        <v>820</v>
      </c>
      <c r="R2432" s="9">
        <v>163</v>
      </c>
      <c r="S2432" s="9">
        <v>0</v>
      </c>
      <c r="T2432" s="9">
        <v>0</v>
      </c>
      <c r="U2432" s="9">
        <v>0</v>
      </c>
      <c r="V2432" s="9">
        <v>0</v>
      </c>
      <c r="W2432" s="9">
        <v>0</v>
      </c>
      <c r="X2432" s="9">
        <v>0</v>
      </c>
      <c r="Y2432" s="9">
        <v>0</v>
      </c>
      <c r="Z2432" s="9">
        <v>0</v>
      </c>
      <c r="AA2432" s="9">
        <v>0</v>
      </c>
      <c r="AB2432" s="9">
        <v>0</v>
      </c>
    </row>
    <row r="2433" spans="1:28" x14ac:dyDescent="0.2">
      <c r="A2433" s="5" t="s">
        <v>822</v>
      </c>
      <c r="B2433" s="4" t="s">
        <v>2</v>
      </c>
      <c r="C2433" s="9">
        <v>45294</v>
      </c>
      <c r="D2433" s="9">
        <v>3</v>
      </c>
      <c r="E2433" s="9">
        <v>0</v>
      </c>
      <c r="F2433" s="9">
        <v>0</v>
      </c>
      <c r="G2433" s="9">
        <v>0</v>
      </c>
      <c r="H2433" s="9">
        <v>0</v>
      </c>
      <c r="I2433" s="9">
        <v>0</v>
      </c>
      <c r="J2433" s="9">
        <v>0</v>
      </c>
      <c r="K2433" s="9">
        <v>0</v>
      </c>
      <c r="L2433" s="9">
        <v>0</v>
      </c>
      <c r="M2433" s="9">
        <v>0</v>
      </c>
      <c r="N2433" s="9">
        <v>0</v>
      </c>
      <c r="O2433" s="9">
        <v>0</v>
      </c>
      <c r="P2433" s="9">
        <v>0</v>
      </c>
      <c r="Q2433" s="9">
        <v>31085</v>
      </c>
      <c r="R2433" s="9">
        <v>2</v>
      </c>
      <c r="S2433" s="9">
        <v>14209</v>
      </c>
      <c r="T2433" s="9">
        <v>1</v>
      </c>
      <c r="U2433" s="9">
        <v>0</v>
      </c>
      <c r="V2433" s="9">
        <v>0</v>
      </c>
      <c r="W2433" s="9">
        <v>0</v>
      </c>
      <c r="X2433" s="9">
        <v>0</v>
      </c>
      <c r="Y2433" s="9">
        <v>0</v>
      </c>
      <c r="Z2433" s="9">
        <v>0</v>
      </c>
      <c r="AA2433" s="9">
        <v>0</v>
      </c>
      <c r="AB2433" s="9">
        <v>0</v>
      </c>
    </row>
    <row r="2434" spans="1:28" x14ac:dyDescent="0.2">
      <c r="A2434" s="3"/>
      <c r="B2434" s="4" t="s">
        <v>30</v>
      </c>
      <c r="C2434" s="9">
        <v>1800</v>
      </c>
      <c r="D2434" s="9">
        <v>1</v>
      </c>
      <c r="E2434" s="9">
        <v>0</v>
      </c>
      <c r="F2434" s="9">
        <v>0</v>
      </c>
      <c r="G2434" s="9">
        <v>0</v>
      </c>
      <c r="H2434" s="9">
        <v>0</v>
      </c>
      <c r="I2434" s="9">
        <v>0</v>
      </c>
      <c r="J2434" s="9">
        <v>0</v>
      </c>
      <c r="K2434" s="9">
        <v>0</v>
      </c>
      <c r="L2434" s="9">
        <v>0</v>
      </c>
      <c r="M2434" s="9">
        <v>0</v>
      </c>
      <c r="N2434" s="9">
        <v>0</v>
      </c>
      <c r="O2434" s="9">
        <v>0</v>
      </c>
      <c r="P2434" s="9">
        <v>0</v>
      </c>
      <c r="Q2434" s="9">
        <v>0</v>
      </c>
      <c r="R2434" s="9">
        <v>0</v>
      </c>
      <c r="S2434" s="9">
        <v>1800</v>
      </c>
      <c r="T2434" s="9">
        <v>1</v>
      </c>
      <c r="U2434" s="9">
        <v>0</v>
      </c>
      <c r="V2434" s="9">
        <v>0</v>
      </c>
      <c r="W2434" s="9">
        <v>0</v>
      </c>
      <c r="X2434" s="9">
        <v>0</v>
      </c>
      <c r="Y2434" s="9">
        <v>0</v>
      </c>
      <c r="Z2434" s="9">
        <v>0</v>
      </c>
      <c r="AA2434" s="9">
        <v>0</v>
      </c>
      <c r="AB2434" s="9">
        <v>0</v>
      </c>
    </row>
    <row r="2435" spans="1:28" x14ac:dyDescent="0.2">
      <c r="A2435" s="5" t="s">
        <v>444</v>
      </c>
      <c r="B2435" s="4" t="s">
        <v>60</v>
      </c>
      <c r="C2435" s="9">
        <v>3856</v>
      </c>
      <c r="D2435" s="9">
        <v>2</v>
      </c>
      <c r="E2435" s="9">
        <v>0</v>
      </c>
      <c r="F2435" s="9">
        <v>0</v>
      </c>
      <c r="G2435" s="9">
        <v>1928</v>
      </c>
      <c r="H2435" s="9">
        <v>1</v>
      </c>
      <c r="I2435" s="9">
        <v>1928</v>
      </c>
      <c r="J2435" s="9">
        <v>1</v>
      </c>
      <c r="K2435" s="9">
        <v>0</v>
      </c>
      <c r="L2435" s="9">
        <v>0</v>
      </c>
      <c r="M2435" s="9">
        <v>0</v>
      </c>
      <c r="N2435" s="9">
        <v>0</v>
      </c>
      <c r="O2435" s="9">
        <v>0</v>
      </c>
      <c r="P2435" s="9">
        <v>0</v>
      </c>
      <c r="Q2435" s="9">
        <v>0</v>
      </c>
      <c r="R2435" s="9">
        <v>0</v>
      </c>
      <c r="S2435" s="9">
        <v>0</v>
      </c>
      <c r="T2435" s="9">
        <v>0</v>
      </c>
      <c r="U2435" s="9">
        <v>0</v>
      </c>
      <c r="V2435" s="9">
        <v>0</v>
      </c>
      <c r="W2435" s="9">
        <v>0</v>
      </c>
      <c r="X2435" s="9">
        <v>0</v>
      </c>
      <c r="Y2435" s="9">
        <v>0</v>
      </c>
      <c r="Z2435" s="9">
        <v>0</v>
      </c>
      <c r="AA2435" s="9">
        <v>0</v>
      </c>
      <c r="AB2435" s="9">
        <v>0</v>
      </c>
    </row>
    <row r="2436" spans="1:28" x14ac:dyDescent="0.2">
      <c r="A2436" s="6"/>
      <c r="B2436" s="4" t="s">
        <v>2</v>
      </c>
      <c r="C2436" s="9">
        <v>583502</v>
      </c>
      <c r="D2436" s="9">
        <v>39</v>
      </c>
      <c r="E2436" s="9">
        <v>12899</v>
      </c>
      <c r="F2436" s="9">
        <v>3</v>
      </c>
      <c r="G2436" s="9">
        <v>45591</v>
      </c>
      <c r="H2436" s="9">
        <v>1</v>
      </c>
      <c r="I2436" s="9">
        <v>50591</v>
      </c>
      <c r="J2436" s="9">
        <v>1</v>
      </c>
      <c r="K2436" s="9">
        <v>119554</v>
      </c>
      <c r="L2436" s="9">
        <v>6</v>
      </c>
      <c r="M2436" s="9">
        <v>75275</v>
      </c>
      <c r="N2436" s="9">
        <v>9</v>
      </c>
      <c r="O2436" s="9">
        <v>138476</v>
      </c>
      <c r="P2436" s="9">
        <v>11</v>
      </c>
      <c r="Q2436" s="9">
        <v>0</v>
      </c>
      <c r="R2436" s="9">
        <v>0</v>
      </c>
      <c r="S2436" s="9">
        <v>106078</v>
      </c>
      <c r="T2436" s="9">
        <v>6</v>
      </c>
      <c r="U2436" s="9">
        <v>35038</v>
      </c>
      <c r="V2436" s="9">
        <v>2</v>
      </c>
      <c r="W2436" s="9">
        <v>0</v>
      </c>
      <c r="X2436" s="9">
        <v>0</v>
      </c>
      <c r="Y2436" s="9">
        <v>0</v>
      </c>
      <c r="Z2436" s="9">
        <v>0</v>
      </c>
      <c r="AA2436" s="9">
        <v>0</v>
      </c>
      <c r="AB2436" s="9">
        <v>0</v>
      </c>
    </row>
    <row r="2437" spans="1:28" x14ac:dyDescent="0.2">
      <c r="A2437" s="6"/>
      <c r="B2437" s="4" t="s">
        <v>54</v>
      </c>
      <c r="C2437" s="9">
        <v>21116</v>
      </c>
      <c r="D2437" s="9">
        <v>8</v>
      </c>
      <c r="E2437" s="9">
        <v>0</v>
      </c>
      <c r="F2437" s="9">
        <v>0</v>
      </c>
      <c r="G2437" s="9">
        <v>2492</v>
      </c>
      <c r="H2437" s="9">
        <v>1</v>
      </c>
      <c r="I2437" s="9">
        <v>4984</v>
      </c>
      <c r="J2437" s="9">
        <v>2</v>
      </c>
      <c r="K2437" s="9">
        <v>2728</v>
      </c>
      <c r="L2437" s="9">
        <v>1</v>
      </c>
      <c r="M2437" s="9">
        <v>2728</v>
      </c>
      <c r="N2437" s="9">
        <v>1</v>
      </c>
      <c r="O2437" s="9">
        <v>2728</v>
      </c>
      <c r="P2437" s="9">
        <v>1</v>
      </c>
      <c r="Q2437" s="9">
        <v>2728</v>
      </c>
      <c r="R2437" s="9">
        <v>1</v>
      </c>
      <c r="S2437" s="9">
        <v>2728</v>
      </c>
      <c r="T2437" s="9">
        <v>1</v>
      </c>
      <c r="U2437" s="9">
        <v>0</v>
      </c>
      <c r="V2437" s="9">
        <v>0</v>
      </c>
      <c r="W2437" s="9">
        <v>0</v>
      </c>
      <c r="X2437" s="9">
        <v>0</v>
      </c>
      <c r="Y2437" s="9">
        <v>0</v>
      </c>
      <c r="Z2437" s="9">
        <v>0</v>
      </c>
      <c r="AA2437" s="9">
        <v>0</v>
      </c>
      <c r="AB2437" s="9">
        <v>0</v>
      </c>
    </row>
    <row r="2438" spans="1:28" x14ac:dyDescent="0.2">
      <c r="A2438" s="6"/>
      <c r="B2438" s="4" t="s">
        <v>61</v>
      </c>
      <c r="C2438" s="9">
        <v>3402</v>
      </c>
      <c r="D2438" s="9">
        <v>3</v>
      </c>
      <c r="E2438" s="9">
        <v>0</v>
      </c>
      <c r="F2438" s="9">
        <v>0</v>
      </c>
      <c r="G2438" s="9">
        <v>0</v>
      </c>
      <c r="H2438" s="9">
        <v>0</v>
      </c>
      <c r="I2438" s="9">
        <v>0</v>
      </c>
      <c r="J2438" s="9">
        <v>0</v>
      </c>
      <c r="K2438" s="9">
        <v>0</v>
      </c>
      <c r="L2438" s="9">
        <v>0</v>
      </c>
      <c r="M2438" s="9">
        <v>0</v>
      </c>
      <c r="N2438" s="9">
        <v>0</v>
      </c>
      <c r="O2438" s="9">
        <v>0</v>
      </c>
      <c r="P2438" s="9">
        <v>0</v>
      </c>
      <c r="Q2438" s="9">
        <v>0</v>
      </c>
      <c r="R2438" s="9">
        <v>0</v>
      </c>
      <c r="S2438" s="9">
        <v>0</v>
      </c>
      <c r="T2438" s="9">
        <v>0</v>
      </c>
      <c r="U2438" s="9">
        <v>1134</v>
      </c>
      <c r="V2438" s="9">
        <v>1</v>
      </c>
      <c r="W2438" s="9">
        <v>0</v>
      </c>
      <c r="X2438" s="9">
        <v>0</v>
      </c>
      <c r="Y2438" s="9">
        <v>1134</v>
      </c>
      <c r="Z2438" s="9">
        <v>1</v>
      </c>
      <c r="AA2438" s="9">
        <v>1134</v>
      </c>
      <c r="AB2438" s="9">
        <v>1</v>
      </c>
    </row>
    <row r="2439" spans="1:28" x14ac:dyDescent="0.2">
      <c r="A2439" s="3"/>
      <c r="B2439" s="4" t="s">
        <v>12</v>
      </c>
      <c r="C2439" s="9">
        <v>564</v>
      </c>
      <c r="D2439" s="9">
        <v>1</v>
      </c>
      <c r="E2439" s="9">
        <v>0</v>
      </c>
      <c r="F2439" s="9">
        <v>0</v>
      </c>
      <c r="G2439" s="9">
        <v>0</v>
      </c>
      <c r="H2439" s="9">
        <v>0</v>
      </c>
      <c r="I2439" s="9">
        <v>564</v>
      </c>
      <c r="J2439" s="9">
        <v>1</v>
      </c>
      <c r="K2439" s="9">
        <v>0</v>
      </c>
      <c r="L2439" s="9">
        <v>0</v>
      </c>
      <c r="M2439" s="9">
        <v>0</v>
      </c>
      <c r="N2439" s="9">
        <v>0</v>
      </c>
      <c r="O2439" s="9">
        <v>0</v>
      </c>
      <c r="P2439" s="9">
        <v>0</v>
      </c>
      <c r="Q2439" s="9">
        <v>0</v>
      </c>
      <c r="R2439" s="9">
        <v>0</v>
      </c>
      <c r="S2439" s="9">
        <v>0</v>
      </c>
      <c r="T2439" s="9">
        <v>0</v>
      </c>
      <c r="U2439" s="9">
        <v>0</v>
      </c>
      <c r="V2439" s="9">
        <v>0</v>
      </c>
      <c r="W2439" s="9">
        <v>0</v>
      </c>
      <c r="X2439" s="9">
        <v>0</v>
      </c>
      <c r="Y2439" s="9">
        <v>0</v>
      </c>
      <c r="Z2439" s="9">
        <v>0</v>
      </c>
      <c r="AA2439" s="9">
        <v>0</v>
      </c>
      <c r="AB2439" s="9">
        <v>0</v>
      </c>
    </row>
    <row r="2440" spans="1:28" x14ac:dyDescent="0.2">
      <c r="A2440" s="4" t="s">
        <v>445</v>
      </c>
      <c r="B2440" s="4" t="s">
        <v>2</v>
      </c>
      <c r="C2440" s="9">
        <v>3224056</v>
      </c>
      <c r="D2440" s="9">
        <v>15</v>
      </c>
      <c r="E2440" s="9">
        <v>549068</v>
      </c>
      <c r="F2440" s="9">
        <v>2</v>
      </c>
      <c r="G2440" s="9">
        <v>0</v>
      </c>
      <c r="H2440" s="9">
        <v>0</v>
      </c>
      <c r="I2440" s="9">
        <v>279817</v>
      </c>
      <c r="J2440" s="9">
        <v>1</v>
      </c>
      <c r="K2440" s="9">
        <v>269767</v>
      </c>
      <c r="L2440" s="9">
        <v>1</v>
      </c>
      <c r="M2440" s="9">
        <v>533205</v>
      </c>
      <c r="N2440" s="9">
        <v>2</v>
      </c>
      <c r="O2440" s="9">
        <v>0</v>
      </c>
      <c r="P2440" s="9">
        <v>0</v>
      </c>
      <c r="Q2440" s="9">
        <v>289351</v>
      </c>
      <c r="R2440" s="9">
        <v>1</v>
      </c>
      <c r="S2440" s="9">
        <v>505034</v>
      </c>
      <c r="T2440" s="9">
        <v>3</v>
      </c>
      <c r="U2440" s="9">
        <v>250841</v>
      </c>
      <c r="V2440" s="9">
        <v>2</v>
      </c>
      <c r="W2440" s="9">
        <v>0</v>
      </c>
      <c r="X2440" s="9">
        <v>0</v>
      </c>
      <c r="Y2440" s="9">
        <v>195546</v>
      </c>
      <c r="Z2440" s="9">
        <v>1</v>
      </c>
      <c r="AA2440" s="9">
        <v>351427</v>
      </c>
      <c r="AB2440" s="9">
        <v>2</v>
      </c>
    </row>
    <row r="2441" spans="1:28" x14ac:dyDescent="0.2">
      <c r="A2441" s="5" t="s">
        <v>710</v>
      </c>
      <c r="B2441" s="4" t="s">
        <v>94</v>
      </c>
      <c r="C2441" s="9">
        <v>955986</v>
      </c>
      <c r="D2441" s="9">
        <v>6</v>
      </c>
      <c r="E2441" s="9">
        <v>0</v>
      </c>
      <c r="F2441" s="9">
        <v>0</v>
      </c>
      <c r="G2441" s="9">
        <v>0</v>
      </c>
      <c r="H2441" s="9">
        <v>0</v>
      </c>
      <c r="I2441" s="9">
        <v>0</v>
      </c>
      <c r="J2441" s="9">
        <v>0</v>
      </c>
      <c r="K2441" s="9">
        <v>0</v>
      </c>
      <c r="L2441" s="9">
        <v>0</v>
      </c>
      <c r="M2441" s="9">
        <v>0</v>
      </c>
      <c r="N2441" s="9">
        <v>0</v>
      </c>
      <c r="O2441" s="9">
        <v>471453</v>
      </c>
      <c r="P2441" s="9">
        <v>3</v>
      </c>
      <c r="Q2441" s="9">
        <v>0</v>
      </c>
      <c r="R2441" s="9">
        <v>0</v>
      </c>
      <c r="S2441" s="9">
        <v>0</v>
      </c>
      <c r="T2441" s="9">
        <v>0</v>
      </c>
      <c r="U2441" s="9">
        <v>0</v>
      </c>
      <c r="V2441" s="9">
        <v>0</v>
      </c>
      <c r="W2441" s="9">
        <v>0</v>
      </c>
      <c r="X2441" s="9">
        <v>0</v>
      </c>
      <c r="Y2441" s="9">
        <v>484533</v>
      </c>
      <c r="Z2441" s="9">
        <v>3</v>
      </c>
      <c r="AA2441" s="9">
        <v>0</v>
      </c>
      <c r="AB2441" s="9">
        <v>0</v>
      </c>
    </row>
    <row r="2442" spans="1:28" x14ac:dyDescent="0.2">
      <c r="A2442" s="6"/>
      <c r="B2442" s="4" t="s">
        <v>3</v>
      </c>
      <c r="C2442" s="9">
        <v>10</v>
      </c>
      <c r="D2442" s="9">
        <v>1</v>
      </c>
      <c r="E2442" s="9">
        <v>0</v>
      </c>
      <c r="F2442" s="9">
        <v>0</v>
      </c>
      <c r="G2442" s="9">
        <v>0</v>
      </c>
      <c r="H2442" s="9">
        <v>0</v>
      </c>
      <c r="I2442" s="9">
        <v>0</v>
      </c>
      <c r="J2442" s="9">
        <v>0</v>
      </c>
      <c r="K2442" s="9">
        <v>10</v>
      </c>
      <c r="L2442" s="9">
        <v>1</v>
      </c>
      <c r="M2442" s="9">
        <v>0</v>
      </c>
      <c r="N2442" s="9">
        <v>0</v>
      </c>
      <c r="O2442" s="9">
        <v>0</v>
      </c>
      <c r="P2442" s="9">
        <v>0</v>
      </c>
      <c r="Q2442" s="9">
        <v>0</v>
      </c>
      <c r="R2442" s="9">
        <v>0</v>
      </c>
      <c r="S2442" s="9">
        <v>0</v>
      </c>
      <c r="T2442" s="9">
        <v>0</v>
      </c>
      <c r="U2442" s="9">
        <v>0</v>
      </c>
      <c r="V2442" s="9">
        <v>0</v>
      </c>
      <c r="W2442" s="9">
        <v>0</v>
      </c>
      <c r="X2442" s="9">
        <v>0</v>
      </c>
      <c r="Y2442" s="9">
        <v>0</v>
      </c>
      <c r="Z2442" s="9">
        <v>0</v>
      </c>
      <c r="AA2442" s="9">
        <v>0</v>
      </c>
      <c r="AB2442" s="9">
        <v>0</v>
      </c>
    </row>
    <row r="2443" spans="1:28" x14ac:dyDescent="0.2">
      <c r="A2443" s="3"/>
      <c r="B2443" s="4" t="s">
        <v>12</v>
      </c>
      <c r="C2443" s="9">
        <v>10</v>
      </c>
      <c r="D2443" s="9">
        <v>1</v>
      </c>
      <c r="E2443" s="9">
        <v>0</v>
      </c>
      <c r="F2443" s="9">
        <v>0</v>
      </c>
      <c r="G2443" s="9">
        <v>0</v>
      </c>
      <c r="H2443" s="9">
        <v>0</v>
      </c>
      <c r="I2443" s="9">
        <v>0</v>
      </c>
      <c r="J2443" s="9">
        <v>0</v>
      </c>
      <c r="K2443" s="9">
        <v>10</v>
      </c>
      <c r="L2443" s="9">
        <v>1</v>
      </c>
      <c r="M2443" s="9">
        <v>0</v>
      </c>
      <c r="N2443" s="9">
        <v>0</v>
      </c>
      <c r="O2443" s="9">
        <v>0</v>
      </c>
      <c r="P2443" s="9">
        <v>0</v>
      </c>
      <c r="Q2443" s="9">
        <v>0</v>
      </c>
      <c r="R2443" s="9">
        <v>0</v>
      </c>
      <c r="S2443" s="9">
        <v>0</v>
      </c>
      <c r="T2443" s="9">
        <v>0</v>
      </c>
      <c r="U2443" s="9">
        <v>0</v>
      </c>
      <c r="V2443" s="9">
        <v>0</v>
      </c>
      <c r="W2443" s="9">
        <v>0</v>
      </c>
      <c r="X2443" s="9">
        <v>0</v>
      </c>
      <c r="Y2443" s="9">
        <v>0</v>
      </c>
      <c r="Z2443" s="9">
        <v>0</v>
      </c>
      <c r="AA2443" s="9">
        <v>0</v>
      </c>
      <c r="AB2443" s="9">
        <v>0</v>
      </c>
    </row>
    <row r="2444" spans="1:28" x14ac:dyDescent="0.2">
      <c r="A2444" s="5" t="s">
        <v>602</v>
      </c>
      <c r="B2444" s="4" t="s">
        <v>2</v>
      </c>
      <c r="C2444" s="9">
        <v>7200</v>
      </c>
      <c r="D2444" s="9">
        <v>2</v>
      </c>
      <c r="E2444" s="9">
        <v>0</v>
      </c>
      <c r="F2444" s="9">
        <v>0</v>
      </c>
      <c r="G2444" s="9">
        <v>0</v>
      </c>
      <c r="H2444" s="9">
        <v>0</v>
      </c>
      <c r="I2444" s="9">
        <v>0</v>
      </c>
      <c r="J2444" s="9">
        <v>0</v>
      </c>
      <c r="K2444" s="9">
        <v>0</v>
      </c>
      <c r="L2444" s="9">
        <v>0</v>
      </c>
      <c r="M2444" s="9">
        <v>7200</v>
      </c>
      <c r="N2444" s="9">
        <v>2</v>
      </c>
      <c r="O2444" s="9">
        <v>0</v>
      </c>
      <c r="P2444" s="9">
        <v>0</v>
      </c>
      <c r="Q2444" s="9">
        <v>0</v>
      </c>
      <c r="R2444" s="9">
        <v>0</v>
      </c>
      <c r="S2444" s="9">
        <v>0</v>
      </c>
      <c r="T2444" s="9">
        <v>0</v>
      </c>
      <c r="U2444" s="9">
        <v>0</v>
      </c>
      <c r="V2444" s="9">
        <v>0</v>
      </c>
      <c r="W2444" s="9">
        <v>0</v>
      </c>
      <c r="X2444" s="9">
        <v>0</v>
      </c>
      <c r="Y2444" s="9">
        <v>0</v>
      </c>
      <c r="Z2444" s="9">
        <v>0</v>
      </c>
      <c r="AA2444" s="9">
        <v>0</v>
      </c>
      <c r="AB2444" s="9">
        <v>0</v>
      </c>
    </row>
    <row r="2445" spans="1:28" x14ac:dyDescent="0.2">
      <c r="A2445" s="3"/>
      <c r="B2445" s="4" t="s">
        <v>109</v>
      </c>
      <c r="C2445" s="9">
        <v>2198905</v>
      </c>
      <c r="D2445" s="9">
        <v>12</v>
      </c>
      <c r="E2445" s="9">
        <v>0</v>
      </c>
      <c r="F2445" s="9">
        <v>0</v>
      </c>
      <c r="G2445" s="9">
        <v>163259</v>
      </c>
      <c r="H2445" s="9">
        <v>1</v>
      </c>
      <c r="I2445" s="9">
        <v>98675</v>
      </c>
      <c r="J2445" s="9">
        <v>1</v>
      </c>
      <c r="K2445" s="9">
        <v>31874</v>
      </c>
      <c r="L2445" s="9">
        <v>1</v>
      </c>
      <c r="M2445" s="9">
        <v>71402</v>
      </c>
      <c r="N2445" s="9">
        <v>1</v>
      </c>
      <c r="O2445" s="9">
        <v>140293</v>
      </c>
      <c r="P2445" s="9">
        <v>1</v>
      </c>
      <c r="Q2445" s="9">
        <v>242291</v>
      </c>
      <c r="R2445" s="9">
        <v>1</v>
      </c>
      <c r="S2445" s="9">
        <v>39076</v>
      </c>
      <c r="T2445" s="9">
        <v>1</v>
      </c>
      <c r="U2445" s="9">
        <v>226069</v>
      </c>
      <c r="V2445" s="9">
        <v>1</v>
      </c>
      <c r="W2445" s="9">
        <v>189514</v>
      </c>
      <c r="X2445" s="9">
        <v>1</v>
      </c>
      <c r="Y2445" s="9">
        <v>683388</v>
      </c>
      <c r="Z2445" s="9">
        <v>1</v>
      </c>
      <c r="AA2445" s="9">
        <v>313064</v>
      </c>
      <c r="AB2445" s="9">
        <v>2</v>
      </c>
    </row>
    <row r="2446" spans="1:28" x14ac:dyDescent="0.2">
      <c r="A2446" s="4" t="s">
        <v>446</v>
      </c>
      <c r="B2446" s="4" t="s">
        <v>264</v>
      </c>
      <c r="C2446" s="9">
        <v>1273803</v>
      </c>
      <c r="D2446" s="9">
        <v>2</v>
      </c>
      <c r="E2446" s="9">
        <v>1273803</v>
      </c>
      <c r="F2446" s="9">
        <v>2</v>
      </c>
      <c r="G2446" s="9">
        <v>0</v>
      </c>
      <c r="H2446" s="9">
        <v>0</v>
      </c>
      <c r="I2446" s="9">
        <v>0</v>
      </c>
      <c r="J2446" s="9">
        <v>0</v>
      </c>
      <c r="K2446" s="9">
        <v>0</v>
      </c>
      <c r="L2446" s="9">
        <v>0</v>
      </c>
      <c r="M2446" s="9">
        <v>0</v>
      </c>
      <c r="N2446" s="9">
        <v>0</v>
      </c>
      <c r="O2446" s="9">
        <v>0</v>
      </c>
      <c r="P2446" s="9">
        <v>0</v>
      </c>
      <c r="Q2446" s="9">
        <v>0</v>
      </c>
      <c r="R2446" s="9">
        <v>0</v>
      </c>
      <c r="S2446" s="9">
        <v>0</v>
      </c>
      <c r="T2446" s="9">
        <v>0</v>
      </c>
      <c r="U2446" s="9">
        <v>0</v>
      </c>
      <c r="V2446" s="9">
        <v>0</v>
      </c>
      <c r="W2446" s="9">
        <v>0</v>
      </c>
      <c r="X2446" s="9">
        <v>0</v>
      </c>
      <c r="Y2446" s="9">
        <v>0</v>
      </c>
      <c r="Z2446" s="9">
        <v>0</v>
      </c>
      <c r="AA2446" s="9">
        <v>0</v>
      </c>
      <c r="AB2446" s="9">
        <v>0</v>
      </c>
    </row>
    <row r="2447" spans="1:28" x14ac:dyDescent="0.2">
      <c r="A2447" s="4" t="s">
        <v>873</v>
      </c>
      <c r="B2447" s="4" t="s">
        <v>0</v>
      </c>
      <c r="C2447" s="9">
        <v>5539</v>
      </c>
      <c r="D2447" s="9">
        <v>140</v>
      </c>
      <c r="E2447" s="9">
        <v>0</v>
      </c>
      <c r="F2447" s="9">
        <v>0</v>
      </c>
      <c r="G2447" s="9">
        <v>0</v>
      </c>
      <c r="H2447" s="9">
        <v>0</v>
      </c>
      <c r="I2447" s="9">
        <v>0</v>
      </c>
      <c r="J2447" s="9">
        <v>0</v>
      </c>
      <c r="K2447" s="9">
        <v>0</v>
      </c>
      <c r="L2447" s="9">
        <v>0</v>
      </c>
      <c r="M2447" s="9">
        <v>0</v>
      </c>
      <c r="N2447" s="9">
        <v>0</v>
      </c>
      <c r="O2447" s="9">
        <v>0</v>
      </c>
      <c r="P2447" s="9">
        <v>0</v>
      </c>
      <c r="Q2447" s="9">
        <v>0</v>
      </c>
      <c r="R2447" s="9">
        <v>0</v>
      </c>
      <c r="S2447" s="9">
        <v>5539</v>
      </c>
      <c r="T2447" s="9">
        <v>140</v>
      </c>
      <c r="U2447" s="9">
        <v>0</v>
      </c>
      <c r="V2447" s="9">
        <v>0</v>
      </c>
      <c r="W2447" s="9">
        <v>0</v>
      </c>
      <c r="X2447" s="9">
        <v>0</v>
      </c>
      <c r="Y2447" s="9">
        <v>0</v>
      </c>
      <c r="Z2447" s="9">
        <v>0</v>
      </c>
      <c r="AA2447" s="9">
        <v>0</v>
      </c>
      <c r="AB2447" s="9">
        <v>0</v>
      </c>
    </row>
    <row r="2448" spans="1:28" x14ac:dyDescent="0.2">
      <c r="A2448" s="4" t="s">
        <v>874</v>
      </c>
      <c r="B2448" s="4" t="s">
        <v>2</v>
      </c>
      <c r="C2448" s="9">
        <v>1269</v>
      </c>
      <c r="D2448" s="9">
        <v>146</v>
      </c>
      <c r="E2448" s="9">
        <v>0</v>
      </c>
      <c r="F2448" s="9">
        <v>0</v>
      </c>
      <c r="G2448" s="9">
        <v>0</v>
      </c>
      <c r="H2448" s="9">
        <v>0</v>
      </c>
      <c r="I2448" s="9">
        <v>0</v>
      </c>
      <c r="J2448" s="9">
        <v>0</v>
      </c>
      <c r="K2448" s="9">
        <v>0</v>
      </c>
      <c r="L2448" s="9">
        <v>0</v>
      </c>
      <c r="M2448" s="9">
        <v>0</v>
      </c>
      <c r="N2448" s="9">
        <v>0</v>
      </c>
      <c r="O2448" s="9">
        <v>0</v>
      </c>
      <c r="P2448" s="9">
        <v>0</v>
      </c>
      <c r="Q2448" s="9">
        <v>0</v>
      </c>
      <c r="R2448" s="9">
        <v>0</v>
      </c>
      <c r="S2448" s="9">
        <v>1269</v>
      </c>
      <c r="T2448" s="9">
        <v>146</v>
      </c>
      <c r="U2448" s="9">
        <v>0</v>
      </c>
      <c r="V2448" s="9">
        <v>0</v>
      </c>
      <c r="W2448" s="9">
        <v>0</v>
      </c>
      <c r="X2448" s="9">
        <v>0</v>
      </c>
      <c r="Y2448" s="9">
        <v>0</v>
      </c>
      <c r="Z2448" s="9">
        <v>0</v>
      </c>
      <c r="AA2448" s="9">
        <v>0</v>
      </c>
      <c r="AB2448" s="9">
        <v>0</v>
      </c>
    </row>
    <row r="2449" spans="1:28" x14ac:dyDescent="0.2">
      <c r="A2449" s="4" t="s">
        <v>789</v>
      </c>
      <c r="B2449" s="4" t="s">
        <v>2</v>
      </c>
      <c r="C2449" s="9">
        <v>94</v>
      </c>
      <c r="D2449" s="9">
        <v>1</v>
      </c>
      <c r="E2449" s="9">
        <v>0</v>
      </c>
      <c r="F2449" s="9">
        <v>0</v>
      </c>
      <c r="G2449" s="9">
        <v>0</v>
      </c>
      <c r="H2449" s="9">
        <v>0</v>
      </c>
      <c r="I2449" s="9">
        <v>0</v>
      </c>
      <c r="J2449" s="9">
        <v>0</v>
      </c>
      <c r="K2449" s="9">
        <v>0</v>
      </c>
      <c r="L2449" s="9">
        <v>0</v>
      </c>
      <c r="M2449" s="9">
        <v>0</v>
      </c>
      <c r="N2449" s="9">
        <v>0</v>
      </c>
      <c r="O2449" s="9">
        <v>94</v>
      </c>
      <c r="P2449" s="9">
        <v>1</v>
      </c>
      <c r="Q2449" s="9">
        <v>0</v>
      </c>
      <c r="R2449" s="9">
        <v>0</v>
      </c>
      <c r="S2449" s="9">
        <v>0</v>
      </c>
      <c r="T2449" s="9">
        <v>0</v>
      </c>
      <c r="U2449" s="9">
        <v>0</v>
      </c>
      <c r="V2449" s="9">
        <v>0</v>
      </c>
      <c r="W2449" s="9">
        <v>0</v>
      </c>
      <c r="X2449" s="9">
        <v>0</v>
      </c>
      <c r="Y2449" s="9">
        <v>0</v>
      </c>
      <c r="Z2449" s="9">
        <v>0</v>
      </c>
      <c r="AA2449" s="9">
        <v>0</v>
      </c>
      <c r="AB2449" s="9">
        <v>0</v>
      </c>
    </row>
    <row r="2450" spans="1:28" x14ac:dyDescent="0.2">
      <c r="A2450" s="5" t="s">
        <v>711</v>
      </c>
      <c r="B2450" s="4" t="s">
        <v>2</v>
      </c>
      <c r="C2450" s="9">
        <v>91290</v>
      </c>
      <c r="D2450" s="9">
        <v>18000</v>
      </c>
      <c r="E2450" s="9">
        <v>0</v>
      </c>
      <c r="F2450" s="9">
        <v>0</v>
      </c>
      <c r="G2450" s="9">
        <v>0</v>
      </c>
      <c r="H2450" s="9">
        <v>0</v>
      </c>
      <c r="I2450" s="9">
        <v>0</v>
      </c>
      <c r="J2450" s="9">
        <v>0</v>
      </c>
      <c r="K2450" s="9">
        <v>0</v>
      </c>
      <c r="L2450" s="9">
        <v>0</v>
      </c>
      <c r="M2450" s="9">
        <v>0</v>
      </c>
      <c r="N2450" s="9">
        <v>0</v>
      </c>
      <c r="O2450" s="9">
        <v>0</v>
      </c>
      <c r="P2450" s="9">
        <v>0</v>
      </c>
      <c r="Q2450" s="9">
        <v>0</v>
      </c>
      <c r="R2450" s="9">
        <v>0</v>
      </c>
      <c r="S2450" s="9">
        <v>0</v>
      </c>
      <c r="T2450" s="9">
        <v>0</v>
      </c>
      <c r="U2450" s="9">
        <v>0</v>
      </c>
      <c r="V2450" s="9">
        <v>0</v>
      </c>
      <c r="W2450" s="9">
        <v>0</v>
      </c>
      <c r="X2450" s="9">
        <v>0</v>
      </c>
      <c r="Y2450" s="9">
        <v>91290</v>
      </c>
      <c r="Z2450" s="9">
        <v>18000</v>
      </c>
      <c r="AA2450" s="9">
        <v>0</v>
      </c>
      <c r="AB2450" s="9">
        <v>0</v>
      </c>
    </row>
    <row r="2451" spans="1:28" x14ac:dyDescent="0.2">
      <c r="A2451" s="6"/>
      <c r="B2451" s="4" t="s">
        <v>216</v>
      </c>
      <c r="C2451" s="9">
        <v>273318</v>
      </c>
      <c r="D2451" s="9">
        <v>58570</v>
      </c>
      <c r="E2451" s="9">
        <v>0</v>
      </c>
      <c r="F2451" s="9">
        <v>0</v>
      </c>
      <c r="G2451" s="9">
        <v>0</v>
      </c>
      <c r="H2451" s="9">
        <v>0</v>
      </c>
      <c r="I2451" s="9">
        <v>0</v>
      </c>
      <c r="J2451" s="9">
        <v>0</v>
      </c>
      <c r="K2451" s="9">
        <v>60000</v>
      </c>
      <c r="L2451" s="9">
        <v>20000</v>
      </c>
      <c r="M2451" s="9">
        <v>0</v>
      </c>
      <c r="N2451" s="9">
        <v>0</v>
      </c>
      <c r="O2451" s="9">
        <v>0</v>
      </c>
      <c r="P2451" s="9">
        <v>0</v>
      </c>
      <c r="Q2451" s="9">
        <v>70300</v>
      </c>
      <c r="R2451" s="9">
        <v>19000</v>
      </c>
      <c r="S2451" s="9">
        <v>0</v>
      </c>
      <c r="T2451" s="9">
        <v>0</v>
      </c>
      <c r="U2451" s="9">
        <v>143018</v>
      </c>
      <c r="V2451" s="9">
        <v>19570</v>
      </c>
      <c r="W2451" s="9">
        <v>0</v>
      </c>
      <c r="X2451" s="9">
        <v>0</v>
      </c>
      <c r="Y2451" s="9">
        <v>0</v>
      </c>
      <c r="Z2451" s="9">
        <v>0</v>
      </c>
      <c r="AA2451" s="9">
        <v>0</v>
      </c>
      <c r="AB2451" s="9">
        <v>0</v>
      </c>
    </row>
    <row r="2452" spans="1:28" x14ac:dyDescent="0.2">
      <c r="A2452" s="6"/>
      <c r="B2452" s="4" t="s">
        <v>12</v>
      </c>
      <c r="C2452" s="9">
        <v>110675</v>
      </c>
      <c r="D2452" s="9">
        <v>65350</v>
      </c>
      <c r="E2452" s="9">
        <v>0</v>
      </c>
      <c r="F2452" s="9">
        <v>0</v>
      </c>
      <c r="G2452" s="9">
        <v>0</v>
      </c>
      <c r="H2452" s="9">
        <v>0</v>
      </c>
      <c r="I2452" s="9">
        <v>0</v>
      </c>
      <c r="J2452" s="9">
        <v>0</v>
      </c>
      <c r="K2452" s="9">
        <v>0</v>
      </c>
      <c r="L2452" s="9">
        <v>0</v>
      </c>
      <c r="M2452" s="9">
        <v>69000</v>
      </c>
      <c r="N2452" s="9">
        <v>23000</v>
      </c>
      <c r="O2452" s="9">
        <v>0</v>
      </c>
      <c r="P2452" s="9">
        <v>0</v>
      </c>
      <c r="Q2452" s="9">
        <v>0</v>
      </c>
      <c r="R2452" s="9">
        <v>0</v>
      </c>
      <c r="S2452" s="9">
        <v>11175</v>
      </c>
      <c r="T2452" s="9">
        <v>22350</v>
      </c>
      <c r="U2452" s="9">
        <v>0</v>
      </c>
      <c r="V2452" s="9">
        <v>0</v>
      </c>
      <c r="W2452" s="9">
        <v>0</v>
      </c>
      <c r="X2452" s="9">
        <v>0</v>
      </c>
      <c r="Y2452" s="9">
        <v>0</v>
      </c>
      <c r="Z2452" s="9">
        <v>0</v>
      </c>
      <c r="AA2452" s="9">
        <v>30500</v>
      </c>
      <c r="AB2452" s="9">
        <v>20000</v>
      </c>
    </row>
    <row r="2453" spans="1:28" x14ac:dyDescent="0.2">
      <c r="A2453" s="3"/>
      <c r="B2453" s="4" t="s">
        <v>47</v>
      </c>
      <c r="C2453" s="9">
        <v>99730</v>
      </c>
      <c r="D2453" s="9">
        <v>10000</v>
      </c>
      <c r="E2453" s="9">
        <v>0</v>
      </c>
      <c r="F2453" s="9">
        <v>0</v>
      </c>
      <c r="G2453" s="9">
        <v>0</v>
      </c>
      <c r="H2453" s="9">
        <v>0</v>
      </c>
      <c r="I2453" s="9">
        <v>0</v>
      </c>
      <c r="J2453" s="9">
        <v>0</v>
      </c>
      <c r="K2453" s="9">
        <v>0</v>
      </c>
      <c r="L2453" s="9">
        <v>0</v>
      </c>
      <c r="M2453" s="9">
        <v>0</v>
      </c>
      <c r="N2453" s="9">
        <v>0</v>
      </c>
      <c r="O2453" s="9">
        <v>0</v>
      </c>
      <c r="P2453" s="9">
        <v>0</v>
      </c>
      <c r="Q2453" s="9">
        <v>0</v>
      </c>
      <c r="R2453" s="9">
        <v>0</v>
      </c>
      <c r="S2453" s="9">
        <v>0</v>
      </c>
      <c r="T2453" s="9">
        <v>0</v>
      </c>
      <c r="U2453" s="9">
        <v>0</v>
      </c>
      <c r="V2453" s="9">
        <v>0</v>
      </c>
      <c r="W2453" s="9">
        <v>0</v>
      </c>
      <c r="X2453" s="9">
        <v>0</v>
      </c>
      <c r="Y2453" s="9">
        <v>0</v>
      </c>
      <c r="Z2453" s="9">
        <v>0</v>
      </c>
      <c r="AA2453" s="9">
        <v>99730</v>
      </c>
      <c r="AB2453" s="9">
        <v>10000</v>
      </c>
    </row>
    <row r="2454" spans="1:28" x14ac:dyDescent="0.2">
      <c r="A2454" s="4" t="s">
        <v>447</v>
      </c>
      <c r="B2454" s="4" t="s">
        <v>2</v>
      </c>
      <c r="C2454" s="9">
        <v>76804</v>
      </c>
      <c r="D2454" s="9">
        <v>1776</v>
      </c>
      <c r="E2454" s="9">
        <v>1104</v>
      </c>
      <c r="F2454" s="9">
        <v>29</v>
      </c>
      <c r="G2454" s="9">
        <v>6321</v>
      </c>
      <c r="H2454" s="9">
        <v>201</v>
      </c>
      <c r="I2454" s="9">
        <v>7805</v>
      </c>
      <c r="J2454" s="9">
        <v>104</v>
      </c>
      <c r="K2454" s="9">
        <v>6869</v>
      </c>
      <c r="L2454" s="9">
        <v>137</v>
      </c>
      <c r="M2454" s="9">
        <v>10191</v>
      </c>
      <c r="N2454" s="9">
        <v>267</v>
      </c>
      <c r="O2454" s="9">
        <v>4750</v>
      </c>
      <c r="P2454" s="9">
        <v>129</v>
      </c>
      <c r="Q2454" s="9">
        <v>7834</v>
      </c>
      <c r="R2454" s="9">
        <v>238</v>
      </c>
      <c r="S2454" s="9">
        <v>4113</v>
      </c>
      <c r="T2454" s="9">
        <v>88</v>
      </c>
      <c r="U2454" s="9">
        <v>8488</v>
      </c>
      <c r="V2454" s="9">
        <v>183</v>
      </c>
      <c r="W2454" s="9">
        <v>5746</v>
      </c>
      <c r="X2454" s="9">
        <v>142</v>
      </c>
      <c r="Y2454" s="9">
        <v>6353</v>
      </c>
      <c r="Z2454" s="9">
        <v>138</v>
      </c>
      <c r="AA2454" s="9">
        <v>7230</v>
      </c>
      <c r="AB2454" s="9">
        <v>120</v>
      </c>
    </row>
    <row r="2455" spans="1:28" x14ac:dyDescent="0.2">
      <c r="A2455" s="4" t="s">
        <v>875</v>
      </c>
      <c r="B2455" s="4" t="s">
        <v>2</v>
      </c>
      <c r="C2455" s="9">
        <v>19</v>
      </c>
      <c r="D2455" s="9">
        <v>2</v>
      </c>
      <c r="E2455" s="9">
        <v>0</v>
      </c>
      <c r="F2455" s="9">
        <v>0</v>
      </c>
      <c r="G2455" s="9">
        <v>0</v>
      </c>
      <c r="H2455" s="9">
        <v>0</v>
      </c>
      <c r="I2455" s="9">
        <v>0</v>
      </c>
      <c r="J2455" s="9">
        <v>0</v>
      </c>
      <c r="K2455" s="9">
        <v>0</v>
      </c>
      <c r="L2455" s="9">
        <v>0</v>
      </c>
      <c r="M2455" s="9">
        <v>0</v>
      </c>
      <c r="N2455" s="9">
        <v>0</v>
      </c>
      <c r="O2455" s="9">
        <v>0</v>
      </c>
      <c r="P2455" s="9">
        <v>0</v>
      </c>
      <c r="Q2455" s="9">
        <v>0</v>
      </c>
      <c r="R2455" s="9">
        <v>0</v>
      </c>
      <c r="S2455" s="9">
        <v>19</v>
      </c>
      <c r="T2455" s="9">
        <v>2</v>
      </c>
      <c r="U2455" s="9">
        <v>0</v>
      </c>
      <c r="V2455" s="9">
        <v>0</v>
      </c>
      <c r="W2455" s="9">
        <v>0</v>
      </c>
      <c r="X2455" s="9">
        <v>0</v>
      </c>
      <c r="Y2455" s="9">
        <v>0</v>
      </c>
      <c r="Z2455" s="9">
        <v>0</v>
      </c>
      <c r="AA2455" s="9">
        <v>0</v>
      </c>
      <c r="AB2455" s="9">
        <v>0</v>
      </c>
    </row>
    <row r="2456" spans="1:28" x14ac:dyDescent="0.2">
      <c r="A2456" s="4" t="s">
        <v>448</v>
      </c>
      <c r="B2456" s="4" t="s">
        <v>29</v>
      </c>
      <c r="C2456" s="9">
        <v>5217863</v>
      </c>
      <c r="D2456" s="9">
        <v>6598558</v>
      </c>
      <c r="E2456" s="9">
        <v>365589</v>
      </c>
      <c r="F2456" s="9">
        <v>496270</v>
      </c>
      <c r="G2456" s="9">
        <v>371319</v>
      </c>
      <c r="H2456" s="9">
        <v>521890</v>
      </c>
      <c r="I2456" s="9">
        <v>351963</v>
      </c>
      <c r="J2456" s="9">
        <v>471580</v>
      </c>
      <c r="K2456" s="9">
        <v>452012</v>
      </c>
      <c r="L2456" s="9">
        <v>595680</v>
      </c>
      <c r="M2456" s="9">
        <v>385162</v>
      </c>
      <c r="N2456" s="9">
        <v>516194</v>
      </c>
      <c r="O2456" s="9">
        <v>370468</v>
      </c>
      <c r="P2456" s="9">
        <v>496400</v>
      </c>
      <c r="Q2456" s="9">
        <v>413744</v>
      </c>
      <c r="R2456" s="9">
        <v>546040</v>
      </c>
      <c r="S2456" s="9">
        <v>450702</v>
      </c>
      <c r="T2456" s="9">
        <v>570987</v>
      </c>
      <c r="U2456" s="9">
        <v>506129</v>
      </c>
      <c r="V2456" s="9">
        <v>645586</v>
      </c>
      <c r="W2456" s="9">
        <v>305934</v>
      </c>
      <c r="X2456" s="9">
        <v>372393</v>
      </c>
      <c r="Y2456" s="9">
        <v>560599</v>
      </c>
      <c r="Z2456" s="9">
        <v>645519</v>
      </c>
      <c r="AA2456" s="9">
        <v>684242</v>
      </c>
      <c r="AB2456" s="9">
        <v>720019</v>
      </c>
    </row>
    <row r="2457" spans="1:28" x14ac:dyDescent="0.2">
      <c r="A2457" s="4" t="s">
        <v>753</v>
      </c>
      <c r="B2457" s="4" t="s">
        <v>2</v>
      </c>
      <c r="C2457" s="9">
        <v>122316</v>
      </c>
      <c r="D2457" s="9">
        <v>37000</v>
      </c>
      <c r="E2457" s="9">
        <v>0</v>
      </c>
      <c r="F2457" s="9">
        <v>0</v>
      </c>
      <c r="G2457" s="9">
        <v>0</v>
      </c>
      <c r="H2457" s="9">
        <v>0</v>
      </c>
      <c r="I2457" s="9">
        <v>0</v>
      </c>
      <c r="J2457" s="9">
        <v>0</v>
      </c>
      <c r="K2457" s="9">
        <v>0</v>
      </c>
      <c r="L2457" s="9">
        <v>0</v>
      </c>
      <c r="M2457" s="9">
        <v>59575</v>
      </c>
      <c r="N2457" s="9">
        <v>18500</v>
      </c>
      <c r="O2457" s="9">
        <v>0</v>
      </c>
      <c r="P2457" s="9">
        <v>0</v>
      </c>
      <c r="Q2457" s="9">
        <v>0</v>
      </c>
      <c r="R2457" s="9">
        <v>0</v>
      </c>
      <c r="S2457" s="9">
        <v>0</v>
      </c>
      <c r="T2457" s="9">
        <v>0</v>
      </c>
      <c r="U2457" s="9">
        <v>62741</v>
      </c>
      <c r="V2457" s="9">
        <v>18500</v>
      </c>
      <c r="W2457" s="9">
        <v>0</v>
      </c>
      <c r="X2457" s="9">
        <v>0</v>
      </c>
      <c r="Y2457" s="9">
        <v>0</v>
      </c>
      <c r="Z2457" s="9">
        <v>0</v>
      </c>
      <c r="AA2457" s="9">
        <v>0</v>
      </c>
      <c r="AB2457" s="9">
        <v>0</v>
      </c>
    </row>
    <row r="2458" spans="1:28" x14ac:dyDescent="0.2">
      <c r="A2458" s="4" t="s">
        <v>790</v>
      </c>
      <c r="B2458" s="4" t="s">
        <v>2</v>
      </c>
      <c r="C2458" s="9">
        <v>79500</v>
      </c>
      <c r="D2458" s="9">
        <v>13059</v>
      </c>
      <c r="E2458" s="9">
        <v>0</v>
      </c>
      <c r="F2458" s="9">
        <v>0</v>
      </c>
      <c r="G2458" s="9">
        <v>0</v>
      </c>
      <c r="H2458" s="9">
        <v>0</v>
      </c>
      <c r="I2458" s="9">
        <v>0</v>
      </c>
      <c r="J2458" s="9">
        <v>0</v>
      </c>
      <c r="K2458" s="9">
        <v>0</v>
      </c>
      <c r="L2458" s="9">
        <v>0</v>
      </c>
      <c r="M2458" s="9">
        <v>0</v>
      </c>
      <c r="N2458" s="9">
        <v>0</v>
      </c>
      <c r="O2458" s="9">
        <v>79500</v>
      </c>
      <c r="P2458" s="9">
        <v>13059</v>
      </c>
      <c r="Q2458" s="9">
        <v>0</v>
      </c>
      <c r="R2458" s="9">
        <v>0</v>
      </c>
      <c r="S2458" s="9">
        <v>0</v>
      </c>
      <c r="T2458" s="9">
        <v>0</v>
      </c>
      <c r="U2458" s="9">
        <v>0</v>
      </c>
      <c r="V2458" s="9">
        <v>0</v>
      </c>
      <c r="W2458" s="9">
        <v>0</v>
      </c>
      <c r="X2458" s="9">
        <v>0</v>
      </c>
      <c r="Y2458" s="9">
        <v>0</v>
      </c>
      <c r="Z2458" s="9">
        <v>0</v>
      </c>
      <c r="AA2458" s="9">
        <v>0</v>
      </c>
      <c r="AB2458" s="9">
        <v>0</v>
      </c>
    </row>
    <row r="2459" spans="1:28" x14ac:dyDescent="0.2">
      <c r="A2459" s="4" t="s">
        <v>906</v>
      </c>
      <c r="B2459" s="4" t="s">
        <v>61</v>
      </c>
      <c r="C2459" s="9">
        <v>342930</v>
      </c>
      <c r="D2459" s="9">
        <v>19087</v>
      </c>
      <c r="E2459" s="9">
        <v>0</v>
      </c>
      <c r="F2459" s="9">
        <v>0</v>
      </c>
      <c r="G2459" s="9">
        <v>0</v>
      </c>
      <c r="H2459" s="9">
        <v>0</v>
      </c>
      <c r="I2459" s="9">
        <v>0</v>
      </c>
      <c r="J2459" s="9">
        <v>0</v>
      </c>
      <c r="K2459" s="9">
        <v>0</v>
      </c>
      <c r="L2459" s="9">
        <v>0</v>
      </c>
      <c r="M2459" s="9">
        <v>0</v>
      </c>
      <c r="N2459" s="9">
        <v>0</v>
      </c>
      <c r="O2459" s="9">
        <v>0</v>
      </c>
      <c r="P2459" s="9">
        <v>0</v>
      </c>
      <c r="Q2459" s="9">
        <v>0</v>
      </c>
      <c r="R2459" s="9">
        <v>0</v>
      </c>
      <c r="S2459" s="9">
        <v>0</v>
      </c>
      <c r="T2459" s="9">
        <v>0</v>
      </c>
      <c r="U2459" s="9">
        <v>195960</v>
      </c>
      <c r="V2459" s="9">
        <v>10957</v>
      </c>
      <c r="W2459" s="9">
        <v>0</v>
      </c>
      <c r="X2459" s="9">
        <v>0</v>
      </c>
      <c r="Y2459" s="9">
        <v>146970</v>
      </c>
      <c r="Z2459" s="9">
        <v>8130</v>
      </c>
      <c r="AA2459" s="9">
        <v>0</v>
      </c>
      <c r="AB2459" s="9">
        <v>0</v>
      </c>
    </row>
    <row r="2460" spans="1:28" x14ac:dyDescent="0.2">
      <c r="A2460" s="4" t="s">
        <v>656</v>
      </c>
      <c r="B2460" s="4" t="s">
        <v>54</v>
      </c>
      <c r="C2460" s="9">
        <v>470416</v>
      </c>
      <c r="D2460" s="9">
        <v>117000</v>
      </c>
      <c r="E2460" s="9">
        <v>0</v>
      </c>
      <c r="F2460" s="9">
        <v>0</v>
      </c>
      <c r="G2460" s="9">
        <v>0</v>
      </c>
      <c r="H2460" s="9">
        <v>0</v>
      </c>
      <c r="I2460" s="9">
        <v>131328</v>
      </c>
      <c r="J2460" s="9">
        <v>26000</v>
      </c>
      <c r="K2460" s="9">
        <v>64858</v>
      </c>
      <c r="L2460" s="9">
        <v>13000</v>
      </c>
      <c r="M2460" s="9">
        <v>97690</v>
      </c>
      <c r="N2460" s="9">
        <v>19500</v>
      </c>
      <c r="O2460" s="9">
        <v>0</v>
      </c>
      <c r="P2460" s="9">
        <v>0</v>
      </c>
      <c r="Q2460" s="9">
        <v>0</v>
      </c>
      <c r="R2460" s="9">
        <v>0</v>
      </c>
      <c r="S2460" s="9">
        <v>0</v>
      </c>
      <c r="T2460" s="9">
        <v>0</v>
      </c>
      <c r="U2460" s="9">
        <v>122540</v>
      </c>
      <c r="V2460" s="9">
        <v>39000</v>
      </c>
      <c r="W2460" s="9">
        <v>0</v>
      </c>
      <c r="X2460" s="9">
        <v>0</v>
      </c>
      <c r="Y2460" s="9">
        <v>0</v>
      </c>
      <c r="Z2460" s="9">
        <v>0</v>
      </c>
      <c r="AA2460" s="9">
        <v>54000</v>
      </c>
      <c r="AB2460" s="9">
        <v>19500</v>
      </c>
    </row>
    <row r="2461" spans="1:28" x14ac:dyDescent="0.2">
      <c r="A2461" s="4" t="s">
        <v>791</v>
      </c>
      <c r="B2461" s="4" t="s">
        <v>0</v>
      </c>
      <c r="C2461" s="9">
        <v>40712</v>
      </c>
      <c r="D2461" s="9">
        <v>1460</v>
      </c>
      <c r="E2461" s="9">
        <v>0</v>
      </c>
      <c r="F2461" s="9">
        <v>0</v>
      </c>
      <c r="G2461" s="9">
        <v>0</v>
      </c>
      <c r="H2461" s="9">
        <v>0</v>
      </c>
      <c r="I2461" s="9">
        <v>0</v>
      </c>
      <c r="J2461" s="9">
        <v>0</v>
      </c>
      <c r="K2461" s="9">
        <v>0</v>
      </c>
      <c r="L2461" s="9">
        <v>0</v>
      </c>
      <c r="M2461" s="9">
        <v>0</v>
      </c>
      <c r="N2461" s="9">
        <v>0</v>
      </c>
      <c r="O2461" s="9">
        <v>40712</v>
      </c>
      <c r="P2461" s="9">
        <v>1460</v>
      </c>
      <c r="Q2461" s="9">
        <v>0</v>
      </c>
      <c r="R2461" s="9">
        <v>0</v>
      </c>
      <c r="S2461" s="9">
        <v>0</v>
      </c>
      <c r="T2461" s="9">
        <v>0</v>
      </c>
      <c r="U2461" s="9">
        <v>0</v>
      </c>
      <c r="V2461" s="9">
        <v>0</v>
      </c>
      <c r="W2461" s="9">
        <v>0</v>
      </c>
      <c r="X2461" s="9">
        <v>0</v>
      </c>
      <c r="Y2461" s="9">
        <v>0</v>
      </c>
      <c r="Z2461" s="9">
        <v>0</v>
      </c>
      <c r="AA2461" s="9">
        <v>0</v>
      </c>
      <c r="AB2461" s="9">
        <v>0</v>
      </c>
    </row>
    <row r="2462" spans="1:28" x14ac:dyDescent="0.2">
      <c r="A2462" s="4" t="s">
        <v>876</v>
      </c>
      <c r="B2462" s="4" t="s">
        <v>0</v>
      </c>
      <c r="C2462" s="9">
        <v>51526</v>
      </c>
      <c r="D2462" s="9">
        <v>2220</v>
      </c>
      <c r="E2462" s="9">
        <v>0</v>
      </c>
      <c r="F2462" s="9">
        <v>0</v>
      </c>
      <c r="G2462" s="9">
        <v>0</v>
      </c>
      <c r="H2462" s="9">
        <v>0</v>
      </c>
      <c r="I2462" s="9">
        <v>0</v>
      </c>
      <c r="J2462" s="9">
        <v>0</v>
      </c>
      <c r="K2462" s="9">
        <v>0</v>
      </c>
      <c r="L2462" s="9">
        <v>0</v>
      </c>
      <c r="M2462" s="9">
        <v>0</v>
      </c>
      <c r="N2462" s="9">
        <v>0</v>
      </c>
      <c r="O2462" s="9">
        <v>0</v>
      </c>
      <c r="P2462" s="9">
        <v>0</v>
      </c>
      <c r="Q2462" s="9">
        <v>0</v>
      </c>
      <c r="R2462" s="9">
        <v>0</v>
      </c>
      <c r="S2462" s="9">
        <v>51526</v>
      </c>
      <c r="T2462" s="9">
        <v>2220</v>
      </c>
      <c r="U2462" s="9">
        <v>0</v>
      </c>
      <c r="V2462" s="9">
        <v>0</v>
      </c>
      <c r="W2462" s="9">
        <v>0</v>
      </c>
      <c r="X2462" s="9">
        <v>0</v>
      </c>
      <c r="Y2462" s="9">
        <v>0</v>
      </c>
      <c r="Z2462" s="9">
        <v>0</v>
      </c>
      <c r="AA2462" s="9">
        <v>0</v>
      </c>
      <c r="AB2462" s="9">
        <v>0</v>
      </c>
    </row>
    <row r="2463" spans="1:28" x14ac:dyDescent="0.2">
      <c r="A2463" s="4" t="s">
        <v>792</v>
      </c>
      <c r="B2463" s="4" t="s">
        <v>0</v>
      </c>
      <c r="C2463" s="9">
        <v>57445</v>
      </c>
      <c r="D2463" s="9">
        <v>2130</v>
      </c>
      <c r="E2463" s="9">
        <v>0</v>
      </c>
      <c r="F2463" s="9">
        <v>0</v>
      </c>
      <c r="G2463" s="9">
        <v>0</v>
      </c>
      <c r="H2463" s="9">
        <v>0</v>
      </c>
      <c r="I2463" s="9">
        <v>0</v>
      </c>
      <c r="J2463" s="9">
        <v>0</v>
      </c>
      <c r="K2463" s="9">
        <v>0</v>
      </c>
      <c r="L2463" s="9">
        <v>0</v>
      </c>
      <c r="M2463" s="9">
        <v>0</v>
      </c>
      <c r="N2463" s="9">
        <v>0</v>
      </c>
      <c r="O2463" s="9">
        <v>57445</v>
      </c>
      <c r="P2463" s="9">
        <v>2130</v>
      </c>
      <c r="Q2463" s="9">
        <v>0</v>
      </c>
      <c r="R2463" s="9">
        <v>0</v>
      </c>
      <c r="S2463" s="9">
        <v>0</v>
      </c>
      <c r="T2463" s="9">
        <v>0</v>
      </c>
      <c r="U2463" s="9">
        <v>0</v>
      </c>
      <c r="V2463" s="9">
        <v>0</v>
      </c>
      <c r="W2463" s="9">
        <v>0</v>
      </c>
      <c r="X2463" s="9">
        <v>0</v>
      </c>
      <c r="Y2463" s="9">
        <v>0</v>
      </c>
      <c r="Z2463" s="9">
        <v>0</v>
      </c>
      <c r="AA2463" s="9">
        <v>0</v>
      </c>
      <c r="AB2463" s="9">
        <v>0</v>
      </c>
    </row>
    <row r="2464" spans="1:28" x14ac:dyDescent="0.2">
      <c r="A2464" s="4" t="s">
        <v>491</v>
      </c>
      <c r="B2464" s="4" t="s">
        <v>0</v>
      </c>
      <c r="C2464" s="9">
        <v>1966871</v>
      </c>
      <c r="D2464" s="9">
        <v>88576</v>
      </c>
      <c r="E2464" s="9">
        <v>58917</v>
      </c>
      <c r="F2464" s="9">
        <v>2216</v>
      </c>
      <c r="G2464" s="9">
        <v>121597</v>
      </c>
      <c r="H2464" s="9">
        <v>6221</v>
      </c>
      <c r="I2464" s="9">
        <v>168777</v>
      </c>
      <c r="J2464" s="9">
        <v>8387</v>
      </c>
      <c r="K2464" s="9">
        <v>481005</v>
      </c>
      <c r="L2464" s="9">
        <v>20970</v>
      </c>
      <c r="M2464" s="9">
        <v>248075</v>
      </c>
      <c r="N2464" s="9">
        <v>12147</v>
      </c>
      <c r="O2464" s="9">
        <v>201641</v>
      </c>
      <c r="P2464" s="9">
        <v>9060</v>
      </c>
      <c r="Q2464" s="9">
        <v>143043</v>
      </c>
      <c r="R2464" s="9">
        <v>5328</v>
      </c>
      <c r="S2464" s="9">
        <v>171061</v>
      </c>
      <c r="T2464" s="9">
        <v>9021</v>
      </c>
      <c r="U2464" s="9">
        <v>211250</v>
      </c>
      <c r="V2464" s="9">
        <v>9021</v>
      </c>
      <c r="W2464" s="9">
        <v>0</v>
      </c>
      <c r="X2464" s="9">
        <v>0</v>
      </c>
      <c r="Y2464" s="9">
        <v>0</v>
      </c>
      <c r="Z2464" s="9">
        <v>0</v>
      </c>
      <c r="AA2464" s="9">
        <v>161505</v>
      </c>
      <c r="AB2464" s="9">
        <v>6205</v>
      </c>
    </row>
    <row r="2465" spans="1:28" x14ac:dyDescent="0.2">
      <c r="A2465" s="4" t="s">
        <v>793</v>
      </c>
      <c r="B2465" s="4" t="s">
        <v>0</v>
      </c>
      <c r="C2465" s="9">
        <v>96147</v>
      </c>
      <c r="D2465" s="9">
        <v>5725</v>
      </c>
      <c r="E2465" s="9">
        <v>0</v>
      </c>
      <c r="F2465" s="9">
        <v>0</v>
      </c>
      <c r="G2465" s="9">
        <v>0</v>
      </c>
      <c r="H2465" s="9">
        <v>0</v>
      </c>
      <c r="I2465" s="9">
        <v>0</v>
      </c>
      <c r="J2465" s="9">
        <v>0</v>
      </c>
      <c r="K2465" s="9">
        <v>0</v>
      </c>
      <c r="L2465" s="9">
        <v>0</v>
      </c>
      <c r="M2465" s="9">
        <v>0</v>
      </c>
      <c r="N2465" s="9">
        <v>0</v>
      </c>
      <c r="O2465" s="9">
        <v>46594</v>
      </c>
      <c r="P2465" s="9">
        <v>3600</v>
      </c>
      <c r="Q2465" s="9">
        <v>0</v>
      </c>
      <c r="R2465" s="9">
        <v>0</v>
      </c>
      <c r="S2465" s="9">
        <v>49553</v>
      </c>
      <c r="T2465" s="9">
        <v>2125</v>
      </c>
      <c r="U2465" s="9">
        <v>0</v>
      </c>
      <c r="V2465" s="9">
        <v>0</v>
      </c>
      <c r="W2465" s="9">
        <v>0</v>
      </c>
      <c r="X2465" s="9">
        <v>0</v>
      </c>
      <c r="Y2465" s="9">
        <v>0</v>
      </c>
      <c r="Z2465" s="9">
        <v>0</v>
      </c>
      <c r="AA2465" s="9">
        <v>0</v>
      </c>
      <c r="AB2465" s="9">
        <v>0</v>
      </c>
    </row>
    <row r="2466" spans="1:28" x14ac:dyDescent="0.2">
      <c r="A2466" s="4" t="s">
        <v>495</v>
      </c>
      <c r="B2466" s="4" t="s">
        <v>0</v>
      </c>
      <c r="C2466" s="9">
        <v>259818</v>
      </c>
      <c r="D2466" s="9">
        <v>10870</v>
      </c>
      <c r="E2466" s="9">
        <v>73227</v>
      </c>
      <c r="F2466" s="9">
        <v>3300</v>
      </c>
      <c r="G2466" s="9">
        <v>0</v>
      </c>
      <c r="H2466" s="9">
        <v>0</v>
      </c>
      <c r="I2466" s="9">
        <v>0</v>
      </c>
      <c r="J2466" s="9">
        <v>0</v>
      </c>
      <c r="K2466" s="9">
        <v>38766</v>
      </c>
      <c r="L2466" s="9">
        <v>1770</v>
      </c>
      <c r="M2466" s="9">
        <v>96211</v>
      </c>
      <c r="N2466" s="9">
        <v>3350</v>
      </c>
      <c r="O2466" s="9">
        <v>0</v>
      </c>
      <c r="P2466" s="9">
        <v>0</v>
      </c>
      <c r="Q2466" s="9">
        <v>51614</v>
      </c>
      <c r="R2466" s="9">
        <v>2450</v>
      </c>
      <c r="S2466" s="9">
        <v>0</v>
      </c>
      <c r="T2466" s="9">
        <v>0</v>
      </c>
      <c r="U2466" s="9">
        <v>0</v>
      </c>
      <c r="V2466" s="9">
        <v>0</v>
      </c>
      <c r="W2466" s="9">
        <v>0</v>
      </c>
      <c r="X2466" s="9">
        <v>0</v>
      </c>
      <c r="Y2466" s="9">
        <v>0</v>
      </c>
      <c r="Z2466" s="9">
        <v>0</v>
      </c>
      <c r="AA2466" s="9">
        <v>0</v>
      </c>
      <c r="AB2466" s="9">
        <v>0</v>
      </c>
    </row>
    <row r="2467" spans="1:28" x14ac:dyDescent="0.2">
      <c r="A2467" s="4" t="s">
        <v>712</v>
      </c>
      <c r="B2467" s="4" t="s">
        <v>0</v>
      </c>
      <c r="C2467" s="9">
        <v>502814</v>
      </c>
      <c r="D2467" s="9">
        <v>32430</v>
      </c>
      <c r="E2467" s="9">
        <v>0</v>
      </c>
      <c r="F2467" s="9">
        <v>0</v>
      </c>
      <c r="G2467" s="9">
        <v>0</v>
      </c>
      <c r="H2467" s="9">
        <v>0</v>
      </c>
      <c r="I2467" s="9">
        <v>0</v>
      </c>
      <c r="J2467" s="9">
        <v>0</v>
      </c>
      <c r="K2467" s="9">
        <v>81836</v>
      </c>
      <c r="L2467" s="9">
        <v>6220</v>
      </c>
      <c r="M2467" s="9">
        <v>340140</v>
      </c>
      <c r="N2467" s="9">
        <v>21240</v>
      </c>
      <c r="O2467" s="9">
        <v>0</v>
      </c>
      <c r="P2467" s="9">
        <v>0</v>
      </c>
      <c r="Q2467" s="9">
        <v>37716</v>
      </c>
      <c r="R2467" s="9">
        <v>3200</v>
      </c>
      <c r="S2467" s="9">
        <v>0</v>
      </c>
      <c r="T2467" s="9">
        <v>0</v>
      </c>
      <c r="U2467" s="9">
        <v>0</v>
      </c>
      <c r="V2467" s="9">
        <v>0</v>
      </c>
      <c r="W2467" s="9">
        <v>0</v>
      </c>
      <c r="X2467" s="9">
        <v>0</v>
      </c>
      <c r="Y2467" s="9">
        <v>43122</v>
      </c>
      <c r="Z2467" s="9">
        <v>1770</v>
      </c>
      <c r="AA2467" s="9">
        <v>0</v>
      </c>
      <c r="AB2467" s="9">
        <v>0</v>
      </c>
    </row>
    <row r="2468" spans="1:28" x14ac:dyDescent="0.2">
      <c r="A2468" s="4" t="s">
        <v>907</v>
      </c>
      <c r="B2468" s="4" t="s">
        <v>61</v>
      </c>
      <c r="C2468" s="9">
        <v>50990</v>
      </c>
      <c r="D2468" s="9">
        <v>2943</v>
      </c>
      <c r="E2468" s="9">
        <v>0</v>
      </c>
      <c r="F2468" s="9">
        <v>0</v>
      </c>
      <c r="G2468" s="9">
        <v>0</v>
      </c>
      <c r="H2468" s="9">
        <v>0</v>
      </c>
      <c r="I2468" s="9">
        <v>0</v>
      </c>
      <c r="J2468" s="9">
        <v>0</v>
      </c>
      <c r="K2468" s="9">
        <v>0</v>
      </c>
      <c r="L2468" s="9">
        <v>0</v>
      </c>
      <c r="M2468" s="9">
        <v>0</v>
      </c>
      <c r="N2468" s="9">
        <v>0</v>
      </c>
      <c r="O2468" s="9">
        <v>0</v>
      </c>
      <c r="P2468" s="9">
        <v>0</v>
      </c>
      <c r="Q2468" s="9">
        <v>0</v>
      </c>
      <c r="R2468" s="9">
        <v>0</v>
      </c>
      <c r="S2468" s="9">
        <v>0</v>
      </c>
      <c r="T2468" s="9">
        <v>0</v>
      </c>
      <c r="U2468" s="9">
        <v>50990</v>
      </c>
      <c r="V2468" s="9">
        <v>2943</v>
      </c>
      <c r="W2468" s="9">
        <v>0</v>
      </c>
      <c r="X2468" s="9">
        <v>0</v>
      </c>
      <c r="Y2468" s="9">
        <v>0</v>
      </c>
      <c r="Z2468" s="9">
        <v>0</v>
      </c>
      <c r="AA2468" s="9">
        <v>0</v>
      </c>
      <c r="AB2468" s="9">
        <v>0</v>
      </c>
    </row>
    <row r="2469" spans="1:28" x14ac:dyDescent="0.2">
      <c r="A2469" s="5" t="s">
        <v>449</v>
      </c>
      <c r="B2469" s="4" t="s">
        <v>106</v>
      </c>
      <c r="C2469" s="9">
        <v>218362</v>
      </c>
      <c r="D2469" s="9">
        <v>18350</v>
      </c>
      <c r="E2469" s="9">
        <v>0</v>
      </c>
      <c r="F2469" s="9">
        <v>0</v>
      </c>
      <c r="G2469" s="9">
        <v>0</v>
      </c>
      <c r="H2469" s="9">
        <v>0</v>
      </c>
      <c r="I2469" s="9">
        <v>0</v>
      </c>
      <c r="J2469" s="9">
        <v>0</v>
      </c>
      <c r="K2469" s="9">
        <v>56912</v>
      </c>
      <c r="L2469" s="9">
        <v>4945</v>
      </c>
      <c r="M2469" s="9">
        <v>0</v>
      </c>
      <c r="N2469" s="9">
        <v>0</v>
      </c>
      <c r="O2469" s="9">
        <v>0</v>
      </c>
      <c r="P2469" s="9">
        <v>0</v>
      </c>
      <c r="Q2469" s="9">
        <v>0</v>
      </c>
      <c r="R2469" s="9">
        <v>0</v>
      </c>
      <c r="S2469" s="9">
        <v>62543</v>
      </c>
      <c r="T2469" s="9">
        <v>4510</v>
      </c>
      <c r="U2469" s="9">
        <v>0</v>
      </c>
      <c r="V2469" s="9">
        <v>0</v>
      </c>
      <c r="W2469" s="9">
        <v>0</v>
      </c>
      <c r="X2469" s="9">
        <v>0</v>
      </c>
      <c r="Y2469" s="9">
        <v>0</v>
      </c>
      <c r="Z2469" s="9">
        <v>0</v>
      </c>
      <c r="AA2469" s="9">
        <v>98907</v>
      </c>
      <c r="AB2469" s="9">
        <v>8895</v>
      </c>
    </row>
    <row r="2470" spans="1:28" x14ac:dyDescent="0.2">
      <c r="A2470" s="6"/>
      <c r="B2470" s="4" t="s">
        <v>60</v>
      </c>
      <c r="C2470" s="9">
        <v>259415</v>
      </c>
      <c r="D2470" s="9">
        <v>33625</v>
      </c>
      <c r="E2470" s="9">
        <v>100935</v>
      </c>
      <c r="F2470" s="9">
        <v>12790</v>
      </c>
      <c r="G2470" s="9">
        <v>85490</v>
      </c>
      <c r="H2470" s="9">
        <v>11095</v>
      </c>
      <c r="I2470" s="9">
        <v>33545</v>
      </c>
      <c r="J2470" s="9">
        <v>4670</v>
      </c>
      <c r="K2470" s="9">
        <v>39445</v>
      </c>
      <c r="L2470" s="9">
        <v>5070</v>
      </c>
      <c r="M2470" s="9">
        <v>0</v>
      </c>
      <c r="N2470" s="9">
        <v>0</v>
      </c>
      <c r="O2470" s="9">
        <v>0</v>
      </c>
      <c r="P2470" s="9">
        <v>0</v>
      </c>
      <c r="Q2470" s="9">
        <v>0</v>
      </c>
      <c r="R2470" s="9">
        <v>0</v>
      </c>
      <c r="S2470" s="9">
        <v>0</v>
      </c>
      <c r="T2470" s="9">
        <v>0</v>
      </c>
      <c r="U2470" s="9">
        <v>0</v>
      </c>
      <c r="V2470" s="9">
        <v>0</v>
      </c>
      <c r="W2470" s="9">
        <v>0</v>
      </c>
      <c r="X2470" s="9">
        <v>0</v>
      </c>
      <c r="Y2470" s="9">
        <v>0</v>
      </c>
      <c r="Z2470" s="9">
        <v>0</v>
      </c>
      <c r="AA2470" s="9">
        <v>0</v>
      </c>
      <c r="AB2470" s="9">
        <v>0</v>
      </c>
    </row>
    <row r="2471" spans="1:28" x14ac:dyDescent="0.2">
      <c r="A2471" s="6"/>
      <c r="B2471" s="4" t="s">
        <v>54</v>
      </c>
      <c r="C2471" s="9">
        <v>3560219</v>
      </c>
      <c r="D2471" s="9">
        <v>516475</v>
      </c>
      <c r="E2471" s="9">
        <v>66506</v>
      </c>
      <c r="F2471" s="9">
        <v>9890</v>
      </c>
      <c r="G2471" s="9">
        <v>277224</v>
      </c>
      <c r="H2471" s="9">
        <v>40750</v>
      </c>
      <c r="I2471" s="9">
        <v>385836</v>
      </c>
      <c r="J2471" s="9">
        <v>56040</v>
      </c>
      <c r="K2471" s="9">
        <v>461485</v>
      </c>
      <c r="L2471" s="9">
        <v>66880</v>
      </c>
      <c r="M2471" s="9">
        <v>210288</v>
      </c>
      <c r="N2471" s="9">
        <v>29670</v>
      </c>
      <c r="O2471" s="9">
        <v>561180</v>
      </c>
      <c r="P2471" s="9">
        <v>93400</v>
      </c>
      <c r="Q2471" s="9">
        <v>72906</v>
      </c>
      <c r="R2471" s="9">
        <v>9995</v>
      </c>
      <c r="S2471" s="9">
        <v>236900</v>
      </c>
      <c r="T2471" s="9">
        <v>33990</v>
      </c>
      <c r="U2471" s="9">
        <v>312420</v>
      </c>
      <c r="V2471" s="9">
        <v>44285</v>
      </c>
      <c r="W2471" s="9">
        <v>96759</v>
      </c>
      <c r="X2471" s="9">
        <v>14010</v>
      </c>
      <c r="Y2471" s="9">
        <v>306847</v>
      </c>
      <c r="Z2471" s="9">
        <v>39890</v>
      </c>
      <c r="AA2471" s="9">
        <v>571868</v>
      </c>
      <c r="AB2471" s="9">
        <v>77675</v>
      </c>
    </row>
    <row r="2472" spans="1:28" x14ac:dyDescent="0.2">
      <c r="A2472" s="3"/>
      <c r="B2472" s="4" t="s">
        <v>61</v>
      </c>
      <c r="C2472" s="9">
        <v>294160</v>
      </c>
      <c r="D2472" s="9">
        <v>34350</v>
      </c>
      <c r="E2472" s="9">
        <v>155435</v>
      </c>
      <c r="F2472" s="9">
        <v>19540</v>
      </c>
      <c r="G2472" s="9">
        <v>0</v>
      </c>
      <c r="H2472" s="9">
        <v>0</v>
      </c>
      <c r="I2472" s="9">
        <v>50345</v>
      </c>
      <c r="J2472" s="9">
        <v>5070</v>
      </c>
      <c r="K2472" s="9">
        <v>0</v>
      </c>
      <c r="L2472" s="9">
        <v>0</v>
      </c>
      <c r="M2472" s="9">
        <v>0</v>
      </c>
      <c r="N2472" s="9">
        <v>0</v>
      </c>
      <c r="O2472" s="9">
        <v>0</v>
      </c>
      <c r="P2472" s="9">
        <v>0</v>
      </c>
      <c r="Q2472" s="9">
        <v>0</v>
      </c>
      <c r="R2472" s="9">
        <v>0</v>
      </c>
      <c r="S2472" s="9">
        <v>44335</v>
      </c>
      <c r="T2472" s="9">
        <v>4670</v>
      </c>
      <c r="U2472" s="9">
        <v>0</v>
      </c>
      <c r="V2472" s="9">
        <v>0</v>
      </c>
      <c r="W2472" s="9">
        <v>0</v>
      </c>
      <c r="X2472" s="9">
        <v>0</v>
      </c>
      <c r="Y2472" s="9">
        <v>0</v>
      </c>
      <c r="Z2472" s="9">
        <v>0</v>
      </c>
      <c r="AA2472" s="9">
        <v>44045</v>
      </c>
      <c r="AB2472" s="9">
        <v>5070</v>
      </c>
    </row>
    <row r="2473" spans="1:28" x14ac:dyDescent="0.2">
      <c r="A2473" s="5" t="s">
        <v>924</v>
      </c>
      <c r="B2473" s="4" t="s">
        <v>0</v>
      </c>
      <c r="C2473" s="9">
        <v>48052</v>
      </c>
      <c r="D2473" s="9">
        <v>15284</v>
      </c>
      <c r="E2473" s="9">
        <v>0</v>
      </c>
      <c r="F2473" s="9">
        <v>0</v>
      </c>
      <c r="G2473" s="9">
        <v>0</v>
      </c>
      <c r="H2473" s="9">
        <v>0</v>
      </c>
      <c r="I2473" s="9">
        <v>0</v>
      </c>
      <c r="J2473" s="9">
        <v>0</v>
      </c>
      <c r="K2473" s="9">
        <v>0</v>
      </c>
      <c r="L2473" s="9">
        <v>0</v>
      </c>
      <c r="M2473" s="9">
        <v>0</v>
      </c>
      <c r="N2473" s="9">
        <v>0</v>
      </c>
      <c r="O2473" s="9">
        <v>0</v>
      </c>
      <c r="P2473" s="9">
        <v>0</v>
      </c>
      <c r="Q2473" s="9">
        <v>0</v>
      </c>
      <c r="R2473" s="9">
        <v>0</v>
      </c>
      <c r="S2473" s="9">
        <v>0</v>
      </c>
      <c r="T2473" s="9">
        <v>0</v>
      </c>
      <c r="U2473" s="9">
        <v>0</v>
      </c>
      <c r="V2473" s="9">
        <v>0</v>
      </c>
      <c r="W2473" s="9">
        <v>0</v>
      </c>
      <c r="X2473" s="9">
        <v>0</v>
      </c>
      <c r="Y2473" s="9">
        <v>48052</v>
      </c>
      <c r="Z2473" s="9">
        <v>15284</v>
      </c>
      <c r="AA2473" s="9">
        <v>0</v>
      </c>
      <c r="AB2473" s="9">
        <v>0</v>
      </c>
    </row>
    <row r="2474" spans="1:28" x14ac:dyDescent="0.2">
      <c r="A2474" s="6"/>
      <c r="B2474" s="4" t="s">
        <v>54</v>
      </c>
      <c r="C2474" s="9">
        <v>191398</v>
      </c>
      <c r="D2474" s="9">
        <v>89900</v>
      </c>
      <c r="E2474" s="9">
        <v>0</v>
      </c>
      <c r="F2474" s="9">
        <v>0</v>
      </c>
      <c r="G2474" s="9">
        <v>0</v>
      </c>
      <c r="H2474" s="9">
        <v>0</v>
      </c>
      <c r="I2474" s="9">
        <v>0</v>
      </c>
      <c r="J2474" s="9">
        <v>0</v>
      </c>
      <c r="K2474" s="9">
        <v>0</v>
      </c>
      <c r="L2474" s="9">
        <v>0</v>
      </c>
      <c r="M2474" s="9">
        <v>0</v>
      </c>
      <c r="N2474" s="9">
        <v>0</v>
      </c>
      <c r="O2474" s="9">
        <v>0</v>
      </c>
      <c r="P2474" s="9">
        <v>0</v>
      </c>
      <c r="Q2474" s="9">
        <v>0</v>
      </c>
      <c r="R2474" s="9">
        <v>0</v>
      </c>
      <c r="S2474" s="9">
        <v>0</v>
      </c>
      <c r="T2474" s="9">
        <v>0</v>
      </c>
      <c r="U2474" s="9">
        <v>0</v>
      </c>
      <c r="V2474" s="9">
        <v>0</v>
      </c>
      <c r="W2474" s="9">
        <v>169499</v>
      </c>
      <c r="X2474" s="9">
        <v>78700</v>
      </c>
      <c r="Y2474" s="9">
        <v>21899</v>
      </c>
      <c r="Z2474" s="9">
        <v>11200</v>
      </c>
      <c r="AA2474" s="9">
        <v>0</v>
      </c>
      <c r="AB2474" s="9">
        <v>0</v>
      </c>
    </row>
    <row r="2475" spans="1:28" x14ac:dyDescent="0.2">
      <c r="A2475" s="6"/>
      <c r="B2475" s="4" t="s">
        <v>3</v>
      </c>
      <c r="C2475" s="9">
        <v>382248</v>
      </c>
      <c r="D2475" s="9">
        <v>78000</v>
      </c>
      <c r="E2475" s="9">
        <v>0</v>
      </c>
      <c r="F2475" s="9">
        <v>0</v>
      </c>
      <c r="G2475" s="9">
        <v>0</v>
      </c>
      <c r="H2475" s="9">
        <v>0</v>
      </c>
      <c r="I2475" s="9">
        <v>0</v>
      </c>
      <c r="J2475" s="9">
        <v>0</v>
      </c>
      <c r="K2475" s="9">
        <v>0</v>
      </c>
      <c r="L2475" s="9">
        <v>0</v>
      </c>
      <c r="M2475" s="9">
        <v>0</v>
      </c>
      <c r="N2475" s="9">
        <v>0</v>
      </c>
      <c r="O2475" s="9">
        <v>0</v>
      </c>
      <c r="P2475" s="9">
        <v>0</v>
      </c>
      <c r="Q2475" s="9">
        <v>0</v>
      </c>
      <c r="R2475" s="9">
        <v>0</v>
      </c>
      <c r="S2475" s="9">
        <v>0</v>
      </c>
      <c r="T2475" s="9">
        <v>0</v>
      </c>
      <c r="U2475" s="9">
        <v>0</v>
      </c>
      <c r="V2475" s="9">
        <v>0</v>
      </c>
      <c r="W2475" s="9">
        <v>0</v>
      </c>
      <c r="X2475" s="9">
        <v>0</v>
      </c>
      <c r="Y2475" s="9">
        <v>318540</v>
      </c>
      <c r="Z2475" s="9">
        <v>65000</v>
      </c>
      <c r="AA2475" s="9">
        <v>63708</v>
      </c>
      <c r="AB2475" s="9">
        <v>13000</v>
      </c>
    </row>
    <row r="2476" spans="1:28" x14ac:dyDescent="0.2">
      <c r="A2476" s="6"/>
      <c r="B2476" s="4" t="s">
        <v>61</v>
      </c>
      <c r="C2476" s="9">
        <v>188128</v>
      </c>
      <c r="D2476" s="9">
        <v>296000</v>
      </c>
      <c r="E2476" s="9">
        <v>0</v>
      </c>
      <c r="F2476" s="9">
        <v>0</v>
      </c>
      <c r="G2476" s="9">
        <v>0</v>
      </c>
      <c r="H2476" s="9">
        <v>0</v>
      </c>
      <c r="I2476" s="9">
        <v>0</v>
      </c>
      <c r="J2476" s="9">
        <v>0</v>
      </c>
      <c r="K2476" s="9">
        <v>0</v>
      </c>
      <c r="L2476" s="9">
        <v>0</v>
      </c>
      <c r="M2476" s="9">
        <v>0</v>
      </c>
      <c r="N2476" s="9">
        <v>0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23516</v>
      </c>
      <c r="X2476" s="9">
        <v>37000</v>
      </c>
      <c r="Y2476" s="9">
        <v>164612</v>
      </c>
      <c r="Z2476" s="9">
        <v>259000</v>
      </c>
      <c r="AA2476" s="9">
        <v>0</v>
      </c>
      <c r="AB2476" s="9">
        <v>0</v>
      </c>
    </row>
    <row r="2477" spans="1:28" x14ac:dyDescent="0.2">
      <c r="A2477" s="3"/>
      <c r="B2477" s="4" t="s">
        <v>63</v>
      </c>
      <c r="C2477" s="9">
        <v>210000</v>
      </c>
      <c r="D2477" s="9">
        <v>39000</v>
      </c>
      <c r="E2477" s="9">
        <v>0</v>
      </c>
      <c r="F2477" s="9">
        <v>0</v>
      </c>
      <c r="G2477" s="9">
        <v>0</v>
      </c>
      <c r="H2477" s="9">
        <v>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0</v>
      </c>
      <c r="P2477" s="9">
        <v>0</v>
      </c>
      <c r="Q2477" s="9">
        <v>0</v>
      </c>
      <c r="R2477" s="9">
        <v>0</v>
      </c>
      <c r="S2477" s="9">
        <v>0</v>
      </c>
      <c r="T2477" s="9">
        <v>0</v>
      </c>
      <c r="U2477" s="9">
        <v>0</v>
      </c>
      <c r="V2477" s="9">
        <v>0</v>
      </c>
      <c r="W2477" s="9">
        <v>210000</v>
      </c>
      <c r="X2477" s="9">
        <v>39000</v>
      </c>
      <c r="Y2477" s="9">
        <v>0</v>
      </c>
      <c r="Z2477" s="9">
        <v>0</v>
      </c>
      <c r="AA2477" s="9">
        <v>0</v>
      </c>
      <c r="AB2477" s="9">
        <v>0</v>
      </c>
    </row>
    <row r="2478" spans="1:28" x14ac:dyDescent="0.2">
      <c r="A2478" s="5" t="s">
        <v>925</v>
      </c>
      <c r="B2478" s="4" t="s">
        <v>3</v>
      </c>
      <c r="C2478" s="9">
        <v>541548</v>
      </c>
      <c r="D2478" s="9">
        <v>210815</v>
      </c>
      <c r="E2478" s="9">
        <v>0</v>
      </c>
      <c r="F2478" s="9">
        <v>0</v>
      </c>
      <c r="G2478" s="9">
        <v>0</v>
      </c>
      <c r="H2478" s="9">
        <v>0</v>
      </c>
      <c r="I2478" s="9">
        <v>0</v>
      </c>
      <c r="J2478" s="9">
        <v>0</v>
      </c>
      <c r="K2478" s="9">
        <v>0</v>
      </c>
      <c r="L2478" s="9">
        <v>0</v>
      </c>
      <c r="M2478" s="9">
        <v>0</v>
      </c>
      <c r="N2478" s="9">
        <v>0</v>
      </c>
      <c r="O2478" s="9">
        <v>0</v>
      </c>
      <c r="P2478" s="9">
        <v>0</v>
      </c>
      <c r="Q2478" s="9">
        <v>0</v>
      </c>
      <c r="R2478" s="9">
        <v>0</v>
      </c>
      <c r="S2478" s="9">
        <v>0</v>
      </c>
      <c r="T2478" s="9">
        <v>0</v>
      </c>
      <c r="U2478" s="9">
        <v>0</v>
      </c>
      <c r="V2478" s="9">
        <v>0</v>
      </c>
      <c r="W2478" s="9">
        <v>0</v>
      </c>
      <c r="X2478" s="9">
        <v>0</v>
      </c>
      <c r="Y2478" s="9">
        <v>210602</v>
      </c>
      <c r="Z2478" s="9">
        <v>84207</v>
      </c>
      <c r="AA2478" s="9">
        <v>330946</v>
      </c>
      <c r="AB2478" s="9">
        <v>126608</v>
      </c>
    </row>
    <row r="2479" spans="1:28" x14ac:dyDescent="0.2">
      <c r="A2479" s="3"/>
      <c r="B2479" s="4" t="s">
        <v>63</v>
      </c>
      <c r="C2479" s="9">
        <v>280000</v>
      </c>
      <c r="D2479" s="9">
        <v>87977</v>
      </c>
      <c r="E2479" s="9">
        <v>0</v>
      </c>
      <c r="F2479" s="9">
        <v>0</v>
      </c>
      <c r="G2479" s="9">
        <v>0</v>
      </c>
      <c r="H2479" s="9">
        <v>0</v>
      </c>
      <c r="I2479" s="9">
        <v>0</v>
      </c>
      <c r="J2479" s="9">
        <v>0</v>
      </c>
      <c r="K2479" s="9">
        <v>0</v>
      </c>
      <c r="L2479" s="9">
        <v>0</v>
      </c>
      <c r="M2479" s="9">
        <v>0</v>
      </c>
      <c r="N2479" s="9">
        <v>0</v>
      </c>
      <c r="O2479" s="9">
        <v>0</v>
      </c>
      <c r="P2479" s="9">
        <v>0</v>
      </c>
      <c r="Q2479" s="9">
        <v>0</v>
      </c>
      <c r="R2479" s="9">
        <v>0</v>
      </c>
      <c r="S2479" s="9">
        <v>0</v>
      </c>
      <c r="T2479" s="9">
        <v>0</v>
      </c>
      <c r="U2479" s="9">
        <v>0</v>
      </c>
      <c r="V2479" s="9">
        <v>0</v>
      </c>
      <c r="W2479" s="9">
        <v>280000</v>
      </c>
      <c r="X2479" s="9">
        <v>87977</v>
      </c>
      <c r="Y2479" s="9">
        <v>0</v>
      </c>
      <c r="Z2479" s="9">
        <v>0</v>
      </c>
      <c r="AA2479" s="9">
        <v>0</v>
      </c>
      <c r="AB2479" s="9">
        <v>0</v>
      </c>
    </row>
    <row r="2480" spans="1:28" x14ac:dyDescent="0.2">
      <c r="A2480" s="4" t="s">
        <v>754</v>
      </c>
      <c r="B2480" s="4" t="s">
        <v>106</v>
      </c>
      <c r="C2480" s="9">
        <v>2241</v>
      </c>
      <c r="D2480" s="9">
        <v>1228</v>
      </c>
      <c r="E2480" s="9">
        <v>0</v>
      </c>
      <c r="F2480" s="9">
        <v>0</v>
      </c>
      <c r="G2480" s="9">
        <v>0</v>
      </c>
      <c r="H2480" s="9">
        <v>0</v>
      </c>
      <c r="I2480" s="9">
        <v>0</v>
      </c>
      <c r="J2480" s="9">
        <v>0</v>
      </c>
      <c r="K2480" s="9">
        <v>0</v>
      </c>
      <c r="L2480" s="9">
        <v>0</v>
      </c>
      <c r="M2480" s="9">
        <v>2241</v>
      </c>
      <c r="N2480" s="9">
        <v>1228</v>
      </c>
      <c r="O2480" s="9">
        <v>0</v>
      </c>
      <c r="P2480" s="9">
        <v>0</v>
      </c>
      <c r="Q2480" s="9">
        <v>0</v>
      </c>
      <c r="R2480" s="9">
        <v>0</v>
      </c>
      <c r="S2480" s="9">
        <v>0</v>
      </c>
      <c r="T2480" s="9">
        <v>0</v>
      </c>
      <c r="U2480" s="9">
        <v>0</v>
      </c>
      <c r="V2480" s="9">
        <v>0</v>
      </c>
      <c r="W2480" s="9">
        <v>0</v>
      </c>
      <c r="X2480" s="9">
        <v>0</v>
      </c>
      <c r="Y2480" s="9">
        <v>0</v>
      </c>
      <c r="Z2480" s="9">
        <v>0</v>
      </c>
      <c r="AA2480" s="9">
        <v>0</v>
      </c>
      <c r="AB2480" s="9">
        <v>0</v>
      </c>
    </row>
    <row r="2481" spans="1:28" x14ac:dyDescent="0.2">
      <c r="A2481" s="5" t="s">
        <v>926</v>
      </c>
      <c r="B2481" s="4" t="s">
        <v>3</v>
      </c>
      <c r="C2481" s="9">
        <v>127206</v>
      </c>
      <c r="D2481" s="9">
        <v>43883</v>
      </c>
      <c r="E2481" s="9">
        <v>0</v>
      </c>
      <c r="F2481" s="9">
        <v>0</v>
      </c>
      <c r="G2481" s="9">
        <v>0</v>
      </c>
      <c r="H2481" s="9">
        <v>0</v>
      </c>
      <c r="I2481" s="9">
        <v>0</v>
      </c>
      <c r="J2481" s="9">
        <v>0</v>
      </c>
      <c r="K2481" s="9">
        <v>0</v>
      </c>
      <c r="L2481" s="9">
        <v>0</v>
      </c>
      <c r="M2481" s="9">
        <v>0</v>
      </c>
      <c r="N2481" s="9">
        <v>0</v>
      </c>
      <c r="O2481" s="9">
        <v>0</v>
      </c>
      <c r="P2481" s="9">
        <v>0</v>
      </c>
      <c r="Q2481" s="9">
        <v>0</v>
      </c>
      <c r="R2481" s="9">
        <v>0</v>
      </c>
      <c r="S2481" s="9">
        <v>0</v>
      </c>
      <c r="T2481" s="9">
        <v>0</v>
      </c>
      <c r="U2481" s="9">
        <v>0</v>
      </c>
      <c r="V2481" s="9">
        <v>0</v>
      </c>
      <c r="W2481" s="9">
        <v>0</v>
      </c>
      <c r="X2481" s="9">
        <v>0</v>
      </c>
      <c r="Y2481" s="9">
        <v>42402</v>
      </c>
      <c r="Z2481" s="9">
        <v>14193</v>
      </c>
      <c r="AA2481" s="9">
        <v>84804</v>
      </c>
      <c r="AB2481" s="9">
        <v>29690</v>
      </c>
    </row>
    <row r="2482" spans="1:28" x14ac:dyDescent="0.2">
      <c r="A2482" s="3"/>
      <c r="B2482" s="4" t="s">
        <v>63</v>
      </c>
      <c r="C2482" s="9">
        <v>30600</v>
      </c>
      <c r="D2482" s="9">
        <v>9615</v>
      </c>
      <c r="E2482" s="9">
        <v>0</v>
      </c>
      <c r="F2482" s="9">
        <v>0</v>
      </c>
      <c r="G2482" s="9">
        <v>0</v>
      </c>
      <c r="H2482" s="9">
        <v>0</v>
      </c>
      <c r="I2482" s="9">
        <v>0</v>
      </c>
      <c r="J2482" s="9">
        <v>0</v>
      </c>
      <c r="K2482" s="9">
        <v>0</v>
      </c>
      <c r="L2482" s="9">
        <v>0</v>
      </c>
      <c r="M2482" s="9">
        <v>0</v>
      </c>
      <c r="N2482" s="9">
        <v>0</v>
      </c>
      <c r="O2482" s="9">
        <v>0</v>
      </c>
      <c r="P2482" s="9">
        <v>0</v>
      </c>
      <c r="Q2482" s="9">
        <v>0</v>
      </c>
      <c r="R2482" s="9">
        <v>0</v>
      </c>
      <c r="S2482" s="9">
        <v>0</v>
      </c>
      <c r="T2482" s="9">
        <v>0</v>
      </c>
      <c r="U2482" s="9">
        <v>0</v>
      </c>
      <c r="V2482" s="9">
        <v>0</v>
      </c>
      <c r="W2482" s="9">
        <v>30600</v>
      </c>
      <c r="X2482" s="9">
        <v>9615</v>
      </c>
      <c r="Y2482" s="9">
        <v>0</v>
      </c>
      <c r="Z2482" s="9">
        <v>0</v>
      </c>
      <c r="AA2482" s="9">
        <v>0</v>
      </c>
      <c r="AB2482" s="9">
        <v>0</v>
      </c>
    </row>
    <row r="2483" spans="1:28" x14ac:dyDescent="0.2">
      <c r="A2483" s="5" t="s">
        <v>823</v>
      </c>
      <c r="B2483" s="4" t="s">
        <v>2</v>
      </c>
      <c r="C2483" s="9">
        <v>600</v>
      </c>
      <c r="D2483" s="9">
        <v>120</v>
      </c>
      <c r="E2483" s="9">
        <v>0</v>
      </c>
      <c r="F2483" s="9">
        <v>0</v>
      </c>
      <c r="G2483" s="9">
        <v>0</v>
      </c>
      <c r="H2483" s="9">
        <v>0</v>
      </c>
      <c r="I2483" s="9">
        <v>0</v>
      </c>
      <c r="J2483" s="9">
        <v>0</v>
      </c>
      <c r="K2483" s="9">
        <v>0</v>
      </c>
      <c r="L2483" s="9">
        <v>0</v>
      </c>
      <c r="M2483" s="9">
        <v>0</v>
      </c>
      <c r="N2483" s="9">
        <v>0</v>
      </c>
      <c r="O2483" s="9">
        <v>0</v>
      </c>
      <c r="P2483" s="9">
        <v>0</v>
      </c>
      <c r="Q2483" s="9">
        <v>600</v>
      </c>
      <c r="R2483" s="9">
        <v>120</v>
      </c>
      <c r="S2483" s="9">
        <v>0</v>
      </c>
      <c r="T2483" s="9">
        <v>0</v>
      </c>
      <c r="U2483" s="9">
        <v>0</v>
      </c>
      <c r="V2483" s="9">
        <v>0</v>
      </c>
      <c r="W2483" s="9">
        <v>0</v>
      </c>
      <c r="X2483" s="9">
        <v>0</v>
      </c>
      <c r="Y2483" s="9">
        <v>0</v>
      </c>
      <c r="Z2483" s="9">
        <v>0</v>
      </c>
      <c r="AA2483" s="9">
        <v>0</v>
      </c>
      <c r="AB2483" s="9">
        <v>0</v>
      </c>
    </row>
    <row r="2484" spans="1:28" x14ac:dyDescent="0.2">
      <c r="A2484" s="3"/>
      <c r="B2484" s="4" t="s">
        <v>63</v>
      </c>
      <c r="C2484" s="9">
        <v>14985</v>
      </c>
      <c r="D2484" s="9">
        <v>4708</v>
      </c>
      <c r="E2484" s="9">
        <v>0</v>
      </c>
      <c r="F2484" s="9">
        <v>0</v>
      </c>
      <c r="G2484" s="9">
        <v>0</v>
      </c>
      <c r="H2484" s="9">
        <v>0</v>
      </c>
      <c r="I2484" s="9">
        <v>0</v>
      </c>
      <c r="J2484" s="9">
        <v>0</v>
      </c>
      <c r="K2484" s="9">
        <v>0</v>
      </c>
      <c r="L2484" s="9">
        <v>0</v>
      </c>
      <c r="M2484" s="9">
        <v>0</v>
      </c>
      <c r="N2484" s="9">
        <v>0</v>
      </c>
      <c r="O2484" s="9">
        <v>0</v>
      </c>
      <c r="P2484" s="9">
        <v>0</v>
      </c>
      <c r="Q2484" s="9">
        <v>0</v>
      </c>
      <c r="R2484" s="9">
        <v>0</v>
      </c>
      <c r="S2484" s="9">
        <v>0</v>
      </c>
      <c r="T2484" s="9">
        <v>0</v>
      </c>
      <c r="U2484" s="9">
        <v>0</v>
      </c>
      <c r="V2484" s="9">
        <v>0</v>
      </c>
      <c r="W2484" s="9">
        <v>14985</v>
      </c>
      <c r="X2484" s="9">
        <v>4708</v>
      </c>
      <c r="Y2484" s="9">
        <v>0</v>
      </c>
      <c r="Z2484" s="9">
        <v>0</v>
      </c>
      <c r="AA2484" s="9">
        <v>0</v>
      </c>
      <c r="AB2484" s="9">
        <v>0</v>
      </c>
    </row>
    <row r="2485" spans="1:28" x14ac:dyDescent="0.2">
      <c r="A2485" s="5" t="s">
        <v>657</v>
      </c>
      <c r="B2485" s="4" t="s">
        <v>0</v>
      </c>
      <c r="C2485" s="9">
        <v>639200</v>
      </c>
      <c r="D2485" s="9">
        <v>1498</v>
      </c>
      <c r="E2485" s="9">
        <v>0</v>
      </c>
      <c r="F2485" s="9">
        <v>0</v>
      </c>
      <c r="G2485" s="9">
        <v>0</v>
      </c>
      <c r="H2485" s="9">
        <v>0</v>
      </c>
      <c r="I2485" s="9">
        <v>0</v>
      </c>
      <c r="J2485" s="9">
        <v>0</v>
      </c>
      <c r="K2485" s="9">
        <v>0</v>
      </c>
      <c r="L2485" s="9">
        <v>0</v>
      </c>
      <c r="M2485" s="9">
        <v>0</v>
      </c>
      <c r="N2485" s="9">
        <v>0</v>
      </c>
      <c r="O2485" s="9">
        <v>639200</v>
      </c>
      <c r="P2485" s="9">
        <v>1498</v>
      </c>
      <c r="Q2485" s="9">
        <v>0</v>
      </c>
      <c r="R2485" s="9">
        <v>0</v>
      </c>
      <c r="S2485" s="9">
        <v>0</v>
      </c>
      <c r="T2485" s="9">
        <v>0</v>
      </c>
      <c r="U2485" s="9">
        <v>0</v>
      </c>
      <c r="V2485" s="9">
        <v>0</v>
      </c>
      <c r="W2485" s="9">
        <v>0</v>
      </c>
      <c r="X2485" s="9">
        <v>0</v>
      </c>
      <c r="Y2485" s="9">
        <v>0</v>
      </c>
      <c r="Z2485" s="9">
        <v>0</v>
      </c>
      <c r="AA2485" s="9">
        <v>0</v>
      </c>
      <c r="AB2485" s="9">
        <v>0</v>
      </c>
    </row>
    <row r="2486" spans="1:28" x14ac:dyDescent="0.2">
      <c r="A2486" s="3"/>
      <c r="B2486" s="4" t="s">
        <v>12</v>
      </c>
      <c r="C2486" s="9">
        <v>305000</v>
      </c>
      <c r="D2486" s="9">
        <v>1645</v>
      </c>
      <c r="E2486" s="9">
        <v>0</v>
      </c>
      <c r="F2486" s="9">
        <v>0</v>
      </c>
      <c r="G2486" s="9">
        <v>0</v>
      </c>
      <c r="H2486" s="9">
        <v>0</v>
      </c>
      <c r="I2486" s="9">
        <v>305000</v>
      </c>
      <c r="J2486" s="9">
        <v>1645</v>
      </c>
      <c r="K2486" s="9">
        <v>0</v>
      </c>
      <c r="L2486" s="9">
        <v>0</v>
      </c>
      <c r="M2486" s="9">
        <v>0</v>
      </c>
      <c r="N2486" s="9">
        <v>0</v>
      </c>
      <c r="O2486" s="9">
        <v>0</v>
      </c>
      <c r="P2486" s="9">
        <v>0</v>
      </c>
      <c r="Q2486" s="9">
        <v>0</v>
      </c>
      <c r="R2486" s="9">
        <v>0</v>
      </c>
      <c r="S2486" s="9">
        <v>0</v>
      </c>
      <c r="T2486" s="9">
        <v>0</v>
      </c>
      <c r="U2486" s="9">
        <v>0</v>
      </c>
      <c r="V2486" s="9">
        <v>0</v>
      </c>
      <c r="W2486" s="9">
        <v>0</v>
      </c>
      <c r="X2486" s="9">
        <v>0</v>
      </c>
      <c r="Y2486" s="9">
        <v>0</v>
      </c>
      <c r="Z2486" s="9">
        <v>0</v>
      </c>
      <c r="AA2486" s="9">
        <v>0</v>
      </c>
      <c r="AB2486" s="9">
        <v>0</v>
      </c>
    </row>
    <row r="2487" spans="1:28" x14ac:dyDescent="0.2">
      <c r="A2487" s="4" t="s">
        <v>713</v>
      </c>
      <c r="B2487" s="4" t="s">
        <v>12</v>
      </c>
      <c r="C2487" s="9">
        <v>305000</v>
      </c>
      <c r="D2487" s="9">
        <v>6057</v>
      </c>
      <c r="E2487" s="9">
        <v>0</v>
      </c>
      <c r="F2487" s="9">
        <v>0</v>
      </c>
      <c r="G2487" s="9">
        <v>0</v>
      </c>
      <c r="H2487" s="9">
        <v>0</v>
      </c>
      <c r="I2487" s="9">
        <v>0</v>
      </c>
      <c r="J2487" s="9">
        <v>0</v>
      </c>
      <c r="K2487" s="9">
        <v>305000</v>
      </c>
      <c r="L2487" s="9">
        <v>6057</v>
      </c>
      <c r="M2487" s="9">
        <v>0</v>
      </c>
      <c r="N2487" s="9">
        <v>0</v>
      </c>
      <c r="O2487" s="9">
        <v>0</v>
      </c>
      <c r="P2487" s="9">
        <v>0</v>
      </c>
      <c r="Q2487" s="9">
        <v>0</v>
      </c>
      <c r="R2487" s="9">
        <v>0</v>
      </c>
      <c r="S2487" s="9">
        <v>0</v>
      </c>
      <c r="T2487" s="9">
        <v>0</v>
      </c>
      <c r="U2487" s="9">
        <v>0</v>
      </c>
      <c r="V2487" s="9">
        <v>0</v>
      </c>
      <c r="W2487" s="9">
        <v>0</v>
      </c>
      <c r="X2487" s="9">
        <v>0</v>
      </c>
      <c r="Y2487" s="9">
        <v>0</v>
      </c>
      <c r="Z2487" s="9">
        <v>0</v>
      </c>
      <c r="AA2487" s="9">
        <v>0</v>
      </c>
      <c r="AB2487" s="9">
        <v>0</v>
      </c>
    </row>
    <row r="2488" spans="1:28" x14ac:dyDescent="0.2">
      <c r="A2488" s="4" t="s">
        <v>603</v>
      </c>
      <c r="B2488" s="4" t="s">
        <v>3</v>
      </c>
      <c r="C2488" s="9">
        <v>4882</v>
      </c>
      <c r="D2488" s="9">
        <v>896</v>
      </c>
      <c r="E2488" s="9">
        <v>0</v>
      </c>
      <c r="F2488" s="9">
        <v>0</v>
      </c>
      <c r="G2488" s="9">
        <v>2441</v>
      </c>
      <c r="H2488" s="9">
        <v>436</v>
      </c>
      <c r="I2488" s="9">
        <v>0</v>
      </c>
      <c r="J2488" s="9">
        <v>0</v>
      </c>
      <c r="K2488" s="9">
        <v>0</v>
      </c>
      <c r="L2488" s="9">
        <v>0</v>
      </c>
      <c r="M2488" s="9">
        <v>0</v>
      </c>
      <c r="N2488" s="9">
        <v>0</v>
      </c>
      <c r="O2488" s="9">
        <v>0</v>
      </c>
      <c r="P2488" s="9">
        <v>0</v>
      </c>
      <c r="Q2488" s="9">
        <v>0</v>
      </c>
      <c r="R2488" s="9">
        <v>0</v>
      </c>
      <c r="S2488" s="9">
        <v>0</v>
      </c>
      <c r="T2488" s="9">
        <v>0</v>
      </c>
      <c r="U2488" s="9">
        <v>0</v>
      </c>
      <c r="V2488" s="9">
        <v>0</v>
      </c>
      <c r="W2488" s="9">
        <v>0</v>
      </c>
      <c r="X2488" s="9">
        <v>0</v>
      </c>
      <c r="Y2488" s="9">
        <v>0</v>
      </c>
      <c r="Z2488" s="9">
        <v>0</v>
      </c>
      <c r="AA2488" s="9">
        <v>2441</v>
      </c>
      <c r="AB2488" s="9">
        <v>460</v>
      </c>
    </row>
    <row r="2489" spans="1:28" x14ac:dyDescent="0.2">
      <c r="A2489" s="4" t="s">
        <v>450</v>
      </c>
      <c r="B2489" s="4" t="s">
        <v>2</v>
      </c>
      <c r="C2489" s="9">
        <v>2014229</v>
      </c>
      <c r="D2489" s="9">
        <v>70848</v>
      </c>
      <c r="E2489" s="9">
        <v>321601</v>
      </c>
      <c r="F2489" s="9">
        <v>10272</v>
      </c>
      <c r="G2489" s="9">
        <v>84286</v>
      </c>
      <c r="H2489" s="9">
        <v>1624</v>
      </c>
      <c r="I2489" s="9">
        <v>204682</v>
      </c>
      <c r="J2489" s="9">
        <v>7275</v>
      </c>
      <c r="K2489" s="9">
        <v>0</v>
      </c>
      <c r="L2489" s="9">
        <v>0</v>
      </c>
      <c r="M2489" s="9">
        <v>99639</v>
      </c>
      <c r="N2489" s="9">
        <v>4118</v>
      </c>
      <c r="O2489" s="9">
        <v>0</v>
      </c>
      <c r="P2489" s="9">
        <v>0</v>
      </c>
      <c r="Q2489" s="9">
        <v>502841</v>
      </c>
      <c r="R2489" s="9">
        <v>19020</v>
      </c>
      <c r="S2489" s="9">
        <v>82604</v>
      </c>
      <c r="T2489" s="9">
        <v>3900</v>
      </c>
      <c r="U2489" s="9">
        <v>396947</v>
      </c>
      <c r="V2489" s="9">
        <v>12215</v>
      </c>
      <c r="W2489" s="9">
        <v>0</v>
      </c>
      <c r="X2489" s="9">
        <v>0</v>
      </c>
      <c r="Y2489" s="9">
        <v>321629</v>
      </c>
      <c r="Z2489" s="9">
        <v>12424</v>
      </c>
      <c r="AA2489" s="9">
        <v>0</v>
      </c>
      <c r="AB2489" s="9">
        <v>0</v>
      </c>
    </row>
    <row r="2490" spans="1:28" x14ac:dyDescent="0.2">
      <c r="A2490" s="4" t="s">
        <v>451</v>
      </c>
      <c r="B2490" s="4" t="s">
        <v>2</v>
      </c>
      <c r="C2490" s="9">
        <v>343624</v>
      </c>
      <c r="D2490" s="9">
        <v>11143</v>
      </c>
      <c r="E2490" s="9">
        <v>149801</v>
      </c>
      <c r="F2490" s="9">
        <v>3993</v>
      </c>
      <c r="G2490" s="9">
        <v>31007</v>
      </c>
      <c r="H2490" s="9">
        <v>598</v>
      </c>
      <c r="I2490" s="9">
        <v>88113</v>
      </c>
      <c r="J2490" s="9">
        <v>3200</v>
      </c>
      <c r="K2490" s="9">
        <v>0</v>
      </c>
      <c r="L2490" s="9">
        <v>0</v>
      </c>
      <c r="M2490" s="9">
        <v>0</v>
      </c>
      <c r="N2490" s="9">
        <v>0</v>
      </c>
      <c r="O2490" s="9">
        <v>0</v>
      </c>
      <c r="P2490" s="9">
        <v>0</v>
      </c>
      <c r="Q2490" s="9">
        <v>74703</v>
      </c>
      <c r="R2490" s="9">
        <v>3352</v>
      </c>
      <c r="S2490" s="9">
        <v>0</v>
      </c>
      <c r="T2490" s="9">
        <v>0</v>
      </c>
      <c r="U2490" s="9">
        <v>0</v>
      </c>
      <c r="V2490" s="9">
        <v>0</v>
      </c>
      <c r="W2490" s="9">
        <v>0</v>
      </c>
      <c r="X2490" s="9">
        <v>0</v>
      </c>
      <c r="Y2490" s="9">
        <v>0</v>
      </c>
      <c r="Z2490" s="9">
        <v>0</v>
      </c>
      <c r="AA2490" s="9">
        <v>0</v>
      </c>
      <c r="AB2490" s="9">
        <v>0</v>
      </c>
    </row>
    <row r="2491" spans="1:28" x14ac:dyDescent="0.2">
      <c r="A2491" s="5" t="s">
        <v>452</v>
      </c>
      <c r="B2491" s="4" t="s">
        <v>0</v>
      </c>
      <c r="C2491" s="9">
        <v>27771</v>
      </c>
      <c r="D2491" s="9">
        <v>3475</v>
      </c>
      <c r="E2491" s="9">
        <v>0</v>
      </c>
      <c r="F2491" s="9">
        <v>0</v>
      </c>
      <c r="G2491" s="9">
        <v>0</v>
      </c>
      <c r="H2491" s="9">
        <v>0</v>
      </c>
      <c r="I2491" s="9">
        <v>1710</v>
      </c>
      <c r="J2491" s="9">
        <v>366</v>
      </c>
      <c r="K2491" s="9">
        <v>0</v>
      </c>
      <c r="L2491" s="9">
        <v>0</v>
      </c>
      <c r="M2491" s="9">
        <v>952</v>
      </c>
      <c r="N2491" s="9">
        <v>51</v>
      </c>
      <c r="O2491" s="9">
        <v>0</v>
      </c>
      <c r="P2491" s="9">
        <v>0</v>
      </c>
      <c r="Q2491" s="9">
        <v>761</v>
      </c>
      <c r="R2491" s="9">
        <v>41</v>
      </c>
      <c r="S2491" s="9">
        <v>952</v>
      </c>
      <c r="T2491" s="9">
        <v>307</v>
      </c>
      <c r="U2491" s="9">
        <v>0</v>
      </c>
      <c r="V2491" s="9">
        <v>0</v>
      </c>
      <c r="W2491" s="9">
        <v>0</v>
      </c>
      <c r="X2491" s="9">
        <v>0</v>
      </c>
      <c r="Y2491" s="9">
        <v>0</v>
      </c>
      <c r="Z2491" s="9">
        <v>0</v>
      </c>
      <c r="AA2491" s="9">
        <v>23396</v>
      </c>
      <c r="AB2491" s="9">
        <v>2710</v>
      </c>
    </row>
    <row r="2492" spans="1:28" x14ac:dyDescent="0.2">
      <c r="A2492" s="3"/>
      <c r="B2492" s="4" t="s">
        <v>2</v>
      </c>
      <c r="C2492" s="9">
        <v>1041882</v>
      </c>
      <c r="D2492" s="9">
        <v>43631</v>
      </c>
      <c r="E2492" s="9">
        <v>127759</v>
      </c>
      <c r="F2492" s="9">
        <v>5050</v>
      </c>
      <c r="G2492" s="9">
        <v>5244</v>
      </c>
      <c r="H2492" s="9">
        <v>101</v>
      </c>
      <c r="I2492" s="9">
        <v>58260</v>
      </c>
      <c r="J2492" s="9">
        <v>2048</v>
      </c>
      <c r="K2492" s="9">
        <v>0</v>
      </c>
      <c r="L2492" s="9">
        <v>0</v>
      </c>
      <c r="M2492" s="9">
        <v>85868</v>
      </c>
      <c r="N2492" s="9">
        <v>3549</v>
      </c>
      <c r="O2492" s="9">
        <v>0</v>
      </c>
      <c r="P2492" s="9">
        <v>0</v>
      </c>
      <c r="Q2492" s="9">
        <v>387623</v>
      </c>
      <c r="R2492" s="9">
        <v>16503</v>
      </c>
      <c r="S2492" s="9">
        <v>62475</v>
      </c>
      <c r="T2492" s="9">
        <v>2950</v>
      </c>
      <c r="U2492" s="9">
        <v>76298</v>
      </c>
      <c r="V2492" s="9">
        <v>2350</v>
      </c>
      <c r="W2492" s="9">
        <v>0</v>
      </c>
      <c r="X2492" s="9">
        <v>0</v>
      </c>
      <c r="Y2492" s="9">
        <v>238355</v>
      </c>
      <c r="Z2492" s="9">
        <v>11080</v>
      </c>
      <c r="AA2492" s="9">
        <v>0</v>
      </c>
      <c r="AB2492" s="9">
        <v>0</v>
      </c>
    </row>
    <row r="2493" spans="1:28" x14ac:dyDescent="0.2">
      <c r="A2493" s="4" t="s">
        <v>453</v>
      </c>
      <c r="B2493" s="4" t="s">
        <v>2</v>
      </c>
      <c r="C2493" s="9">
        <v>2050241</v>
      </c>
      <c r="D2493" s="9">
        <v>114354</v>
      </c>
      <c r="E2493" s="9">
        <v>179037</v>
      </c>
      <c r="F2493" s="9">
        <v>3468</v>
      </c>
      <c r="G2493" s="9">
        <v>252569</v>
      </c>
      <c r="H2493" s="9">
        <v>5258</v>
      </c>
      <c r="I2493" s="9">
        <v>156847</v>
      </c>
      <c r="J2493" s="9">
        <v>3296</v>
      </c>
      <c r="K2493" s="9">
        <v>134547</v>
      </c>
      <c r="L2493" s="9">
        <v>2202</v>
      </c>
      <c r="M2493" s="9">
        <v>121922</v>
      </c>
      <c r="N2493" s="9">
        <v>2307</v>
      </c>
      <c r="O2493" s="9">
        <v>116666</v>
      </c>
      <c r="P2493" s="9">
        <v>4900</v>
      </c>
      <c r="Q2493" s="9">
        <v>129939</v>
      </c>
      <c r="R2493" s="9">
        <v>11009</v>
      </c>
      <c r="S2493" s="9">
        <v>169176</v>
      </c>
      <c r="T2493" s="9">
        <v>14455</v>
      </c>
      <c r="U2493" s="9">
        <v>186356</v>
      </c>
      <c r="V2493" s="9">
        <v>16203</v>
      </c>
      <c r="W2493" s="9">
        <v>215327</v>
      </c>
      <c r="X2493" s="9">
        <v>18754</v>
      </c>
      <c r="Y2493" s="9">
        <v>222914</v>
      </c>
      <c r="Z2493" s="9">
        <v>19022</v>
      </c>
      <c r="AA2493" s="9">
        <v>164941</v>
      </c>
      <c r="AB2493" s="9">
        <v>13480</v>
      </c>
    </row>
    <row r="2494" spans="1:28" x14ac:dyDescent="0.2">
      <c r="A2494" s="4" t="s">
        <v>454</v>
      </c>
      <c r="B2494" s="4" t="s">
        <v>2</v>
      </c>
      <c r="C2494" s="9">
        <v>3579755</v>
      </c>
      <c r="D2494" s="9">
        <v>201059</v>
      </c>
      <c r="E2494" s="9">
        <v>221207</v>
      </c>
      <c r="F2494" s="9">
        <v>4288</v>
      </c>
      <c r="G2494" s="9">
        <v>265898</v>
      </c>
      <c r="H2494" s="9">
        <v>5648</v>
      </c>
      <c r="I2494" s="9">
        <v>299107</v>
      </c>
      <c r="J2494" s="9">
        <v>6315</v>
      </c>
      <c r="K2494" s="9">
        <v>288263</v>
      </c>
      <c r="L2494" s="9">
        <v>5130</v>
      </c>
      <c r="M2494" s="9">
        <v>302273</v>
      </c>
      <c r="N2494" s="9">
        <v>5704</v>
      </c>
      <c r="O2494" s="9">
        <v>293382</v>
      </c>
      <c r="P2494" s="9">
        <v>11325</v>
      </c>
      <c r="Q2494" s="9">
        <v>205879</v>
      </c>
      <c r="R2494" s="9">
        <v>16919</v>
      </c>
      <c r="S2494" s="9">
        <v>298953</v>
      </c>
      <c r="T2494" s="9">
        <v>25671</v>
      </c>
      <c r="U2494" s="9">
        <v>298677</v>
      </c>
      <c r="V2494" s="9">
        <v>25342</v>
      </c>
      <c r="W2494" s="9">
        <v>325180</v>
      </c>
      <c r="X2494" s="9">
        <v>28441</v>
      </c>
      <c r="Y2494" s="9">
        <v>427039</v>
      </c>
      <c r="Z2494" s="9">
        <v>37525</v>
      </c>
      <c r="AA2494" s="9">
        <v>353897</v>
      </c>
      <c r="AB2494" s="9">
        <v>28751</v>
      </c>
    </row>
    <row r="2495" spans="1:28" x14ac:dyDescent="0.2">
      <c r="A2495" s="4" t="s">
        <v>455</v>
      </c>
      <c r="B2495" s="4" t="s">
        <v>2</v>
      </c>
      <c r="C2495" s="9">
        <v>11289172</v>
      </c>
      <c r="D2495" s="9">
        <v>597670</v>
      </c>
      <c r="E2495" s="9">
        <v>962306</v>
      </c>
      <c r="F2495" s="9">
        <v>19448</v>
      </c>
      <c r="G2495" s="9">
        <v>950993</v>
      </c>
      <c r="H2495" s="9">
        <v>20048</v>
      </c>
      <c r="I2495" s="9">
        <v>842110</v>
      </c>
      <c r="J2495" s="9">
        <v>17732</v>
      </c>
      <c r="K2495" s="9">
        <v>1081600</v>
      </c>
      <c r="L2495" s="9">
        <v>19448</v>
      </c>
      <c r="M2495" s="9">
        <v>1001183</v>
      </c>
      <c r="N2495" s="9">
        <v>18734</v>
      </c>
      <c r="O2495" s="9">
        <v>985161</v>
      </c>
      <c r="P2495" s="9">
        <v>38643</v>
      </c>
      <c r="Q2495" s="9">
        <v>946252</v>
      </c>
      <c r="R2495" s="9">
        <v>78006</v>
      </c>
      <c r="S2495" s="9">
        <v>897007</v>
      </c>
      <c r="T2495" s="9">
        <v>77570</v>
      </c>
      <c r="U2495" s="9">
        <v>910466</v>
      </c>
      <c r="V2495" s="9">
        <v>77846</v>
      </c>
      <c r="W2495" s="9">
        <v>799902</v>
      </c>
      <c r="X2495" s="9">
        <v>70259</v>
      </c>
      <c r="Y2495" s="9">
        <v>993494</v>
      </c>
      <c r="Z2495" s="9">
        <v>86096</v>
      </c>
      <c r="AA2495" s="9">
        <v>918698</v>
      </c>
      <c r="AB2495" s="9">
        <v>73840</v>
      </c>
    </row>
    <row r="2496" spans="1:28" x14ac:dyDescent="0.2">
      <c r="A2496" s="4" t="s">
        <v>824</v>
      </c>
      <c r="B2496" s="4" t="s">
        <v>2</v>
      </c>
      <c r="C2496" s="9">
        <v>4043</v>
      </c>
      <c r="D2496" s="9">
        <v>143</v>
      </c>
      <c r="E2496" s="9">
        <v>0</v>
      </c>
      <c r="F2496" s="9">
        <v>0</v>
      </c>
      <c r="G2496" s="9">
        <v>0</v>
      </c>
      <c r="H2496" s="9">
        <v>0</v>
      </c>
      <c r="I2496" s="9">
        <v>0</v>
      </c>
      <c r="J2496" s="9">
        <v>0</v>
      </c>
      <c r="K2496" s="9">
        <v>0</v>
      </c>
      <c r="L2496" s="9">
        <v>0</v>
      </c>
      <c r="M2496" s="9">
        <v>0</v>
      </c>
      <c r="N2496" s="9">
        <v>0</v>
      </c>
      <c r="O2496" s="9">
        <v>0</v>
      </c>
      <c r="P2496" s="9">
        <v>0</v>
      </c>
      <c r="Q2496" s="9">
        <v>1950</v>
      </c>
      <c r="R2496" s="9">
        <v>85</v>
      </c>
      <c r="S2496" s="9">
        <v>407</v>
      </c>
      <c r="T2496" s="9">
        <v>47</v>
      </c>
      <c r="U2496" s="9">
        <v>0</v>
      </c>
      <c r="V2496" s="9">
        <v>0</v>
      </c>
      <c r="W2496" s="9">
        <v>1686</v>
      </c>
      <c r="X2496" s="9">
        <v>11</v>
      </c>
      <c r="Y2496" s="9">
        <v>0</v>
      </c>
      <c r="Z2496" s="9">
        <v>0</v>
      </c>
      <c r="AA2496" s="9">
        <v>0</v>
      </c>
      <c r="AB2496" s="9">
        <v>0</v>
      </c>
    </row>
    <row r="2497" spans="1:28" x14ac:dyDescent="0.2">
      <c r="A2497" s="4" t="s">
        <v>877</v>
      </c>
      <c r="B2497" s="4" t="s">
        <v>2</v>
      </c>
      <c r="C2497" s="9">
        <v>3833</v>
      </c>
      <c r="D2497" s="9">
        <v>440</v>
      </c>
      <c r="E2497" s="9">
        <v>0</v>
      </c>
      <c r="F2497" s="9">
        <v>0</v>
      </c>
      <c r="G2497" s="9">
        <v>0</v>
      </c>
      <c r="H2497" s="9">
        <v>0</v>
      </c>
      <c r="I2497" s="9">
        <v>0</v>
      </c>
      <c r="J2497" s="9">
        <v>0</v>
      </c>
      <c r="K2497" s="9">
        <v>0</v>
      </c>
      <c r="L2497" s="9">
        <v>0</v>
      </c>
      <c r="M2497" s="9">
        <v>0</v>
      </c>
      <c r="N2497" s="9">
        <v>0</v>
      </c>
      <c r="O2497" s="9">
        <v>0</v>
      </c>
      <c r="P2497" s="9">
        <v>0</v>
      </c>
      <c r="Q2497" s="9">
        <v>0</v>
      </c>
      <c r="R2497" s="9">
        <v>0</v>
      </c>
      <c r="S2497" s="9">
        <v>3833</v>
      </c>
      <c r="T2497" s="9">
        <v>440</v>
      </c>
      <c r="U2497" s="9">
        <v>0</v>
      </c>
      <c r="V2497" s="9">
        <v>0</v>
      </c>
      <c r="W2497" s="9">
        <v>0</v>
      </c>
      <c r="X2497" s="9">
        <v>0</v>
      </c>
      <c r="Y2497" s="9">
        <v>0</v>
      </c>
      <c r="Z2497" s="9">
        <v>0</v>
      </c>
      <c r="AA2497" s="9">
        <v>0</v>
      </c>
      <c r="AB2497" s="9">
        <v>0</v>
      </c>
    </row>
    <row r="2498" spans="1:28" x14ac:dyDescent="0.2">
      <c r="A2498" s="4" t="s">
        <v>878</v>
      </c>
      <c r="B2498" s="4" t="s">
        <v>2</v>
      </c>
      <c r="C2498" s="9">
        <v>508</v>
      </c>
      <c r="D2498" s="9">
        <v>58</v>
      </c>
      <c r="E2498" s="9">
        <v>0</v>
      </c>
      <c r="F2498" s="9">
        <v>0</v>
      </c>
      <c r="G2498" s="9">
        <v>0</v>
      </c>
      <c r="H2498" s="9">
        <v>0</v>
      </c>
      <c r="I2498" s="9">
        <v>0</v>
      </c>
      <c r="J2498" s="9">
        <v>0</v>
      </c>
      <c r="K2498" s="9">
        <v>0</v>
      </c>
      <c r="L2498" s="9">
        <v>0</v>
      </c>
      <c r="M2498" s="9">
        <v>0</v>
      </c>
      <c r="N2498" s="9">
        <v>0</v>
      </c>
      <c r="O2498" s="9">
        <v>0</v>
      </c>
      <c r="P2498" s="9">
        <v>0</v>
      </c>
      <c r="Q2498" s="9">
        <v>0</v>
      </c>
      <c r="R2498" s="9">
        <v>0</v>
      </c>
      <c r="S2498" s="9">
        <v>508</v>
      </c>
      <c r="T2498" s="9">
        <v>58</v>
      </c>
      <c r="U2498" s="9">
        <v>0</v>
      </c>
      <c r="V2498" s="9">
        <v>0</v>
      </c>
      <c r="W2498" s="9">
        <v>0</v>
      </c>
      <c r="X2498" s="9">
        <v>0</v>
      </c>
      <c r="Y2498" s="9">
        <v>0</v>
      </c>
      <c r="Z2498" s="9">
        <v>0</v>
      </c>
      <c r="AA2498" s="9">
        <v>0</v>
      </c>
      <c r="AB2498" s="9">
        <v>0</v>
      </c>
    </row>
    <row r="2499" spans="1:28" x14ac:dyDescent="0.2">
      <c r="A2499" s="4" t="s">
        <v>456</v>
      </c>
      <c r="B2499" s="4" t="s">
        <v>2</v>
      </c>
      <c r="C2499" s="9">
        <v>410386</v>
      </c>
      <c r="D2499" s="9">
        <v>34036</v>
      </c>
      <c r="E2499" s="9">
        <v>34631</v>
      </c>
      <c r="F2499" s="9">
        <v>2969</v>
      </c>
      <c r="G2499" s="9">
        <v>35505</v>
      </c>
      <c r="H2499" s="9">
        <v>3410</v>
      </c>
      <c r="I2499" s="9">
        <v>24016</v>
      </c>
      <c r="J2499" s="9">
        <v>1938</v>
      </c>
      <c r="K2499" s="9">
        <v>37468</v>
      </c>
      <c r="L2499" s="9">
        <v>3151</v>
      </c>
      <c r="M2499" s="9">
        <v>31417</v>
      </c>
      <c r="N2499" s="9">
        <v>2266</v>
      </c>
      <c r="O2499" s="9">
        <v>34806</v>
      </c>
      <c r="P2499" s="9">
        <v>2723</v>
      </c>
      <c r="Q2499" s="9">
        <v>31570</v>
      </c>
      <c r="R2499" s="9">
        <v>2660</v>
      </c>
      <c r="S2499" s="9">
        <v>32815</v>
      </c>
      <c r="T2499" s="9">
        <v>2499</v>
      </c>
      <c r="U2499" s="9">
        <v>32482</v>
      </c>
      <c r="V2499" s="9">
        <v>2687</v>
      </c>
      <c r="W2499" s="9">
        <v>40556</v>
      </c>
      <c r="X2499" s="9">
        <v>3832</v>
      </c>
      <c r="Y2499" s="9">
        <v>30672</v>
      </c>
      <c r="Z2499" s="9">
        <v>2781</v>
      </c>
      <c r="AA2499" s="9">
        <v>44448</v>
      </c>
      <c r="AB2499" s="9">
        <v>3120</v>
      </c>
    </row>
    <row r="2500" spans="1:28" x14ac:dyDescent="0.2">
      <c r="A2500" s="5" t="s">
        <v>604</v>
      </c>
      <c r="B2500" s="4" t="s">
        <v>54</v>
      </c>
      <c r="C2500" s="9">
        <v>7322</v>
      </c>
      <c r="D2500" s="9">
        <v>6</v>
      </c>
      <c r="E2500" s="9">
        <v>0</v>
      </c>
      <c r="F2500" s="9">
        <v>0</v>
      </c>
      <c r="G2500" s="9">
        <v>7322</v>
      </c>
      <c r="H2500" s="9">
        <v>6</v>
      </c>
      <c r="I2500" s="9">
        <v>0</v>
      </c>
      <c r="J2500" s="9">
        <v>0</v>
      </c>
      <c r="K2500" s="9">
        <v>0</v>
      </c>
      <c r="L2500" s="9">
        <v>0</v>
      </c>
      <c r="M2500" s="9">
        <v>0</v>
      </c>
      <c r="N2500" s="9">
        <v>0</v>
      </c>
      <c r="O2500" s="9">
        <v>0</v>
      </c>
      <c r="P2500" s="9">
        <v>0</v>
      </c>
      <c r="Q2500" s="9">
        <v>0</v>
      </c>
      <c r="R2500" s="9">
        <v>0</v>
      </c>
      <c r="S2500" s="9">
        <v>0</v>
      </c>
      <c r="T2500" s="9">
        <v>0</v>
      </c>
      <c r="U2500" s="9">
        <v>0</v>
      </c>
      <c r="V2500" s="9">
        <v>0</v>
      </c>
      <c r="W2500" s="9">
        <v>0</v>
      </c>
      <c r="X2500" s="9">
        <v>0</v>
      </c>
      <c r="Y2500" s="9">
        <v>0</v>
      </c>
      <c r="Z2500" s="9">
        <v>0</v>
      </c>
      <c r="AA2500" s="9">
        <v>0</v>
      </c>
      <c r="AB2500" s="9">
        <v>0</v>
      </c>
    </row>
    <row r="2501" spans="1:28" x14ac:dyDescent="0.2">
      <c r="A2501" s="3"/>
      <c r="B2501" s="4" t="s">
        <v>19</v>
      </c>
      <c r="C2501" s="9">
        <v>146297</v>
      </c>
      <c r="D2501" s="9">
        <v>665</v>
      </c>
      <c r="E2501" s="9">
        <v>0</v>
      </c>
      <c r="F2501" s="9">
        <v>0</v>
      </c>
      <c r="G2501" s="9">
        <v>0</v>
      </c>
      <c r="H2501" s="9">
        <v>0</v>
      </c>
      <c r="I2501" s="9">
        <v>0</v>
      </c>
      <c r="J2501" s="9">
        <v>0</v>
      </c>
      <c r="K2501" s="9">
        <v>0</v>
      </c>
      <c r="L2501" s="9">
        <v>0</v>
      </c>
      <c r="M2501" s="9">
        <v>0</v>
      </c>
      <c r="N2501" s="9">
        <v>0</v>
      </c>
      <c r="O2501" s="9">
        <v>0</v>
      </c>
      <c r="P2501" s="9">
        <v>0</v>
      </c>
      <c r="Q2501" s="9">
        <v>0</v>
      </c>
      <c r="R2501" s="9">
        <v>0</v>
      </c>
      <c r="S2501" s="9">
        <v>146297</v>
      </c>
      <c r="T2501" s="9">
        <v>665</v>
      </c>
      <c r="U2501" s="9">
        <v>0</v>
      </c>
      <c r="V2501" s="9">
        <v>0</v>
      </c>
      <c r="W2501" s="9">
        <v>0</v>
      </c>
      <c r="X2501" s="9">
        <v>0</v>
      </c>
      <c r="Y2501" s="9">
        <v>0</v>
      </c>
      <c r="Z2501" s="9">
        <v>0</v>
      </c>
      <c r="AA2501" s="9">
        <v>0</v>
      </c>
      <c r="AB2501" s="9">
        <v>0</v>
      </c>
    </row>
    <row r="2502" spans="1:28" x14ac:dyDescent="0.2">
      <c r="A2502" s="5" t="s">
        <v>457</v>
      </c>
      <c r="B2502" s="4" t="s">
        <v>106</v>
      </c>
      <c r="C2502" s="9">
        <v>106160</v>
      </c>
      <c r="D2502" s="9">
        <v>55021</v>
      </c>
      <c r="E2502" s="9">
        <v>0</v>
      </c>
      <c r="F2502" s="9">
        <v>0</v>
      </c>
      <c r="G2502" s="9">
        <v>2236</v>
      </c>
      <c r="H2502" s="9">
        <v>910</v>
      </c>
      <c r="I2502" s="9">
        <v>13064</v>
      </c>
      <c r="J2502" s="9">
        <v>6533</v>
      </c>
      <c r="K2502" s="9">
        <v>25644</v>
      </c>
      <c r="L2502" s="9">
        <v>13166</v>
      </c>
      <c r="M2502" s="9">
        <v>2931</v>
      </c>
      <c r="N2502" s="9">
        <v>1449</v>
      </c>
      <c r="O2502" s="9">
        <v>15573</v>
      </c>
      <c r="P2502" s="9">
        <v>8123</v>
      </c>
      <c r="Q2502" s="9">
        <v>15516</v>
      </c>
      <c r="R2502" s="9">
        <v>8034</v>
      </c>
      <c r="S2502" s="9">
        <v>2161</v>
      </c>
      <c r="T2502" s="9">
        <v>1125</v>
      </c>
      <c r="U2502" s="9">
        <v>2032</v>
      </c>
      <c r="V2502" s="9">
        <v>847</v>
      </c>
      <c r="W2502" s="9">
        <v>11548</v>
      </c>
      <c r="X2502" s="9">
        <v>6384</v>
      </c>
      <c r="Y2502" s="9">
        <v>0</v>
      </c>
      <c r="Z2502" s="9">
        <v>0</v>
      </c>
      <c r="AA2502" s="9">
        <v>15455</v>
      </c>
      <c r="AB2502" s="9">
        <v>8450</v>
      </c>
    </row>
    <row r="2503" spans="1:28" x14ac:dyDescent="0.2">
      <c r="A2503" s="6"/>
      <c r="B2503" s="4" t="s">
        <v>2</v>
      </c>
      <c r="C2503" s="9">
        <v>20527</v>
      </c>
      <c r="D2503" s="9">
        <v>6880</v>
      </c>
      <c r="E2503" s="9">
        <v>3584</v>
      </c>
      <c r="F2503" s="9">
        <v>1343</v>
      </c>
      <c r="G2503" s="9">
        <v>2251</v>
      </c>
      <c r="H2503" s="9">
        <v>744</v>
      </c>
      <c r="I2503" s="9">
        <v>1997</v>
      </c>
      <c r="J2503" s="9">
        <v>731</v>
      </c>
      <c r="K2503" s="9">
        <v>790</v>
      </c>
      <c r="L2503" s="9">
        <v>218</v>
      </c>
      <c r="M2503" s="9">
        <v>3857</v>
      </c>
      <c r="N2503" s="9">
        <v>1141</v>
      </c>
      <c r="O2503" s="9">
        <v>863</v>
      </c>
      <c r="P2503" s="9">
        <v>270</v>
      </c>
      <c r="Q2503" s="9">
        <v>1338</v>
      </c>
      <c r="R2503" s="9">
        <v>469</v>
      </c>
      <c r="S2503" s="9">
        <v>1441</v>
      </c>
      <c r="T2503" s="9">
        <v>429</v>
      </c>
      <c r="U2503" s="9">
        <v>1205</v>
      </c>
      <c r="V2503" s="9">
        <v>427</v>
      </c>
      <c r="W2503" s="9">
        <v>682</v>
      </c>
      <c r="X2503" s="9">
        <v>229</v>
      </c>
      <c r="Y2503" s="9">
        <v>1752</v>
      </c>
      <c r="Z2503" s="9">
        <v>617</v>
      </c>
      <c r="AA2503" s="9">
        <v>767</v>
      </c>
      <c r="AB2503" s="9">
        <v>262</v>
      </c>
    </row>
    <row r="2504" spans="1:28" x14ac:dyDescent="0.2">
      <c r="A2504" s="6"/>
      <c r="B2504" s="4" t="s">
        <v>3</v>
      </c>
      <c r="C2504" s="9">
        <v>3385</v>
      </c>
      <c r="D2504" s="9">
        <v>3106</v>
      </c>
      <c r="E2504" s="9">
        <v>0</v>
      </c>
      <c r="F2504" s="9">
        <v>0</v>
      </c>
      <c r="G2504" s="9">
        <v>0</v>
      </c>
      <c r="H2504" s="9">
        <v>0</v>
      </c>
      <c r="I2504" s="9">
        <v>0</v>
      </c>
      <c r="J2504" s="9">
        <v>0</v>
      </c>
      <c r="K2504" s="9">
        <v>0</v>
      </c>
      <c r="L2504" s="9">
        <v>0</v>
      </c>
      <c r="M2504" s="9">
        <v>3385</v>
      </c>
      <c r="N2504" s="9">
        <v>3106</v>
      </c>
      <c r="O2504" s="9">
        <v>0</v>
      </c>
      <c r="P2504" s="9">
        <v>0</v>
      </c>
      <c r="Q2504" s="9">
        <v>0</v>
      </c>
      <c r="R2504" s="9">
        <v>0</v>
      </c>
      <c r="S2504" s="9">
        <v>0</v>
      </c>
      <c r="T2504" s="9">
        <v>0</v>
      </c>
      <c r="U2504" s="9">
        <v>0</v>
      </c>
      <c r="V2504" s="9">
        <v>0</v>
      </c>
      <c r="W2504" s="9">
        <v>0</v>
      </c>
      <c r="X2504" s="9">
        <v>0</v>
      </c>
      <c r="Y2504" s="9">
        <v>0</v>
      </c>
      <c r="Z2504" s="9">
        <v>0</v>
      </c>
      <c r="AA2504" s="9">
        <v>0</v>
      </c>
      <c r="AB2504" s="9">
        <v>0</v>
      </c>
    </row>
    <row r="2505" spans="1:28" x14ac:dyDescent="0.2">
      <c r="A2505" s="6"/>
      <c r="B2505" s="4" t="s">
        <v>66</v>
      </c>
      <c r="C2505" s="9">
        <v>250262</v>
      </c>
      <c r="D2505" s="9">
        <v>117743</v>
      </c>
      <c r="E2505" s="9">
        <v>22834</v>
      </c>
      <c r="F2505" s="9">
        <v>8305</v>
      </c>
      <c r="G2505" s="9">
        <v>50757</v>
      </c>
      <c r="H2505" s="9">
        <v>24245</v>
      </c>
      <c r="I2505" s="9">
        <v>19236</v>
      </c>
      <c r="J2505" s="9">
        <v>8400</v>
      </c>
      <c r="K2505" s="9">
        <v>15111</v>
      </c>
      <c r="L2505" s="9">
        <v>8936</v>
      </c>
      <c r="M2505" s="9">
        <v>39449</v>
      </c>
      <c r="N2505" s="9">
        <v>17614</v>
      </c>
      <c r="O2505" s="9">
        <v>0</v>
      </c>
      <c r="P2505" s="9">
        <v>0</v>
      </c>
      <c r="Q2505" s="9">
        <v>21274</v>
      </c>
      <c r="R2505" s="9">
        <v>6832</v>
      </c>
      <c r="S2505" s="9">
        <v>33004</v>
      </c>
      <c r="T2505" s="9">
        <v>18130</v>
      </c>
      <c r="U2505" s="9">
        <v>0</v>
      </c>
      <c r="V2505" s="9">
        <v>0</v>
      </c>
      <c r="W2505" s="9">
        <v>0</v>
      </c>
      <c r="X2505" s="9">
        <v>0</v>
      </c>
      <c r="Y2505" s="9">
        <v>18958</v>
      </c>
      <c r="Z2505" s="9">
        <v>7414</v>
      </c>
      <c r="AA2505" s="9">
        <v>29639</v>
      </c>
      <c r="AB2505" s="9">
        <v>17867</v>
      </c>
    </row>
    <row r="2506" spans="1:28" x14ac:dyDescent="0.2">
      <c r="A2506" s="6"/>
      <c r="B2506" s="4" t="s">
        <v>63</v>
      </c>
      <c r="C2506" s="9">
        <v>2620</v>
      </c>
      <c r="D2506" s="9">
        <v>1124</v>
      </c>
      <c r="E2506" s="9">
        <v>0</v>
      </c>
      <c r="F2506" s="9">
        <v>0</v>
      </c>
      <c r="G2506" s="9">
        <v>0</v>
      </c>
      <c r="H2506" s="9">
        <v>0</v>
      </c>
      <c r="I2506" s="9">
        <v>519</v>
      </c>
      <c r="J2506" s="9">
        <v>205</v>
      </c>
      <c r="K2506" s="9">
        <v>0</v>
      </c>
      <c r="L2506" s="9">
        <v>0</v>
      </c>
      <c r="M2506" s="9">
        <v>1605</v>
      </c>
      <c r="N2506" s="9">
        <v>689</v>
      </c>
      <c r="O2506" s="9">
        <v>0</v>
      </c>
      <c r="P2506" s="9">
        <v>0</v>
      </c>
      <c r="Q2506" s="9">
        <v>0</v>
      </c>
      <c r="R2506" s="9">
        <v>0</v>
      </c>
      <c r="S2506" s="9">
        <v>0</v>
      </c>
      <c r="T2506" s="9">
        <v>0</v>
      </c>
      <c r="U2506" s="9">
        <v>496</v>
      </c>
      <c r="V2506" s="9">
        <v>230</v>
      </c>
      <c r="W2506" s="9">
        <v>0</v>
      </c>
      <c r="X2506" s="9">
        <v>0</v>
      </c>
      <c r="Y2506" s="9">
        <v>0</v>
      </c>
      <c r="Z2506" s="9">
        <v>0</v>
      </c>
      <c r="AA2506" s="9">
        <v>0</v>
      </c>
      <c r="AB2506" s="9">
        <v>0</v>
      </c>
    </row>
    <row r="2507" spans="1:28" x14ac:dyDescent="0.2">
      <c r="A2507" s="3"/>
      <c r="B2507" s="4" t="s">
        <v>110</v>
      </c>
      <c r="C2507" s="9">
        <v>17616</v>
      </c>
      <c r="D2507" s="9">
        <v>10396</v>
      </c>
      <c r="E2507" s="9">
        <v>0</v>
      </c>
      <c r="F2507" s="9">
        <v>0</v>
      </c>
      <c r="G2507" s="9">
        <v>0</v>
      </c>
      <c r="H2507" s="9">
        <v>0</v>
      </c>
      <c r="I2507" s="9">
        <v>0</v>
      </c>
      <c r="J2507" s="9">
        <v>0</v>
      </c>
      <c r="K2507" s="9">
        <v>17616</v>
      </c>
      <c r="L2507" s="9">
        <v>10396</v>
      </c>
      <c r="M2507" s="9">
        <v>0</v>
      </c>
      <c r="N2507" s="9">
        <v>0</v>
      </c>
      <c r="O2507" s="9">
        <v>0</v>
      </c>
      <c r="P2507" s="9">
        <v>0</v>
      </c>
      <c r="Q2507" s="9">
        <v>0</v>
      </c>
      <c r="R2507" s="9">
        <v>0</v>
      </c>
      <c r="S2507" s="9">
        <v>0</v>
      </c>
      <c r="T2507" s="9">
        <v>0</v>
      </c>
      <c r="U2507" s="9">
        <v>0</v>
      </c>
      <c r="V2507" s="9">
        <v>0</v>
      </c>
      <c r="W2507" s="9">
        <v>0</v>
      </c>
      <c r="X2507" s="9">
        <v>0</v>
      </c>
      <c r="Y2507" s="9">
        <v>0</v>
      </c>
      <c r="Z2507" s="9">
        <v>0</v>
      </c>
      <c r="AA2507" s="9">
        <v>0</v>
      </c>
      <c r="AB2507" s="9">
        <v>0</v>
      </c>
    </row>
    <row r="2508" spans="1:28" x14ac:dyDescent="0.2">
      <c r="A2508" s="4" t="s">
        <v>658</v>
      </c>
      <c r="B2508" s="4" t="s">
        <v>2</v>
      </c>
      <c r="C2508" s="9">
        <v>405501</v>
      </c>
      <c r="D2508" s="9">
        <v>197775</v>
      </c>
      <c r="E2508" s="9">
        <v>0</v>
      </c>
      <c r="F2508" s="9">
        <v>0</v>
      </c>
      <c r="G2508" s="9">
        <v>0</v>
      </c>
      <c r="H2508" s="9">
        <v>0</v>
      </c>
      <c r="I2508" s="9">
        <v>41933</v>
      </c>
      <c r="J2508" s="9">
        <v>20450</v>
      </c>
      <c r="K2508" s="9">
        <v>106457</v>
      </c>
      <c r="L2508" s="9">
        <v>53065</v>
      </c>
      <c r="M2508" s="9">
        <v>42850</v>
      </c>
      <c r="N2508" s="9">
        <v>20707</v>
      </c>
      <c r="O2508" s="9">
        <v>42850</v>
      </c>
      <c r="P2508" s="9">
        <v>20707</v>
      </c>
      <c r="Q2508" s="9">
        <v>42861</v>
      </c>
      <c r="R2508" s="9">
        <v>20711</v>
      </c>
      <c r="S2508" s="9">
        <v>0</v>
      </c>
      <c r="T2508" s="9">
        <v>0</v>
      </c>
      <c r="U2508" s="9">
        <v>42850</v>
      </c>
      <c r="V2508" s="9">
        <v>20707</v>
      </c>
      <c r="W2508" s="9">
        <v>42850</v>
      </c>
      <c r="X2508" s="9">
        <v>20707</v>
      </c>
      <c r="Y2508" s="9">
        <v>0</v>
      </c>
      <c r="Z2508" s="9">
        <v>0</v>
      </c>
      <c r="AA2508" s="9">
        <v>42850</v>
      </c>
      <c r="AB2508" s="9">
        <v>20721</v>
      </c>
    </row>
    <row r="2509" spans="1:28" x14ac:dyDescent="0.2">
      <c r="A2509" s="4" t="s">
        <v>927</v>
      </c>
      <c r="B2509" s="4" t="s">
        <v>63</v>
      </c>
      <c r="C2509" s="9">
        <v>17430</v>
      </c>
      <c r="D2509" s="9">
        <v>3746</v>
      </c>
      <c r="E2509" s="9">
        <v>0</v>
      </c>
      <c r="F2509" s="9">
        <v>0</v>
      </c>
      <c r="G2509" s="9">
        <v>0</v>
      </c>
      <c r="H2509" s="9">
        <v>0</v>
      </c>
      <c r="I2509" s="9">
        <v>0</v>
      </c>
      <c r="J2509" s="9">
        <v>0</v>
      </c>
      <c r="K2509" s="9">
        <v>0</v>
      </c>
      <c r="L2509" s="9">
        <v>0</v>
      </c>
      <c r="M2509" s="9">
        <v>0</v>
      </c>
      <c r="N2509" s="9">
        <v>0</v>
      </c>
      <c r="O2509" s="9">
        <v>0</v>
      </c>
      <c r="P2509" s="9">
        <v>0</v>
      </c>
      <c r="Q2509" s="9">
        <v>0</v>
      </c>
      <c r="R2509" s="9">
        <v>0</v>
      </c>
      <c r="S2509" s="9">
        <v>0</v>
      </c>
      <c r="T2509" s="9">
        <v>0</v>
      </c>
      <c r="U2509" s="9">
        <v>0</v>
      </c>
      <c r="V2509" s="9">
        <v>0</v>
      </c>
      <c r="W2509" s="9">
        <v>17430</v>
      </c>
      <c r="X2509" s="9">
        <v>3746</v>
      </c>
      <c r="Y2509" s="9">
        <v>0</v>
      </c>
      <c r="Z2509" s="9">
        <v>0</v>
      </c>
      <c r="AA2509" s="9">
        <v>0</v>
      </c>
      <c r="AB2509" s="9">
        <v>0</v>
      </c>
    </row>
    <row r="2510" spans="1:28" x14ac:dyDescent="0.2">
      <c r="A2510" s="4" t="s">
        <v>605</v>
      </c>
      <c r="B2510" s="4" t="s">
        <v>63</v>
      </c>
      <c r="C2510" s="9">
        <v>98859</v>
      </c>
      <c r="D2510" s="9">
        <v>36008</v>
      </c>
      <c r="E2510" s="9">
        <v>0</v>
      </c>
      <c r="F2510" s="9">
        <v>0</v>
      </c>
      <c r="G2510" s="9">
        <v>19456</v>
      </c>
      <c r="H2510" s="9">
        <v>5928</v>
      </c>
      <c r="I2510" s="9">
        <v>0</v>
      </c>
      <c r="J2510" s="9">
        <v>0</v>
      </c>
      <c r="K2510" s="9">
        <v>18772</v>
      </c>
      <c r="L2510" s="9">
        <v>5507</v>
      </c>
      <c r="M2510" s="9">
        <v>0</v>
      </c>
      <c r="N2510" s="9">
        <v>0</v>
      </c>
      <c r="O2510" s="9">
        <v>19101</v>
      </c>
      <c r="P2510" s="9">
        <v>6583</v>
      </c>
      <c r="Q2510" s="9">
        <v>0</v>
      </c>
      <c r="R2510" s="9">
        <v>0</v>
      </c>
      <c r="S2510" s="9">
        <v>22520</v>
      </c>
      <c r="T2510" s="9">
        <v>9953</v>
      </c>
      <c r="U2510" s="9">
        <v>0</v>
      </c>
      <c r="V2510" s="9">
        <v>0</v>
      </c>
      <c r="W2510" s="9">
        <v>19010</v>
      </c>
      <c r="X2510" s="9">
        <v>8037</v>
      </c>
      <c r="Y2510" s="9">
        <v>0</v>
      </c>
      <c r="Z2510" s="9">
        <v>0</v>
      </c>
      <c r="AA2510" s="9">
        <v>0</v>
      </c>
      <c r="AB2510" s="9">
        <v>0</v>
      </c>
    </row>
    <row r="2511" spans="1:28" x14ac:dyDescent="0.2">
      <c r="A2511" s="5" t="s">
        <v>458</v>
      </c>
      <c r="B2511" s="4" t="s">
        <v>106</v>
      </c>
      <c r="C2511" s="9">
        <v>41496</v>
      </c>
      <c r="D2511" s="9">
        <v>20984</v>
      </c>
      <c r="E2511" s="9">
        <v>4024</v>
      </c>
      <c r="F2511" s="9">
        <v>2103</v>
      </c>
      <c r="G2511" s="9">
        <v>358</v>
      </c>
      <c r="H2511" s="9">
        <v>88</v>
      </c>
      <c r="I2511" s="9">
        <v>6940</v>
      </c>
      <c r="J2511" s="9">
        <v>3226</v>
      </c>
      <c r="K2511" s="9">
        <v>5080</v>
      </c>
      <c r="L2511" s="9">
        <v>2369</v>
      </c>
      <c r="M2511" s="9">
        <v>1155</v>
      </c>
      <c r="N2511" s="9">
        <v>571</v>
      </c>
      <c r="O2511" s="9">
        <v>9042</v>
      </c>
      <c r="P2511" s="9">
        <v>4622</v>
      </c>
      <c r="Q2511" s="9">
        <v>8226</v>
      </c>
      <c r="R2511" s="9">
        <v>4339</v>
      </c>
      <c r="S2511" s="9">
        <v>0</v>
      </c>
      <c r="T2511" s="9">
        <v>0</v>
      </c>
      <c r="U2511" s="9">
        <v>0</v>
      </c>
      <c r="V2511" s="9">
        <v>0</v>
      </c>
      <c r="W2511" s="9">
        <v>861</v>
      </c>
      <c r="X2511" s="9">
        <v>447</v>
      </c>
      <c r="Y2511" s="9">
        <v>0</v>
      </c>
      <c r="Z2511" s="9">
        <v>0</v>
      </c>
      <c r="AA2511" s="9">
        <v>5810</v>
      </c>
      <c r="AB2511" s="9">
        <v>3219</v>
      </c>
    </row>
    <row r="2512" spans="1:28" x14ac:dyDescent="0.2">
      <c r="A2512" s="6"/>
      <c r="B2512" s="4" t="s">
        <v>2</v>
      </c>
      <c r="C2512" s="9">
        <v>23946</v>
      </c>
      <c r="D2512" s="9">
        <v>7976</v>
      </c>
      <c r="E2512" s="9">
        <v>10066</v>
      </c>
      <c r="F2512" s="9">
        <v>3362</v>
      </c>
      <c r="G2512" s="9">
        <v>1442</v>
      </c>
      <c r="H2512" s="9">
        <v>477</v>
      </c>
      <c r="I2512" s="9">
        <v>1089</v>
      </c>
      <c r="J2512" s="9">
        <v>399</v>
      </c>
      <c r="K2512" s="9">
        <v>245</v>
      </c>
      <c r="L2512" s="9">
        <v>68</v>
      </c>
      <c r="M2512" s="9">
        <v>1823</v>
      </c>
      <c r="N2512" s="9">
        <v>587</v>
      </c>
      <c r="O2512" s="9">
        <v>343</v>
      </c>
      <c r="P2512" s="9">
        <v>107</v>
      </c>
      <c r="Q2512" s="9">
        <v>746</v>
      </c>
      <c r="R2512" s="9">
        <v>228</v>
      </c>
      <c r="S2512" s="9">
        <v>1496</v>
      </c>
      <c r="T2512" s="9">
        <v>446</v>
      </c>
      <c r="U2512" s="9">
        <v>918</v>
      </c>
      <c r="V2512" s="9">
        <v>325</v>
      </c>
      <c r="W2512" s="9">
        <v>2158</v>
      </c>
      <c r="X2512" s="9">
        <v>724</v>
      </c>
      <c r="Y2512" s="9">
        <v>1638</v>
      </c>
      <c r="Z2512" s="9">
        <v>577</v>
      </c>
      <c r="AA2512" s="9">
        <v>1982</v>
      </c>
      <c r="AB2512" s="9">
        <v>676</v>
      </c>
    </row>
    <row r="2513" spans="1:28" x14ac:dyDescent="0.2">
      <c r="A2513" s="6"/>
      <c r="B2513" s="4" t="s">
        <v>3</v>
      </c>
      <c r="C2513" s="9">
        <v>225</v>
      </c>
      <c r="D2513" s="9">
        <v>206</v>
      </c>
      <c r="E2513" s="9">
        <v>0</v>
      </c>
      <c r="F2513" s="9">
        <v>0</v>
      </c>
      <c r="G2513" s="9">
        <v>0</v>
      </c>
      <c r="H2513" s="9">
        <v>0</v>
      </c>
      <c r="I2513" s="9">
        <v>0</v>
      </c>
      <c r="J2513" s="9">
        <v>0</v>
      </c>
      <c r="K2513" s="9">
        <v>0</v>
      </c>
      <c r="L2513" s="9">
        <v>0</v>
      </c>
      <c r="M2513" s="9">
        <v>225</v>
      </c>
      <c r="N2513" s="9">
        <v>206</v>
      </c>
      <c r="O2513" s="9">
        <v>0</v>
      </c>
      <c r="P2513" s="9">
        <v>0</v>
      </c>
      <c r="Q2513" s="9">
        <v>0</v>
      </c>
      <c r="R2513" s="9">
        <v>0</v>
      </c>
      <c r="S2513" s="9">
        <v>0</v>
      </c>
      <c r="T2513" s="9">
        <v>0</v>
      </c>
      <c r="U2513" s="9">
        <v>0</v>
      </c>
      <c r="V2513" s="9">
        <v>0</v>
      </c>
      <c r="W2513" s="9">
        <v>0</v>
      </c>
      <c r="X2513" s="9">
        <v>0</v>
      </c>
      <c r="Y2513" s="9">
        <v>0</v>
      </c>
      <c r="Z2513" s="9">
        <v>0</v>
      </c>
      <c r="AA2513" s="9">
        <v>0</v>
      </c>
      <c r="AB2513" s="9">
        <v>0</v>
      </c>
    </row>
    <row r="2514" spans="1:28" x14ac:dyDescent="0.2">
      <c r="A2514" s="6"/>
      <c r="B2514" s="4" t="s">
        <v>66</v>
      </c>
      <c r="C2514" s="9">
        <v>33530</v>
      </c>
      <c r="D2514" s="9">
        <v>18535</v>
      </c>
      <c r="E2514" s="9">
        <v>0</v>
      </c>
      <c r="F2514" s="9">
        <v>0</v>
      </c>
      <c r="G2514" s="9">
        <v>16557</v>
      </c>
      <c r="H2514" s="9">
        <v>9738</v>
      </c>
      <c r="I2514" s="9">
        <v>0</v>
      </c>
      <c r="J2514" s="9">
        <v>0</v>
      </c>
      <c r="K2514" s="9">
        <v>0</v>
      </c>
      <c r="L2514" s="9">
        <v>0</v>
      </c>
      <c r="M2514" s="9">
        <v>0</v>
      </c>
      <c r="N2514" s="9">
        <v>0</v>
      </c>
      <c r="O2514" s="9">
        <v>0</v>
      </c>
      <c r="P2514" s="9">
        <v>0</v>
      </c>
      <c r="Q2514" s="9">
        <v>0</v>
      </c>
      <c r="R2514" s="9">
        <v>0</v>
      </c>
      <c r="S2514" s="9">
        <v>16973</v>
      </c>
      <c r="T2514" s="9">
        <v>8797</v>
      </c>
      <c r="U2514" s="9">
        <v>0</v>
      </c>
      <c r="V2514" s="9">
        <v>0</v>
      </c>
      <c r="W2514" s="9">
        <v>0</v>
      </c>
      <c r="X2514" s="9">
        <v>0</v>
      </c>
      <c r="Y2514" s="9">
        <v>0</v>
      </c>
      <c r="Z2514" s="9">
        <v>0</v>
      </c>
      <c r="AA2514" s="9">
        <v>0</v>
      </c>
      <c r="AB2514" s="9">
        <v>0</v>
      </c>
    </row>
    <row r="2515" spans="1:28" x14ac:dyDescent="0.2">
      <c r="A2515" s="3"/>
      <c r="B2515" s="4" t="s">
        <v>63</v>
      </c>
      <c r="C2515" s="9">
        <v>1874</v>
      </c>
      <c r="D2515" s="9">
        <v>742</v>
      </c>
      <c r="E2515" s="9">
        <v>0</v>
      </c>
      <c r="F2515" s="9">
        <v>0</v>
      </c>
      <c r="G2515" s="9">
        <v>0</v>
      </c>
      <c r="H2515" s="9">
        <v>0</v>
      </c>
      <c r="I2515" s="9">
        <v>713</v>
      </c>
      <c r="J2515" s="9">
        <v>262</v>
      </c>
      <c r="K2515" s="9">
        <v>0</v>
      </c>
      <c r="L2515" s="9">
        <v>0</v>
      </c>
      <c r="M2515" s="9">
        <v>343</v>
      </c>
      <c r="N2515" s="9">
        <v>120</v>
      </c>
      <c r="O2515" s="9">
        <v>0</v>
      </c>
      <c r="P2515" s="9">
        <v>0</v>
      </c>
      <c r="Q2515" s="9">
        <v>0</v>
      </c>
      <c r="R2515" s="9">
        <v>0</v>
      </c>
      <c r="S2515" s="9">
        <v>16</v>
      </c>
      <c r="T2515" s="9">
        <v>4</v>
      </c>
      <c r="U2515" s="9">
        <v>0</v>
      </c>
      <c r="V2515" s="9">
        <v>0</v>
      </c>
      <c r="W2515" s="9">
        <v>0</v>
      </c>
      <c r="X2515" s="9">
        <v>0</v>
      </c>
      <c r="Y2515" s="9">
        <v>802</v>
      </c>
      <c r="Z2515" s="9">
        <v>356</v>
      </c>
      <c r="AA2515" s="9">
        <v>0</v>
      </c>
      <c r="AB2515" s="9">
        <v>0</v>
      </c>
    </row>
    <row r="2516" spans="1:28" x14ac:dyDescent="0.2">
      <c r="A2516" s="4" t="s">
        <v>606</v>
      </c>
      <c r="B2516" s="4" t="s">
        <v>106</v>
      </c>
      <c r="C2516" s="9">
        <v>12010</v>
      </c>
      <c r="D2516" s="9">
        <v>3555</v>
      </c>
      <c r="E2516" s="9">
        <v>0</v>
      </c>
      <c r="F2516" s="9">
        <v>0</v>
      </c>
      <c r="G2516" s="9">
        <v>12010</v>
      </c>
      <c r="H2516" s="9">
        <v>3555</v>
      </c>
      <c r="I2516" s="9">
        <v>0</v>
      </c>
      <c r="J2516" s="9">
        <v>0</v>
      </c>
      <c r="K2516" s="9">
        <v>0</v>
      </c>
      <c r="L2516" s="9">
        <v>0</v>
      </c>
      <c r="M2516" s="9">
        <v>0</v>
      </c>
      <c r="N2516" s="9">
        <v>0</v>
      </c>
      <c r="O2516" s="9">
        <v>0</v>
      </c>
      <c r="P2516" s="9">
        <v>0</v>
      </c>
      <c r="Q2516" s="9">
        <v>0</v>
      </c>
      <c r="R2516" s="9">
        <v>0</v>
      </c>
      <c r="S2516" s="9">
        <v>0</v>
      </c>
      <c r="T2516" s="9">
        <v>0</v>
      </c>
      <c r="U2516" s="9">
        <v>0</v>
      </c>
      <c r="V2516" s="9">
        <v>0</v>
      </c>
      <c r="W2516" s="9">
        <v>0</v>
      </c>
      <c r="X2516" s="9">
        <v>0</v>
      </c>
      <c r="Y2516" s="9">
        <v>0</v>
      </c>
      <c r="Z2516" s="9">
        <v>0</v>
      </c>
      <c r="AA2516" s="9">
        <v>0</v>
      </c>
      <c r="AB2516" s="9">
        <v>0</v>
      </c>
    </row>
    <row r="2517" spans="1:28" x14ac:dyDescent="0.2">
      <c r="A2517" s="4" t="s">
        <v>714</v>
      </c>
      <c r="B2517" s="4" t="s">
        <v>106</v>
      </c>
      <c r="C2517" s="9">
        <v>344</v>
      </c>
      <c r="D2517" s="9">
        <v>89</v>
      </c>
      <c r="E2517" s="9">
        <v>0</v>
      </c>
      <c r="F2517" s="9">
        <v>0</v>
      </c>
      <c r="G2517" s="9">
        <v>0</v>
      </c>
      <c r="H2517" s="9">
        <v>0</v>
      </c>
      <c r="I2517" s="9">
        <v>0</v>
      </c>
      <c r="J2517" s="9">
        <v>0</v>
      </c>
      <c r="K2517" s="9">
        <v>130</v>
      </c>
      <c r="L2517" s="9">
        <v>37</v>
      </c>
      <c r="M2517" s="9">
        <v>0</v>
      </c>
      <c r="N2517" s="9">
        <v>0</v>
      </c>
      <c r="O2517" s="9">
        <v>0</v>
      </c>
      <c r="P2517" s="9">
        <v>0</v>
      </c>
      <c r="Q2517" s="9">
        <v>196</v>
      </c>
      <c r="R2517" s="9">
        <v>47</v>
      </c>
      <c r="S2517" s="9">
        <v>0</v>
      </c>
      <c r="T2517" s="9">
        <v>0</v>
      </c>
      <c r="U2517" s="9">
        <v>0</v>
      </c>
      <c r="V2517" s="9">
        <v>0</v>
      </c>
      <c r="W2517" s="9">
        <v>0</v>
      </c>
      <c r="X2517" s="9">
        <v>0</v>
      </c>
      <c r="Y2517" s="9">
        <v>0</v>
      </c>
      <c r="Z2517" s="9">
        <v>0</v>
      </c>
      <c r="AA2517" s="9">
        <v>18</v>
      </c>
      <c r="AB2517" s="9">
        <v>5</v>
      </c>
    </row>
    <row r="2518" spans="1:28" x14ac:dyDescent="0.2">
      <c r="A2518" s="5" t="s">
        <v>459</v>
      </c>
      <c r="B2518" s="4" t="s">
        <v>106</v>
      </c>
      <c r="C2518" s="9">
        <v>127</v>
      </c>
      <c r="D2518" s="9">
        <v>61</v>
      </c>
      <c r="E2518" s="9">
        <v>0</v>
      </c>
      <c r="F2518" s="9">
        <v>0</v>
      </c>
      <c r="G2518" s="9">
        <v>0</v>
      </c>
      <c r="H2518" s="9">
        <v>0</v>
      </c>
      <c r="I2518" s="9">
        <v>127</v>
      </c>
      <c r="J2518" s="9">
        <v>61</v>
      </c>
      <c r="K2518" s="9">
        <v>0</v>
      </c>
      <c r="L2518" s="9">
        <v>0</v>
      </c>
      <c r="M2518" s="9">
        <v>0</v>
      </c>
      <c r="N2518" s="9">
        <v>0</v>
      </c>
      <c r="O2518" s="9">
        <v>0</v>
      </c>
      <c r="P2518" s="9">
        <v>0</v>
      </c>
      <c r="Q2518" s="9">
        <v>0</v>
      </c>
      <c r="R2518" s="9">
        <v>0</v>
      </c>
      <c r="S2518" s="9">
        <v>0</v>
      </c>
      <c r="T2518" s="9">
        <v>0</v>
      </c>
      <c r="U2518" s="9">
        <v>0</v>
      </c>
      <c r="V2518" s="9">
        <v>0</v>
      </c>
      <c r="W2518" s="9">
        <v>0</v>
      </c>
      <c r="X2518" s="9">
        <v>0</v>
      </c>
      <c r="Y2518" s="9">
        <v>0</v>
      </c>
      <c r="Z2518" s="9">
        <v>0</v>
      </c>
      <c r="AA2518" s="9">
        <v>0</v>
      </c>
      <c r="AB2518" s="9">
        <v>0</v>
      </c>
    </row>
    <row r="2519" spans="1:28" x14ac:dyDescent="0.2">
      <c r="A2519" s="3"/>
      <c r="B2519" s="4" t="s">
        <v>2</v>
      </c>
      <c r="C2519" s="9">
        <v>13345</v>
      </c>
      <c r="D2519" s="9">
        <v>2262</v>
      </c>
      <c r="E2519" s="9">
        <v>7007</v>
      </c>
      <c r="F2519" s="9">
        <v>956</v>
      </c>
      <c r="G2519" s="9">
        <v>6338</v>
      </c>
      <c r="H2519" s="9">
        <v>1306</v>
      </c>
      <c r="I2519" s="9">
        <v>0</v>
      </c>
      <c r="J2519" s="9">
        <v>0</v>
      </c>
      <c r="K2519" s="9">
        <v>0</v>
      </c>
      <c r="L2519" s="9">
        <v>0</v>
      </c>
      <c r="M2519" s="9">
        <v>0</v>
      </c>
      <c r="N2519" s="9">
        <v>0</v>
      </c>
      <c r="O2519" s="9">
        <v>0</v>
      </c>
      <c r="P2519" s="9">
        <v>0</v>
      </c>
      <c r="Q2519" s="9">
        <v>0</v>
      </c>
      <c r="R2519" s="9">
        <v>0</v>
      </c>
      <c r="S2519" s="9">
        <v>0</v>
      </c>
      <c r="T2519" s="9">
        <v>0</v>
      </c>
      <c r="U2519" s="9">
        <v>0</v>
      </c>
      <c r="V2519" s="9">
        <v>0</v>
      </c>
      <c r="W2519" s="9">
        <v>0</v>
      </c>
      <c r="X2519" s="9">
        <v>0</v>
      </c>
      <c r="Y2519" s="9">
        <v>0</v>
      </c>
      <c r="Z2519" s="9">
        <v>0</v>
      </c>
      <c r="AA2519" s="9">
        <v>0</v>
      </c>
      <c r="AB2519" s="9">
        <v>0</v>
      </c>
    </row>
    <row r="2520" spans="1:28" x14ac:dyDescent="0.2">
      <c r="A2520" s="5" t="s">
        <v>825</v>
      </c>
      <c r="B2520" s="4" t="s">
        <v>89</v>
      </c>
      <c r="C2520" s="9">
        <v>2635</v>
      </c>
      <c r="D2520" s="9">
        <v>245</v>
      </c>
      <c r="E2520" s="9">
        <v>0</v>
      </c>
      <c r="F2520" s="9">
        <v>0</v>
      </c>
      <c r="G2520" s="9">
        <v>0</v>
      </c>
      <c r="H2520" s="9">
        <v>0</v>
      </c>
      <c r="I2520" s="9">
        <v>0</v>
      </c>
      <c r="J2520" s="9">
        <v>0</v>
      </c>
      <c r="K2520" s="9">
        <v>0</v>
      </c>
      <c r="L2520" s="9">
        <v>0</v>
      </c>
      <c r="M2520" s="9">
        <v>0</v>
      </c>
      <c r="N2520" s="9">
        <v>0</v>
      </c>
      <c r="O2520" s="9">
        <v>0</v>
      </c>
      <c r="P2520" s="9">
        <v>0</v>
      </c>
      <c r="Q2520" s="9">
        <v>0</v>
      </c>
      <c r="R2520" s="9">
        <v>0</v>
      </c>
      <c r="S2520" s="9">
        <v>0</v>
      </c>
      <c r="T2520" s="9">
        <v>0</v>
      </c>
      <c r="U2520" s="9">
        <v>0</v>
      </c>
      <c r="V2520" s="9">
        <v>0</v>
      </c>
      <c r="W2520" s="9">
        <v>0</v>
      </c>
      <c r="X2520" s="9">
        <v>0</v>
      </c>
      <c r="Y2520" s="9">
        <v>0</v>
      </c>
      <c r="Z2520" s="9">
        <v>0</v>
      </c>
      <c r="AA2520" s="9">
        <v>2635</v>
      </c>
      <c r="AB2520" s="9">
        <v>245</v>
      </c>
    </row>
    <row r="2521" spans="1:28" x14ac:dyDescent="0.2">
      <c r="A2521" s="6"/>
      <c r="B2521" s="4" t="s">
        <v>75</v>
      </c>
      <c r="C2521" s="9">
        <v>14038</v>
      </c>
      <c r="D2521" s="9">
        <v>1069</v>
      </c>
      <c r="E2521" s="9">
        <v>0</v>
      </c>
      <c r="F2521" s="9">
        <v>0</v>
      </c>
      <c r="G2521" s="9">
        <v>0</v>
      </c>
      <c r="H2521" s="9">
        <v>0</v>
      </c>
      <c r="I2521" s="9">
        <v>0</v>
      </c>
      <c r="J2521" s="9">
        <v>0</v>
      </c>
      <c r="K2521" s="9">
        <v>0</v>
      </c>
      <c r="L2521" s="9">
        <v>0</v>
      </c>
      <c r="M2521" s="9">
        <v>0</v>
      </c>
      <c r="N2521" s="9">
        <v>0</v>
      </c>
      <c r="O2521" s="9">
        <v>0</v>
      </c>
      <c r="P2521" s="9">
        <v>0</v>
      </c>
      <c r="Q2521" s="9">
        <v>0</v>
      </c>
      <c r="R2521" s="9">
        <v>0</v>
      </c>
      <c r="S2521" s="9">
        <v>14038</v>
      </c>
      <c r="T2521" s="9">
        <v>1069</v>
      </c>
      <c r="U2521" s="9">
        <v>0</v>
      </c>
      <c r="V2521" s="9">
        <v>0</v>
      </c>
      <c r="W2521" s="9">
        <v>0</v>
      </c>
      <c r="X2521" s="9">
        <v>0</v>
      </c>
      <c r="Y2521" s="9">
        <v>0</v>
      </c>
      <c r="Z2521" s="9">
        <v>0</v>
      </c>
      <c r="AA2521" s="9">
        <v>0</v>
      </c>
      <c r="AB2521" s="9">
        <v>0</v>
      </c>
    </row>
    <row r="2522" spans="1:28" x14ac:dyDescent="0.2">
      <c r="A2522" s="6"/>
      <c r="B2522" s="4" t="s">
        <v>2</v>
      </c>
      <c r="C2522" s="9">
        <v>303658</v>
      </c>
      <c r="D2522" s="9">
        <v>40907</v>
      </c>
      <c r="E2522" s="9">
        <v>0</v>
      </c>
      <c r="F2522" s="9">
        <v>0</v>
      </c>
      <c r="G2522" s="9">
        <v>0</v>
      </c>
      <c r="H2522" s="9">
        <v>0</v>
      </c>
      <c r="I2522" s="9">
        <v>0</v>
      </c>
      <c r="J2522" s="9">
        <v>0</v>
      </c>
      <c r="K2522" s="9">
        <v>0</v>
      </c>
      <c r="L2522" s="9">
        <v>0</v>
      </c>
      <c r="M2522" s="9">
        <v>0</v>
      </c>
      <c r="N2522" s="9">
        <v>0</v>
      </c>
      <c r="O2522" s="9">
        <v>0</v>
      </c>
      <c r="P2522" s="9">
        <v>0</v>
      </c>
      <c r="Q2522" s="9">
        <v>0</v>
      </c>
      <c r="R2522" s="9">
        <v>0</v>
      </c>
      <c r="S2522" s="9">
        <v>303418</v>
      </c>
      <c r="T2522" s="9">
        <v>40906</v>
      </c>
      <c r="U2522" s="9">
        <v>0</v>
      </c>
      <c r="V2522" s="9">
        <v>0</v>
      </c>
      <c r="W2522" s="9">
        <v>0</v>
      </c>
      <c r="X2522" s="9">
        <v>0</v>
      </c>
      <c r="Y2522" s="9">
        <v>240</v>
      </c>
      <c r="Z2522" s="9">
        <v>1</v>
      </c>
      <c r="AA2522" s="9">
        <v>0</v>
      </c>
      <c r="AB2522" s="9">
        <v>0</v>
      </c>
    </row>
    <row r="2523" spans="1:28" x14ac:dyDescent="0.2">
      <c r="A2523" s="6"/>
      <c r="B2523" s="4" t="s">
        <v>216</v>
      </c>
      <c r="C2523" s="9">
        <v>830</v>
      </c>
      <c r="D2523" s="9">
        <v>48</v>
      </c>
      <c r="E2523" s="9">
        <v>0</v>
      </c>
      <c r="F2523" s="9">
        <v>0</v>
      </c>
      <c r="G2523" s="9">
        <v>0</v>
      </c>
      <c r="H2523" s="9">
        <v>0</v>
      </c>
      <c r="I2523" s="9">
        <v>0</v>
      </c>
      <c r="J2523" s="9">
        <v>0</v>
      </c>
      <c r="K2523" s="9">
        <v>0</v>
      </c>
      <c r="L2523" s="9">
        <v>0</v>
      </c>
      <c r="M2523" s="9">
        <v>0</v>
      </c>
      <c r="N2523" s="9">
        <v>0</v>
      </c>
      <c r="O2523" s="9">
        <v>0</v>
      </c>
      <c r="P2523" s="9">
        <v>0</v>
      </c>
      <c r="Q2523" s="9">
        <v>0</v>
      </c>
      <c r="R2523" s="9">
        <v>0</v>
      </c>
      <c r="S2523" s="9">
        <v>0</v>
      </c>
      <c r="T2523" s="9">
        <v>0</v>
      </c>
      <c r="U2523" s="9">
        <v>830</v>
      </c>
      <c r="V2523" s="9">
        <v>48</v>
      </c>
      <c r="W2523" s="9">
        <v>0</v>
      </c>
      <c r="X2523" s="9">
        <v>0</v>
      </c>
      <c r="Y2523" s="9">
        <v>0</v>
      </c>
      <c r="Z2523" s="9">
        <v>0</v>
      </c>
      <c r="AA2523" s="9">
        <v>0</v>
      </c>
      <c r="AB2523" s="9">
        <v>0</v>
      </c>
    </row>
    <row r="2524" spans="1:28" x14ac:dyDescent="0.2">
      <c r="A2524" s="3"/>
      <c r="B2524" s="4" t="s">
        <v>3</v>
      </c>
      <c r="C2524" s="9">
        <v>2217838</v>
      </c>
      <c r="D2524" s="9">
        <v>193872</v>
      </c>
      <c r="E2524" s="9">
        <v>0</v>
      </c>
      <c r="F2524" s="9">
        <v>0</v>
      </c>
      <c r="G2524" s="9">
        <v>0</v>
      </c>
      <c r="H2524" s="9">
        <v>0</v>
      </c>
      <c r="I2524" s="9">
        <v>0</v>
      </c>
      <c r="J2524" s="9">
        <v>0</v>
      </c>
      <c r="K2524" s="9">
        <v>0</v>
      </c>
      <c r="L2524" s="9">
        <v>0</v>
      </c>
      <c r="M2524" s="9">
        <v>0</v>
      </c>
      <c r="N2524" s="9">
        <v>0</v>
      </c>
      <c r="O2524" s="9">
        <v>0</v>
      </c>
      <c r="P2524" s="9">
        <v>0</v>
      </c>
      <c r="Q2524" s="9">
        <v>13836</v>
      </c>
      <c r="R2524" s="9">
        <v>706</v>
      </c>
      <c r="S2524" s="9">
        <v>559025</v>
      </c>
      <c r="T2524" s="9">
        <v>50035</v>
      </c>
      <c r="U2524" s="9">
        <v>1045628</v>
      </c>
      <c r="V2524" s="9">
        <v>85508</v>
      </c>
      <c r="W2524" s="9">
        <v>583605</v>
      </c>
      <c r="X2524" s="9">
        <v>56332</v>
      </c>
      <c r="Y2524" s="9">
        <v>0</v>
      </c>
      <c r="Z2524" s="9">
        <v>0</v>
      </c>
      <c r="AA2524" s="9">
        <v>15744</v>
      </c>
      <c r="AB2524" s="9">
        <v>1291</v>
      </c>
    </row>
    <row r="2525" spans="1:28" x14ac:dyDescent="0.2">
      <c r="A2525" s="5" t="s">
        <v>460</v>
      </c>
      <c r="B2525" s="4" t="s">
        <v>2</v>
      </c>
      <c r="C2525" s="9">
        <v>7592</v>
      </c>
      <c r="D2525" s="9">
        <v>675</v>
      </c>
      <c r="E2525" s="9">
        <v>0</v>
      </c>
      <c r="F2525" s="9">
        <v>0</v>
      </c>
      <c r="G2525" s="9">
        <v>3059</v>
      </c>
      <c r="H2525" s="9">
        <v>615</v>
      </c>
      <c r="I2525" s="9">
        <v>0</v>
      </c>
      <c r="J2525" s="9">
        <v>0</v>
      </c>
      <c r="K2525" s="9">
        <v>20</v>
      </c>
      <c r="L2525" s="9">
        <v>1</v>
      </c>
      <c r="M2525" s="9">
        <v>0</v>
      </c>
      <c r="N2525" s="9">
        <v>0</v>
      </c>
      <c r="O2525" s="9">
        <v>1050</v>
      </c>
      <c r="P2525" s="9">
        <v>27</v>
      </c>
      <c r="Q2525" s="9">
        <v>678</v>
      </c>
      <c r="R2525" s="9">
        <v>16</v>
      </c>
      <c r="S2525" s="9">
        <v>0</v>
      </c>
      <c r="T2525" s="9">
        <v>0</v>
      </c>
      <c r="U2525" s="9">
        <v>1425</v>
      </c>
      <c r="V2525" s="9">
        <v>8</v>
      </c>
      <c r="W2525" s="9">
        <v>120</v>
      </c>
      <c r="X2525" s="9">
        <v>1</v>
      </c>
      <c r="Y2525" s="9">
        <v>0</v>
      </c>
      <c r="Z2525" s="9">
        <v>0</v>
      </c>
      <c r="AA2525" s="9">
        <v>1240</v>
      </c>
      <c r="AB2525" s="9">
        <v>7</v>
      </c>
    </row>
    <row r="2526" spans="1:28" x14ac:dyDescent="0.2">
      <c r="A2526" s="6"/>
      <c r="B2526" s="4" t="s">
        <v>12</v>
      </c>
      <c r="C2526" s="9">
        <v>65319</v>
      </c>
      <c r="D2526" s="9">
        <v>10386</v>
      </c>
      <c r="E2526" s="9">
        <v>0</v>
      </c>
      <c r="F2526" s="9">
        <v>0</v>
      </c>
      <c r="G2526" s="9">
        <v>0</v>
      </c>
      <c r="H2526" s="9">
        <v>0</v>
      </c>
      <c r="I2526" s="9">
        <v>0</v>
      </c>
      <c r="J2526" s="9">
        <v>0</v>
      </c>
      <c r="K2526" s="9">
        <v>0</v>
      </c>
      <c r="L2526" s="9">
        <v>0</v>
      </c>
      <c r="M2526" s="9">
        <v>63339</v>
      </c>
      <c r="N2526" s="9">
        <v>9430</v>
      </c>
      <c r="O2526" s="9">
        <v>0</v>
      </c>
      <c r="P2526" s="9">
        <v>0</v>
      </c>
      <c r="Q2526" s="9">
        <v>0</v>
      </c>
      <c r="R2526" s="9">
        <v>0</v>
      </c>
      <c r="S2526" s="9">
        <v>0</v>
      </c>
      <c r="T2526" s="9">
        <v>0</v>
      </c>
      <c r="U2526" s="9">
        <v>0</v>
      </c>
      <c r="V2526" s="9">
        <v>0</v>
      </c>
      <c r="W2526" s="9">
        <v>1980</v>
      </c>
      <c r="X2526" s="9">
        <v>956</v>
      </c>
      <c r="Y2526" s="9">
        <v>0</v>
      </c>
      <c r="Z2526" s="9">
        <v>0</v>
      </c>
      <c r="AA2526" s="9">
        <v>0</v>
      </c>
      <c r="AB2526" s="9">
        <v>0</v>
      </c>
    </row>
    <row r="2527" spans="1:28" x14ac:dyDescent="0.2">
      <c r="A2527" s="3"/>
      <c r="B2527" s="4" t="s">
        <v>63</v>
      </c>
      <c r="C2527" s="9">
        <v>585709</v>
      </c>
      <c r="D2527" s="9">
        <v>76499</v>
      </c>
      <c r="E2527" s="9">
        <v>63107</v>
      </c>
      <c r="F2527" s="9">
        <v>8635</v>
      </c>
      <c r="G2527" s="9">
        <v>0</v>
      </c>
      <c r="H2527" s="9">
        <v>0</v>
      </c>
      <c r="I2527" s="9">
        <v>144606</v>
      </c>
      <c r="J2527" s="9">
        <v>17951</v>
      </c>
      <c r="K2527" s="9">
        <v>0</v>
      </c>
      <c r="L2527" s="9">
        <v>0</v>
      </c>
      <c r="M2527" s="9">
        <v>0</v>
      </c>
      <c r="N2527" s="9">
        <v>0</v>
      </c>
      <c r="O2527" s="9">
        <v>45448</v>
      </c>
      <c r="P2527" s="9">
        <v>5778</v>
      </c>
      <c r="Q2527" s="9">
        <v>77752</v>
      </c>
      <c r="R2527" s="9">
        <v>11378</v>
      </c>
      <c r="S2527" s="9">
        <v>0</v>
      </c>
      <c r="T2527" s="9">
        <v>0</v>
      </c>
      <c r="U2527" s="9">
        <v>47053</v>
      </c>
      <c r="V2527" s="9">
        <v>5639</v>
      </c>
      <c r="W2527" s="9">
        <v>0</v>
      </c>
      <c r="X2527" s="9">
        <v>0</v>
      </c>
      <c r="Y2527" s="9">
        <v>148475</v>
      </c>
      <c r="Z2527" s="9">
        <v>19096</v>
      </c>
      <c r="AA2527" s="9">
        <v>59268</v>
      </c>
      <c r="AB2527" s="9">
        <v>8022</v>
      </c>
    </row>
    <row r="2528" spans="1:28" x14ac:dyDescent="0.2">
      <c r="A2528" s="4" t="s">
        <v>461</v>
      </c>
      <c r="B2528" s="4" t="s">
        <v>2</v>
      </c>
      <c r="C2528" s="9">
        <v>119451</v>
      </c>
      <c r="D2528" s="9">
        <v>5268</v>
      </c>
      <c r="E2528" s="9">
        <v>15133</v>
      </c>
      <c r="F2528" s="9">
        <v>308</v>
      </c>
      <c r="G2528" s="9">
        <v>13771</v>
      </c>
      <c r="H2528" s="9">
        <v>292</v>
      </c>
      <c r="I2528" s="9">
        <v>4683</v>
      </c>
      <c r="J2528" s="9">
        <v>95</v>
      </c>
      <c r="K2528" s="9">
        <v>12190</v>
      </c>
      <c r="L2528" s="9">
        <v>270</v>
      </c>
      <c r="M2528" s="9">
        <v>19940</v>
      </c>
      <c r="N2528" s="9">
        <v>388</v>
      </c>
      <c r="O2528" s="9">
        <v>8317</v>
      </c>
      <c r="P2528" s="9">
        <v>169</v>
      </c>
      <c r="Q2528" s="9">
        <v>6622</v>
      </c>
      <c r="R2528" s="9">
        <v>590</v>
      </c>
      <c r="S2528" s="9">
        <v>6947</v>
      </c>
      <c r="T2528" s="9">
        <v>626</v>
      </c>
      <c r="U2528" s="9">
        <v>6073</v>
      </c>
      <c r="V2528" s="9">
        <v>498</v>
      </c>
      <c r="W2528" s="9">
        <v>6300</v>
      </c>
      <c r="X2528" s="9">
        <v>502</v>
      </c>
      <c r="Y2528" s="9">
        <v>3210</v>
      </c>
      <c r="Z2528" s="9">
        <v>270</v>
      </c>
      <c r="AA2528" s="9">
        <v>16265</v>
      </c>
      <c r="AB2528" s="9">
        <v>1260</v>
      </c>
    </row>
    <row r="2529" spans="1:28" x14ac:dyDescent="0.2">
      <c r="A2529" s="4" t="s">
        <v>462</v>
      </c>
      <c r="B2529" s="4" t="s">
        <v>2</v>
      </c>
      <c r="C2529" s="9">
        <v>307379</v>
      </c>
      <c r="D2529" s="9">
        <v>25627</v>
      </c>
      <c r="E2529" s="9">
        <v>25871</v>
      </c>
      <c r="F2529" s="9">
        <v>3054</v>
      </c>
      <c r="G2529" s="9">
        <v>35431</v>
      </c>
      <c r="H2529" s="9">
        <v>2956</v>
      </c>
      <c r="I2529" s="9">
        <v>23394</v>
      </c>
      <c r="J2529" s="9">
        <v>1738</v>
      </c>
      <c r="K2529" s="9">
        <v>31269</v>
      </c>
      <c r="L2529" s="9">
        <v>2362</v>
      </c>
      <c r="M2529" s="9">
        <v>31785</v>
      </c>
      <c r="N2529" s="9">
        <v>2378</v>
      </c>
      <c r="O2529" s="9">
        <v>34934</v>
      </c>
      <c r="P2529" s="9">
        <v>2462</v>
      </c>
      <c r="Q2529" s="9">
        <v>21633</v>
      </c>
      <c r="R2529" s="9">
        <v>1776</v>
      </c>
      <c r="S2529" s="9">
        <v>8193</v>
      </c>
      <c r="T2529" s="9">
        <v>728</v>
      </c>
      <c r="U2529" s="9">
        <v>15482</v>
      </c>
      <c r="V2529" s="9">
        <v>1323</v>
      </c>
      <c r="W2529" s="9">
        <v>7852</v>
      </c>
      <c r="X2529" s="9">
        <v>626</v>
      </c>
      <c r="Y2529" s="9">
        <v>28147</v>
      </c>
      <c r="Z2529" s="9">
        <v>2936</v>
      </c>
      <c r="AA2529" s="9">
        <v>43388</v>
      </c>
      <c r="AB2529" s="9">
        <v>3288</v>
      </c>
    </row>
    <row r="2530" spans="1:28" x14ac:dyDescent="0.2">
      <c r="A2530" s="4" t="s">
        <v>463</v>
      </c>
      <c r="B2530" s="4" t="s">
        <v>2</v>
      </c>
      <c r="C2530" s="9">
        <v>4654726</v>
      </c>
      <c r="D2530" s="9">
        <v>102188</v>
      </c>
      <c r="E2530" s="9">
        <v>201143</v>
      </c>
      <c r="F2530" s="9">
        <v>4152</v>
      </c>
      <c r="G2530" s="9">
        <v>231965</v>
      </c>
      <c r="H2530" s="9">
        <v>3957</v>
      </c>
      <c r="I2530" s="9">
        <v>382690</v>
      </c>
      <c r="J2530" s="9">
        <v>5315</v>
      </c>
      <c r="K2530" s="9">
        <v>357796</v>
      </c>
      <c r="L2530" s="9">
        <v>5329</v>
      </c>
      <c r="M2530" s="9">
        <v>334778</v>
      </c>
      <c r="N2530" s="9">
        <v>5433</v>
      </c>
      <c r="O2530" s="9">
        <v>289414</v>
      </c>
      <c r="P2530" s="9">
        <v>4934</v>
      </c>
      <c r="Q2530" s="9">
        <v>436869</v>
      </c>
      <c r="R2530" s="9">
        <v>8534</v>
      </c>
      <c r="S2530" s="9">
        <v>604072</v>
      </c>
      <c r="T2530" s="9">
        <v>11790</v>
      </c>
      <c r="U2530" s="9">
        <v>527195</v>
      </c>
      <c r="V2530" s="9">
        <v>11332</v>
      </c>
      <c r="W2530" s="9">
        <v>289254</v>
      </c>
      <c r="X2530" s="9">
        <v>7937</v>
      </c>
      <c r="Y2530" s="9">
        <v>609678</v>
      </c>
      <c r="Z2530" s="9">
        <v>20041</v>
      </c>
      <c r="AA2530" s="9">
        <v>389872</v>
      </c>
      <c r="AB2530" s="9">
        <v>13434</v>
      </c>
    </row>
    <row r="2531" spans="1:28" x14ac:dyDescent="0.2">
      <c r="A2531" s="5" t="s">
        <v>464</v>
      </c>
      <c r="B2531" s="4" t="s">
        <v>2</v>
      </c>
      <c r="C2531" s="9">
        <v>2624783</v>
      </c>
      <c r="D2531" s="9">
        <v>771990</v>
      </c>
      <c r="E2531" s="9">
        <v>208175</v>
      </c>
      <c r="F2531" s="9">
        <v>63584</v>
      </c>
      <c r="G2531" s="9">
        <v>232764</v>
      </c>
      <c r="H2531" s="9">
        <v>71114</v>
      </c>
      <c r="I2531" s="9">
        <v>168854</v>
      </c>
      <c r="J2531" s="9">
        <v>51978</v>
      </c>
      <c r="K2531" s="9">
        <v>292816</v>
      </c>
      <c r="L2531" s="9">
        <v>89736</v>
      </c>
      <c r="M2531" s="9">
        <v>237760</v>
      </c>
      <c r="N2531" s="9">
        <v>72901</v>
      </c>
      <c r="O2531" s="9">
        <v>142014</v>
      </c>
      <c r="P2531" s="9">
        <v>43151</v>
      </c>
      <c r="Q2531" s="9">
        <v>201933</v>
      </c>
      <c r="R2531" s="9">
        <v>62112</v>
      </c>
      <c r="S2531" s="9">
        <v>226983</v>
      </c>
      <c r="T2531" s="9">
        <v>66362</v>
      </c>
      <c r="U2531" s="9">
        <v>209384</v>
      </c>
      <c r="V2531" s="9">
        <v>60804</v>
      </c>
      <c r="W2531" s="9">
        <v>150568</v>
      </c>
      <c r="X2531" s="9">
        <v>41027</v>
      </c>
      <c r="Y2531" s="9">
        <v>288842</v>
      </c>
      <c r="Z2531" s="9">
        <v>77792</v>
      </c>
      <c r="AA2531" s="9">
        <v>264690</v>
      </c>
      <c r="AB2531" s="9">
        <v>71429</v>
      </c>
    </row>
    <row r="2532" spans="1:28" x14ac:dyDescent="0.2">
      <c r="A2532" s="3"/>
      <c r="B2532" s="4" t="s">
        <v>3</v>
      </c>
      <c r="C2532" s="9">
        <v>2242772</v>
      </c>
      <c r="D2532" s="9">
        <v>570074</v>
      </c>
      <c r="E2532" s="9">
        <v>113094</v>
      </c>
      <c r="F2532" s="9">
        <v>40136</v>
      </c>
      <c r="G2532" s="9">
        <v>141950</v>
      </c>
      <c r="H2532" s="9">
        <v>50170</v>
      </c>
      <c r="I2532" s="9">
        <v>224530</v>
      </c>
      <c r="J2532" s="9">
        <v>80272</v>
      </c>
      <c r="K2532" s="9">
        <v>181197</v>
      </c>
      <c r="L2532" s="9">
        <v>59685</v>
      </c>
      <c r="M2532" s="9">
        <v>216699</v>
      </c>
      <c r="N2532" s="9">
        <v>70238</v>
      </c>
      <c r="O2532" s="9">
        <v>187198</v>
      </c>
      <c r="P2532" s="9">
        <v>60204</v>
      </c>
      <c r="Q2532" s="9">
        <v>187779</v>
      </c>
      <c r="R2532" s="9">
        <v>60204</v>
      </c>
      <c r="S2532" s="9">
        <v>158522</v>
      </c>
      <c r="T2532" s="9">
        <v>23755</v>
      </c>
      <c r="U2532" s="9">
        <v>190978</v>
      </c>
      <c r="V2532" s="9">
        <v>28506</v>
      </c>
      <c r="W2532" s="9">
        <v>169906</v>
      </c>
      <c r="X2532" s="9">
        <v>25639</v>
      </c>
      <c r="Y2532" s="9">
        <v>251099</v>
      </c>
      <c r="Z2532" s="9">
        <v>38008</v>
      </c>
      <c r="AA2532" s="9">
        <v>219820</v>
      </c>
      <c r="AB2532" s="9">
        <v>33257</v>
      </c>
    </row>
    <row r="2533" spans="1:28" x14ac:dyDescent="0.2">
      <c r="A2533" s="5" t="s">
        <v>607</v>
      </c>
      <c r="B2533" s="4" t="s">
        <v>106</v>
      </c>
      <c r="C2533" s="9">
        <v>15373</v>
      </c>
      <c r="D2533" s="9">
        <v>1328</v>
      </c>
      <c r="E2533" s="9">
        <v>0</v>
      </c>
      <c r="F2533" s="9">
        <v>0</v>
      </c>
      <c r="G2533" s="9">
        <v>0</v>
      </c>
      <c r="H2533" s="9">
        <v>0</v>
      </c>
      <c r="I2533" s="9">
        <v>1020</v>
      </c>
      <c r="J2533" s="9">
        <v>92</v>
      </c>
      <c r="K2533" s="9">
        <v>0</v>
      </c>
      <c r="L2533" s="9">
        <v>0</v>
      </c>
      <c r="M2533" s="9">
        <v>0</v>
      </c>
      <c r="N2533" s="9">
        <v>0</v>
      </c>
      <c r="O2533" s="9">
        <v>0</v>
      </c>
      <c r="P2533" s="9">
        <v>0</v>
      </c>
      <c r="Q2533" s="9">
        <v>4200</v>
      </c>
      <c r="R2533" s="9">
        <v>391</v>
      </c>
      <c r="S2533" s="9">
        <v>0</v>
      </c>
      <c r="T2533" s="9">
        <v>0</v>
      </c>
      <c r="U2533" s="9">
        <v>0</v>
      </c>
      <c r="V2533" s="9">
        <v>0</v>
      </c>
      <c r="W2533" s="9">
        <v>0</v>
      </c>
      <c r="X2533" s="9">
        <v>0</v>
      </c>
      <c r="Y2533" s="9">
        <v>10153</v>
      </c>
      <c r="Z2533" s="9">
        <v>845</v>
      </c>
      <c r="AA2533" s="9">
        <v>0</v>
      </c>
      <c r="AB2533" s="9">
        <v>0</v>
      </c>
    </row>
    <row r="2534" spans="1:28" x14ac:dyDescent="0.2">
      <c r="A2534" s="8"/>
      <c r="B2534" s="4" t="s">
        <v>63</v>
      </c>
      <c r="C2534" s="9">
        <v>30360</v>
      </c>
      <c r="D2534" s="9">
        <v>3656</v>
      </c>
      <c r="E2534" s="9">
        <v>0</v>
      </c>
      <c r="F2534" s="9">
        <v>0</v>
      </c>
      <c r="G2534" s="9">
        <v>15180</v>
      </c>
      <c r="H2534" s="9">
        <v>1896</v>
      </c>
      <c r="I2534" s="9">
        <v>0</v>
      </c>
      <c r="J2534" s="9">
        <v>0</v>
      </c>
      <c r="K2534" s="9">
        <v>0</v>
      </c>
      <c r="L2534" s="9">
        <v>0</v>
      </c>
      <c r="M2534" s="9">
        <v>0</v>
      </c>
      <c r="N2534" s="9">
        <v>0</v>
      </c>
      <c r="O2534" s="9">
        <v>0</v>
      </c>
      <c r="P2534" s="9">
        <v>0</v>
      </c>
      <c r="Q2534" s="9">
        <v>0</v>
      </c>
      <c r="R2534" s="9">
        <v>0</v>
      </c>
      <c r="S2534" s="9">
        <v>15180</v>
      </c>
      <c r="T2534" s="9">
        <v>1760</v>
      </c>
      <c r="U2534" s="9">
        <v>0</v>
      </c>
      <c r="V2534" s="9">
        <v>0</v>
      </c>
      <c r="W2534" s="9">
        <v>0</v>
      </c>
      <c r="X2534" s="9">
        <v>0</v>
      </c>
      <c r="Y2534" s="9">
        <v>0</v>
      </c>
      <c r="Z2534" s="9">
        <v>0</v>
      </c>
      <c r="AA2534" s="9">
        <v>0</v>
      </c>
      <c r="AB2534" s="9">
        <v>0</v>
      </c>
    </row>
    <row r="2535" spans="1:28" x14ac:dyDescent="0.2">
      <c r="A2535" s="5" t="s">
        <v>465</v>
      </c>
      <c r="B2535" s="4" t="s">
        <v>106</v>
      </c>
      <c r="C2535" s="9">
        <v>23779</v>
      </c>
      <c r="D2535" s="9">
        <v>24302</v>
      </c>
      <c r="E2535" s="9">
        <v>0</v>
      </c>
      <c r="F2535" s="9">
        <v>0</v>
      </c>
      <c r="G2535" s="9">
        <v>0</v>
      </c>
      <c r="H2535" s="9">
        <v>0</v>
      </c>
      <c r="I2535" s="9">
        <v>7382</v>
      </c>
      <c r="J2535" s="9">
        <v>6238</v>
      </c>
      <c r="K2535" s="9">
        <v>0</v>
      </c>
      <c r="L2535" s="9">
        <v>0</v>
      </c>
      <c r="M2535" s="9">
        <v>3941</v>
      </c>
      <c r="N2535" s="9">
        <v>6800</v>
      </c>
      <c r="O2535" s="9">
        <v>0</v>
      </c>
      <c r="P2535" s="9">
        <v>0</v>
      </c>
      <c r="Q2535" s="9">
        <v>0</v>
      </c>
      <c r="R2535" s="9">
        <v>0</v>
      </c>
      <c r="S2535" s="9">
        <v>5039</v>
      </c>
      <c r="T2535" s="9">
        <v>4639</v>
      </c>
      <c r="U2535" s="9">
        <v>0</v>
      </c>
      <c r="V2535" s="9">
        <v>0</v>
      </c>
      <c r="W2535" s="9">
        <v>0</v>
      </c>
      <c r="X2535" s="9">
        <v>0</v>
      </c>
      <c r="Y2535" s="9">
        <v>7417</v>
      </c>
      <c r="Z2535" s="9">
        <v>6625</v>
      </c>
      <c r="AA2535" s="9">
        <v>0</v>
      </c>
      <c r="AB2535" s="9">
        <v>0</v>
      </c>
    </row>
    <row r="2536" spans="1:28" x14ac:dyDescent="0.2">
      <c r="A2536" s="6"/>
      <c r="B2536" s="4" t="s">
        <v>2</v>
      </c>
      <c r="C2536" s="9">
        <v>262730</v>
      </c>
      <c r="D2536" s="9">
        <v>157470</v>
      </c>
      <c r="E2536" s="9">
        <v>20309</v>
      </c>
      <c r="F2536" s="9">
        <v>12169</v>
      </c>
      <c r="G2536" s="9">
        <v>20312</v>
      </c>
      <c r="H2536" s="9">
        <v>12050</v>
      </c>
      <c r="I2536" s="9">
        <v>0</v>
      </c>
      <c r="J2536" s="9">
        <v>0</v>
      </c>
      <c r="K2536" s="9">
        <v>33942</v>
      </c>
      <c r="L2536" s="9">
        <v>24721</v>
      </c>
      <c r="M2536" s="9">
        <v>20939</v>
      </c>
      <c r="N2536" s="9">
        <v>12113</v>
      </c>
      <c r="O2536" s="9">
        <v>20919</v>
      </c>
      <c r="P2536" s="9">
        <v>12325</v>
      </c>
      <c r="Q2536" s="9">
        <v>21609</v>
      </c>
      <c r="R2536" s="9">
        <v>12390</v>
      </c>
      <c r="S2536" s="9">
        <v>42427</v>
      </c>
      <c r="T2536" s="9">
        <v>24239</v>
      </c>
      <c r="U2536" s="9">
        <v>20742</v>
      </c>
      <c r="V2536" s="9">
        <v>11950</v>
      </c>
      <c r="W2536" s="9">
        <v>0</v>
      </c>
      <c r="X2536" s="9">
        <v>0</v>
      </c>
      <c r="Y2536" s="9">
        <v>41092</v>
      </c>
      <c r="Z2536" s="9">
        <v>23688</v>
      </c>
      <c r="AA2536" s="9">
        <v>20439</v>
      </c>
      <c r="AB2536" s="9">
        <v>11825</v>
      </c>
    </row>
    <row r="2537" spans="1:28" x14ac:dyDescent="0.2">
      <c r="A2537" s="6"/>
      <c r="B2537" s="4" t="s">
        <v>121</v>
      </c>
      <c r="C2537" s="9">
        <v>9970</v>
      </c>
      <c r="D2537" s="9">
        <v>5325</v>
      </c>
      <c r="E2537" s="9">
        <v>0</v>
      </c>
      <c r="F2537" s="9">
        <v>0</v>
      </c>
      <c r="G2537" s="9">
        <v>0</v>
      </c>
      <c r="H2537" s="9">
        <v>0</v>
      </c>
      <c r="I2537" s="9">
        <v>0</v>
      </c>
      <c r="J2537" s="9">
        <v>0</v>
      </c>
      <c r="K2537" s="9">
        <v>0</v>
      </c>
      <c r="L2537" s="9">
        <v>0</v>
      </c>
      <c r="M2537" s="9">
        <v>0</v>
      </c>
      <c r="N2537" s="9">
        <v>0</v>
      </c>
      <c r="O2537" s="9">
        <v>0</v>
      </c>
      <c r="P2537" s="9">
        <v>0</v>
      </c>
      <c r="Q2537" s="9">
        <v>9970</v>
      </c>
      <c r="R2537" s="9">
        <v>5325</v>
      </c>
      <c r="S2537" s="9">
        <v>0</v>
      </c>
      <c r="T2537" s="9">
        <v>0</v>
      </c>
      <c r="U2537" s="9">
        <v>0</v>
      </c>
      <c r="V2537" s="9">
        <v>0</v>
      </c>
      <c r="W2537" s="9">
        <v>0</v>
      </c>
      <c r="X2537" s="9">
        <v>0</v>
      </c>
      <c r="Y2537" s="9">
        <v>0</v>
      </c>
      <c r="Z2537" s="9">
        <v>0</v>
      </c>
      <c r="AA2537" s="9">
        <v>0</v>
      </c>
      <c r="AB2537" s="9">
        <v>0</v>
      </c>
    </row>
    <row r="2538" spans="1:28" x14ac:dyDescent="0.2">
      <c r="A2538" s="3"/>
      <c r="B2538" s="4" t="s">
        <v>110</v>
      </c>
      <c r="C2538" s="9">
        <v>11024</v>
      </c>
      <c r="D2538" s="9">
        <v>5902</v>
      </c>
      <c r="E2538" s="9">
        <v>0</v>
      </c>
      <c r="F2538" s="9">
        <v>0</v>
      </c>
      <c r="G2538" s="9">
        <v>0</v>
      </c>
      <c r="H2538" s="9">
        <v>0</v>
      </c>
      <c r="I2538" s="9">
        <v>0</v>
      </c>
      <c r="J2538" s="9">
        <v>0</v>
      </c>
      <c r="K2538" s="9">
        <v>0</v>
      </c>
      <c r="L2538" s="9">
        <v>0</v>
      </c>
      <c r="M2538" s="9">
        <v>0</v>
      </c>
      <c r="N2538" s="9">
        <v>0</v>
      </c>
      <c r="O2538" s="9">
        <v>0</v>
      </c>
      <c r="P2538" s="9">
        <v>0</v>
      </c>
      <c r="Q2538" s="9">
        <v>0</v>
      </c>
      <c r="R2538" s="9">
        <v>0</v>
      </c>
      <c r="S2538" s="9">
        <v>11024</v>
      </c>
      <c r="T2538" s="9">
        <v>5902</v>
      </c>
      <c r="U2538" s="9">
        <v>0</v>
      </c>
      <c r="V2538" s="9">
        <v>0</v>
      </c>
      <c r="W2538" s="9">
        <v>0</v>
      </c>
      <c r="X2538" s="9">
        <v>0</v>
      </c>
      <c r="Y2538" s="9">
        <v>0</v>
      </c>
      <c r="Z2538" s="9">
        <v>0</v>
      </c>
      <c r="AA2538" s="9">
        <v>0</v>
      </c>
      <c r="AB2538" s="9">
        <v>0</v>
      </c>
    </row>
    <row r="2539" spans="1:28" x14ac:dyDescent="0.2">
      <c r="A2539" s="5" t="s">
        <v>466</v>
      </c>
      <c r="B2539" s="4" t="s">
        <v>106</v>
      </c>
      <c r="C2539" s="9">
        <v>478</v>
      </c>
      <c r="D2539" s="9">
        <v>437</v>
      </c>
      <c r="E2539" s="9">
        <v>0</v>
      </c>
      <c r="F2539" s="9">
        <v>0</v>
      </c>
      <c r="G2539" s="9">
        <v>0</v>
      </c>
      <c r="H2539" s="9">
        <v>0</v>
      </c>
      <c r="I2539" s="9">
        <v>0</v>
      </c>
      <c r="J2539" s="9">
        <v>0</v>
      </c>
      <c r="K2539" s="9">
        <v>0</v>
      </c>
      <c r="L2539" s="9">
        <v>0</v>
      </c>
      <c r="M2539" s="9">
        <v>0</v>
      </c>
      <c r="N2539" s="9">
        <v>0</v>
      </c>
      <c r="O2539" s="9">
        <v>0</v>
      </c>
      <c r="P2539" s="9">
        <v>0</v>
      </c>
      <c r="Q2539" s="9">
        <v>0</v>
      </c>
      <c r="R2539" s="9">
        <v>0</v>
      </c>
      <c r="S2539" s="9">
        <v>352</v>
      </c>
      <c r="T2539" s="9">
        <v>324</v>
      </c>
      <c r="U2539" s="9">
        <v>0</v>
      </c>
      <c r="V2539" s="9">
        <v>0</v>
      </c>
      <c r="W2539" s="9">
        <v>0</v>
      </c>
      <c r="X2539" s="9">
        <v>0</v>
      </c>
      <c r="Y2539" s="9">
        <v>126</v>
      </c>
      <c r="Z2539" s="9">
        <v>113</v>
      </c>
      <c r="AA2539" s="9">
        <v>0</v>
      </c>
      <c r="AB2539" s="9">
        <v>0</v>
      </c>
    </row>
    <row r="2540" spans="1:28" x14ac:dyDescent="0.2">
      <c r="A2540" s="6"/>
      <c r="B2540" s="4" t="s">
        <v>2</v>
      </c>
      <c r="C2540" s="9">
        <v>2244</v>
      </c>
      <c r="D2540" s="9">
        <v>1563</v>
      </c>
      <c r="E2540" s="9">
        <v>900</v>
      </c>
      <c r="F2540" s="9">
        <v>539</v>
      </c>
      <c r="G2540" s="9">
        <v>0</v>
      </c>
      <c r="H2540" s="9">
        <v>0</v>
      </c>
      <c r="I2540" s="9">
        <v>0</v>
      </c>
      <c r="J2540" s="9">
        <v>0</v>
      </c>
      <c r="K2540" s="9">
        <v>1344</v>
      </c>
      <c r="L2540" s="9">
        <v>1024</v>
      </c>
      <c r="M2540" s="9">
        <v>0</v>
      </c>
      <c r="N2540" s="9">
        <v>0</v>
      </c>
      <c r="O2540" s="9">
        <v>0</v>
      </c>
      <c r="P2540" s="9">
        <v>0</v>
      </c>
      <c r="Q2540" s="9">
        <v>0</v>
      </c>
      <c r="R2540" s="9">
        <v>0</v>
      </c>
      <c r="S2540" s="9">
        <v>0</v>
      </c>
      <c r="T2540" s="9">
        <v>0</v>
      </c>
      <c r="U2540" s="9">
        <v>0</v>
      </c>
      <c r="V2540" s="9">
        <v>0</v>
      </c>
      <c r="W2540" s="9">
        <v>0</v>
      </c>
      <c r="X2540" s="9">
        <v>0</v>
      </c>
      <c r="Y2540" s="9">
        <v>0</v>
      </c>
      <c r="Z2540" s="9">
        <v>0</v>
      </c>
      <c r="AA2540" s="9">
        <v>0</v>
      </c>
      <c r="AB2540" s="9">
        <v>0</v>
      </c>
    </row>
    <row r="2541" spans="1:28" x14ac:dyDescent="0.2">
      <c r="A2541" s="3"/>
      <c r="B2541" s="4" t="s">
        <v>121</v>
      </c>
      <c r="C2541" s="9">
        <v>486</v>
      </c>
      <c r="D2541" s="9">
        <v>260</v>
      </c>
      <c r="E2541" s="9">
        <v>0</v>
      </c>
      <c r="F2541" s="9">
        <v>0</v>
      </c>
      <c r="G2541" s="9">
        <v>0</v>
      </c>
      <c r="H2541" s="9">
        <v>0</v>
      </c>
      <c r="I2541" s="9">
        <v>0</v>
      </c>
      <c r="J2541" s="9">
        <v>0</v>
      </c>
      <c r="K2541" s="9">
        <v>0</v>
      </c>
      <c r="L2541" s="9">
        <v>0</v>
      </c>
      <c r="M2541" s="9">
        <v>0</v>
      </c>
      <c r="N2541" s="9">
        <v>0</v>
      </c>
      <c r="O2541" s="9">
        <v>0</v>
      </c>
      <c r="P2541" s="9">
        <v>0</v>
      </c>
      <c r="Q2541" s="9">
        <v>486</v>
      </c>
      <c r="R2541" s="9">
        <v>260</v>
      </c>
      <c r="S2541" s="9">
        <v>0</v>
      </c>
      <c r="T2541" s="9">
        <v>0</v>
      </c>
      <c r="U2541" s="9">
        <v>0</v>
      </c>
      <c r="V2541" s="9">
        <v>0</v>
      </c>
      <c r="W2541" s="9">
        <v>0</v>
      </c>
      <c r="X2541" s="9">
        <v>0</v>
      </c>
      <c r="Y2541" s="9">
        <v>0</v>
      </c>
      <c r="Z2541" s="9">
        <v>0</v>
      </c>
      <c r="AA2541" s="9">
        <v>0</v>
      </c>
      <c r="AB2541" s="9">
        <v>0</v>
      </c>
    </row>
    <row r="2542" spans="1:28" x14ac:dyDescent="0.2">
      <c r="A2542" s="5" t="s">
        <v>467</v>
      </c>
      <c r="B2542" s="4" t="s">
        <v>0</v>
      </c>
      <c r="C2542" s="9">
        <v>13517</v>
      </c>
      <c r="D2542" s="9">
        <v>219</v>
      </c>
      <c r="E2542" s="9">
        <v>0</v>
      </c>
      <c r="F2542" s="9">
        <v>0</v>
      </c>
      <c r="G2542" s="9">
        <v>0</v>
      </c>
      <c r="H2542" s="9">
        <v>0</v>
      </c>
      <c r="I2542" s="9">
        <v>2005</v>
      </c>
      <c r="J2542" s="9">
        <v>53</v>
      </c>
      <c r="K2542" s="9">
        <v>2879</v>
      </c>
      <c r="L2542" s="9">
        <v>67</v>
      </c>
      <c r="M2542" s="9">
        <v>2017</v>
      </c>
      <c r="N2542" s="9">
        <v>1</v>
      </c>
      <c r="O2542" s="9">
        <v>1975</v>
      </c>
      <c r="P2542" s="9">
        <v>9</v>
      </c>
      <c r="Q2542" s="9">
        <v>0</v>
      </c>
      <c r="R2542" s="9">
        <v>0</v>
      </c>
      <c r="S2542" s="9">
        <v>772</v>
      </c>
      <c r="T2542" s="9">
        <v>19</v>
      </c>
      <c r="U2542" s="9">
        <v>0</v>
      </c>
      <c r="V2542" s="9">
        <v>0</v>
      </c>
      <c r="W2542" s="9">
        <v>3688</v>
      </c>
      <c r="X2542" s="9">
        <v>65</v>
      </c>
      <c r="Y2542" s="9">
        <v>181</v>
      </c>
      <c r="Z2542" s="9">
        <v>5</v>
      </c>
      <c r="AA2542" s="9">
        <v>0</v>
      </c>
      <c r="AB2542" s="9">
        <v>0</v>
      </c>
    </row>
    <row r="2543" spans="1:28" x14ac:dyDescent="0.2">
      <c r="A2543" s="6"/>
      <c r="B2543" s="4" t="s">
        <v>2</v>
      </c>
      <c r="C2543" s="9">
        <v>653</v>
      </c>
      <c r="D2543" s="9">
        <v>18</v>
      </c>
      <c r="E2543" s="9">
        <v>0</v>
      </c>
      <c r="F2543" s="9">
        <v>0</v>
      </c>
      <c r="G2543" s="9">
        <v>0</v>
      </c>
      <c r="H2543" s="9">
        <v>0</v>
      </c>
      <c r="I2543" s="9">
        <v>0</v>
      </c>
      <c r="J2543" s="9">
        <v>0</v>
      </c>
      <c r="K2543" s="9">
        <v>22</v>
      </c>
      <c r="L2543" s="9">
        <v>1</v>
      </c>
      <c r="M2543" s="9">
        <v>0</v>
      </c>
      <c r="N2543" s="9">
        <v>0</v>
      </c>
      <c r="O2543" s="9">
        <v>0</v>
      </c>
      <c r="P2543" s="9">
        <v>0</v>
      </c>
      <c r="Q2543" s="9">
        <v>0</v>
      </c>
      <c r="R2543" s="9">
        <v>0</v>
      </c>
      <c r="S2543" s="9">
        <v>0</v>
      </c>
      <c r="T2543" s="9">
        <v>0</v>
      </c>
      <c r="U2543" s="9">
        <v>0</v>
      </c>
      <c r="V2543" s="9">
        <v>0</v>
      </c>
      <c r="W2543" s="9">
        <v>0</v>
      </c>
      <c r="X2543" s="9">
        <v>0</v>
      </c>
      <c r="Y2543" s="9">
        <v>10</v>
      </c>
      <c r="Z2543" s="9">
        <v>1</v>
      </c>
      <c r="AA2543" s="9">
        <v>621</v>
      </c>
      <c r="AB2543" s="9">
        <v>16</v>
      </c>
    </row>
    <row r="2544" spans="1:28" x14ac:dyDescent="0.2">
      <c r="A2544" s="6"/>
      <c r="B2544" s="4" t="s">
        <v>103</v>
      </c>
      <c r="C2544" s="9">
        <v>9863</v>
      </c>
      <c r="D2544" s="9">
        <v>303</v>
      </c>
      <c r="E2544" s="9">
        <v>0</v>
      </c>
      <c r="F2544" s="9">
        <v>0</v>
      </c>
      <c r="G2544" s="9">
        <v>0</v>
      </c>
      <c r="H2544" s="9">
        <v>0</v>
      </c>
      <c r="I2544" s="9">
        <v>0</v>
      </c>
      <c r="J2544" s="9">
        <v>0</v>
      </c>
      <c r="K2544" s="9">
        <v>0</v>
      </c>
      <c r="L2544" s="9">
        <v>0</v>
      </c>
      <c r="M2544" s="9">
        <v>0</v>
      </c>
      <c r="N2544" s="9">
        <v>0</v>
      </c>
      <c r="O2544" s="9">
        <v>418</v>
      </c>
      <c r="P2544" s="9">
        <v>60</v>
      </c>
      <c r="Q2544" s="9">
        <v>0</v>
      </c>
      <c r="R2544" s="9">
        <v>0</v>
      </c>
      <c r="S2544" s="9">
        <v>8193</v>
      </c>
      <c r="T2544" s="9">
        <v>203</v>
      </c>
      <c r="U2544" s="9">
        <v>1252</v>
      </c>
      <c r="V2544" s="9">
        <v>40</v>
      </c>
      <c r="W2544" s="9">
        <v>0</v>
      </c>
      <c r="X2544" s="9">
        <v>0</v>
      </c>
      <c r="Y2544" s="9">
        <v>0</v>
      </c>
      <c r="Z2544" s="9">
        <v>0</v>
      </c>
      <c r="AA2544" s="9">
        <v>0</v>
      </c>
      <c r="AB2544" s="9">
        <v>0</v>
      </c>
    </row>
    <row r="2545" spans="1:28" x14ac:dyDescent="0.2">
      <c r="A2545" s="3"/>
      <c r="B2545" s="4" t="s">
        <v>3</v>
      </c>
      <c r="C2545" s="9">
        <v>7908</v>
      </c>
      <c r="D2545" s="9">
        <v>1304</v>
      </c>
      <c r="E2545" s="9">
        <v>76</v>
      </c>
      <c r="F2545" s="9">
        <v>5</v>
      </c>
      <c r="G2545" s="9">
        <v>0</v>
      </c>
      <c r="H2545" s="9">
        <v>0</v>
      </c>
      <c r="I2545" s="9">
        <v>0</v>
      </c>
      <c r="J2545" s="9">
        <v>0</v>
      </c>
      <c r="K2545" s="9">
        <v>0</v>
      </c>
      <c r="L2545" s="9">
        <v>0</v>
      </c>
      <c r="M2545" s="9">
        <v>0</v>
      </c>
      <c r="N2545" s="9">
        <v>0</v>
      </c>
      <c r="O2545" s="9">
        <v>0</v>
      </c>
      <c r="P2545" s="9">
        <v>0</v>
      </c>
      <c r="Q2545" s="9">
        <v>0</v>
      </c>
      <c r="R2545" s="9">
        <v>0</v>
      </c>
      <c r="S2545" s="9">
        <v>0</v>
      </c>
      <c r="T2545" s="9">
        <v>0</v>
      </c>
      <c r="U2545" s="9">
        <v>6126</v>
      </c>
      <c r="V2545" s="9">
        <v>1207</v>
      </c>
      <c r="W2545" s="9">
        <v>0</v>
      </c>
      <c r="X2545" s="9">
        <v>0</v>
      </c>
      <c r="Y2545" s="9">
        <v>0</v>
      </c>
      <c r="Z2545" s="9">
        <v>0</v>
      </c>
      <c r="AA2545" s="9">
        <v>1706</v>
      </c>
      <c r="AB2545" s="9">
        <v>92</v>
      </c>
    </row>
    <row r="2546" spans="1:28" x14ac:dyDescent="0.2">
      <c r="A2546" s="5" t="s">
        <v>715</v>
      </c>
      <c r="B2546" s="4" t="s">
        <v>2</v>
      </c>
      <c r="C2546" s="9">
        <v>1945</v>
      </c>
      <c r="D2546" s="9">
        <v>55</v>
      </c>
      <c r="E2546" s="9">
        <v>0</v>
      </c>
      <c r="F2546" s="9">
        <v>0</v>
      </c>
      <c r="G2546" s="9">
        <v>0</v>
      </c>
      <c r="H2546" s="9">
        <v>0</v>
      </c>
      <c r="I2546" s="9">
        <v>0</v>
      </c>
      <c r="J2546" s="9">
        <v>0</v>
      </c>
      <c r="K2546" s="9">
        <v>1088</v>
      </c>
      <c r="L2546" s="9">
        <v>25</v>
      </c>
      <c r="M2546" s="9">
        <v>0</v>
      </c>
      <c r="N2546" s="9">
        <v>0</v>
      </c>
      <c r="O2546" s="9">
        <v>0</v>
      </c>
      <c r="P2546" s="9">
        <v>0</v>
      </c>
      <c r="Q2546" s="9">
        <v>0</v>
      </c>
      <c r="R2546" s="9">
        <v>0</v>
      </c>
      <c r="S2546" s="9">
        <v>0</v>
      </c>
      <c r="T2546" s="9">
        <v>0</v>
      </c>
      <c r="U2546" s="9">
        <v>0</v>
      </c>
      <c r="V2546" s="9">
        <v>0</v>
      </c>
      <c r="W2546" s="9">
        <v>0</v>
      </c>
      <c r="X2546" s="9">
        <v>0</v>
      </c>
      <c r="Y2546" s="9">
        <v>483</v>
      </c>
      <c r="Z2546" s="9">
        <v>20</v>
      </c>
      <c r="AA2546" s="9">
        <v>374</v>
      </c>
      <c r="AB2546" s="9">
        <v>10</v>
      </c>
    </row>
    <row r="2547" spans="1:28" x14ac:dyDescent="0.2">
      <c r="A2547" s="3"/>
      <c r="B2547" s="4" t="s">
        <v>3</v>
      </c>
      <c r="C2547" s="9">
        <v>17</v>
      </c>
      <c r="D2547" s="9">
        <v>1</v>
      </c>
      <c r="E2547" s="9">
        <v>0</v>
      </c>
      <c r="F2547" s="9">
        <v>0</v>
      </c>
      <c r="G2547" s="9">
        <v>0</v>
      </c>
      <c r="H2547" s="9">
        <v>0</v>
      </c>
      <c r="I2547" s="9">
        <v>0</v>
      </c>
      <c r="J2547" s="9">
        <v>0</v>
      </c>
      <c r="K2547" s="9">
        <v>0</v>
      </c>
      <c r="L2547" s="9">
        <v>0</v>
      </c>
      <c r="M2547" s="9">
        <v>0</v>
      </c>
      <c r="N2547" s="9">
        <v>0</v>
      </c>
      <c r="O2547" s="9">
        <v>0</v>
      </c>
      <c r="P2547" s="9">
        <v>0</v>
      </c>
      <c r="Q2547" s="9">
        <v>0</v>
      </c>
      <c r="R2547" s="9">
        <v>0</v>
      </c>
      <c r="S2547" s="9">
        <v>0</v>
      </c>
      <c r="T2547" s="9">
        <v>0</v>
      </c>
      <c r="U2547" s="9">
        <v>0</v>
      </c>
      <c r="V2547" s="9">
        <v>0</v>
      </c>
      <c r="W2547" s="9">
        <v>0</v>
      </c>
      <c r="X2547" s="9">
        <v>0</v>
      </c>
      <c r="Y2547" s="9">
        <v>0</v>
      </c>
      <c r="Z2547" s="9">
        <v>0</v>
      </c>
      <c r="AA2547" s="9">
        <v>17</v>
      </c>
      <c r="AB2547" s="9">
        <v>1</v>
      </c>
    </row>
    <row r="2548" spans="1:28" x14ac:dyDescent="0.2">
      <c r="A2548" s="5" t="s">
        <v>826</v>
      </c>
      <c r="B2548" s="4" t="s">
        <v>0</v>
      </c>
      <c r="C2548" s="9">
        <v>901</v>
      </c>
      <c r="D2548" s="9">
        <v>154</v>
      </c>
      <c r="E2548" s="9">
        <v>0</v>
      </c>
      <c r="F2548" s="9">
        <v>0</v>
      </c>
      <c r="G2548" s="9">
        <v>0</v>
      </c>
      <c r="H2548" s="9">
        <v>0</v>
      </c>
      <c r="I2548" s="9">
        <v>0</v>
      </c>
      <c r="J2548" s="9">
        <v>0</v>
      </c>
      <c r="K2548" s="9">
        <v>0</v>
      </c>
      <c r="L2548" s="9">
        <v>0</v>
      </c>
      <c r="M2548" s="9">
        <v>0</v>
      </c>
      <c r="N2548" s="9">
        <v>0</v>
      </c>
      <c r="O2548" s="9">
        <v>0</v>
      </c>
      <c r="P2548" s="9">
        <v>0</v>
      </c>
      <c r="Q2548" s="9">
        <v>901</v>
      </c>
      <c r="R2548" s="9">
        <v>154</v>
      </c>
      <c r="S2548" s="9">
        <v>0</v>
      </c>
      <c r="T2548" s="9">
        <v>0</v>
      </c>
      <c r="U2548" s="9">
        <v>0</v>
      </c>
      <c r="V2548" s="9">
        <v>0</v>
      </c>
      <c r="W2548" s="9">
        <v>0</v>
      </c>
      <c r="X2548" s="9">
        <v>0</v>
      </c>
      <c r="Y2548" s="9">
        <v>0</v>
      </c>
      <c r="Z2548" s="9">
        <v>0</v>
      </c>
      <c r="AA2548" s="9">
        <v>0</v>
      </c>
      <c r="AB2548" s="9">
        <v>0</v>
      </c>
    </row>
    <row r="2549" spans="1:28" x14ac:dyDescent="0.2">
      <c r="A2549" s="3"/>
      <c r="B2549" s="4" t="s">
        <v>103</v>
      </c>
      <c r="C2549" s="9">
        <v>1533</v>
      </c>
      <c r="D2549" s="9">
        <v>127</v>
      </c>
      <c r="E2549" s="9">
        <v>0</v>
      </c>
      <c r="F2549" s="9">
        <v>0</v>
      </c>
      <c r="G2549" s="9">
        <v>0</v>
      </c>
      <c r="H2549" s="9">
        <v>0</v>
      </c>
      <c r="I2549" s="9">
        <v>0</v>
      </c>
      <c r="J2549" s="9">
        <v>0</v>
      </c>
      <c r="K2549" s="9">
        <v>0</v>
      </c>
      <c r="L2549" s="9">
        <v>0</v>
      </c>
      <c r="M2549" s="9">
        <v>0</v>
      </c>
      <c r="N2549" s="9">
        <v>0</v>
      </c>
      <c r="O2549" s="9">
        <v>0</v>
      </c>
      <c r="P2549" s="9">
        <v>0</v>
      </c>
      <c r="Q2549" s="9">
        <v>0</v>
      </c>
      <c r="R2549" s="9">
        <v>0</v>
      </c>
      <c r="S2549" s="9">
        <v>1533</v>
      </c>
      <c r="T2549" s="9">
        <v>127</v>
      </c>
      <c r="U2549" s="9">
        <v>0</v>
      </c>
      <c r="V2549" s="9">
        <v>0</v>
      </c>
      <c r="W2549" s="9">
        <v>0</v>
      </c>
      <c r="X2549" s="9">
        <v>0</v>
      </c>
      <c r="Y2549" s="9">
        <v>0</v>
      </c>
      <c r="Z2549" s="9">
        <v>0</v>
      </c>
      <c r="AA2549" s="9">
        <v>0</v>
      </c>
      <c r="AB2549" s="9">
        <v>0</v>
      </c>
    </row>
    <row r="2550" spans="1:28" x14ac:dyDescent="0.2">
      <c r="A2550" s="5" t="s">
        <v>608</v>
      </c>
      <c r="B2550" s="4" t="s">
        <v>3</v>
      </c>
      <c r="C2550" s="9">
        <v>37042</v>
      </c>
      <c r="D2550" s="9">
        <v>6725</v>
      </c>
      <c r="E2550" s="9">
        <v>0</v>
      </c>
      <c r="F2550" s="9">
        <v>0</v>
      </c>
      <c r="G2550" s="9">
        <v>20300</v>
      </c>
      <c r="H2550" s="9">
        <v>3625</v>
      </c>
      <c r="I2550" s="9">
        <v>0</v>
      </c>
      <c r="J2550" s="9">
        <v>0</v>
      </c>
      <c r="K2550" s="9">
        <v>0</v>
      </c>
      <c r="L2550" s="9">
        <v>0</v>
      </c>
      <c r="M2550" s="9">
        <v>0</v>
      </c>
      <c r="N2550" s="9">
        <v>0</v>
      </c>
      <c r="O2550" s="9">
        <v>5728</v>
      </c>
      <c r="P2550" s="9">
        <v>1026</v>
      </c>
      <c r="Q2550" s="9">
        <v>0</v>
      </c>
      <c r="R2550" s="9">
        <v>0</v>
      </c>
      <c r="S2550" s="9">
        <v>0</v>
      </c>
      <c r="T2550" s="9">
        <v>0</v>
      </c>
      <c r="U2550" s="9">
        <v>0</v>
      </c>
      <c r="V2550" s="9">
        <v>0</v>
      </c>
      <c r="W2550" s="9">
        <v>0</v>
      </c>
      <c r="X2550" s="9">
        <v>0</v>
      </c>
      <c r="Y2550" s="9">
        <v>0</v>
      </c>
      <c r="Z2550" s="9">
        <v>0</v>
      </c>
      <c r="AA2550" s="9">
        <v>11014</v>
      </c>
      <c r="AB2550" s="9">
        <v>2074</v>
      </c>
    </row>
    <row r="2551" spans="1:28" x14ac:dyDescent="0.2">
      <c r="A2551" s="3"/>
      <c r="B2551" s="4" t="s">
        <v>12</v>
      </c>
      <c r="C2551" s="9">
        <v>166</v>
      </c>
      <c r="D2551" s="9">
        <v>3</v>
      </c>
      <c r="E2551" s="9">
        <v>0</v>
      </c>
      <c r="F2551" s="9">
        <v>0</v>
      </c>
      <c r="G2551" s="9">
        <v>166</v>
      </c>
      <c r="H2551" s="9">
        <v>3</v>
      </c>
      <c r="I2551" s="9">
        <v>0</v>
      </c>
      <c r="J2551" s="9">
        <v>0</v>
      </c>
      <c r="K2551" s="9">
        <v>0</v>
      </c>
      <c r="L2551" s="9">
        <v>0</v>
      </c>
      <c r="M2551" s="9">
        <v>0</v>
      </c>
      <c r="N2551" s="9">
        <v>0</v>
      </c>
      <c r="O2551" s="9">
        <v>0</v>
      </c>
      <c r="P2551" s="9">
        <v>0</v>
      </c>
      <c r="Q2551" s="9">
        <v>0</v>
      </c>
      <c r="R2551" s="9">
        <v>0</v>
      </c>
      <c r="S2551" s="9">
        <v>0</v>
      </c>
      <c r="T2551" s="9">
        <v>0</v>
      </c>
      <c r="U2551" s="9">
        <v>0</v>
      </c>
      <c r="V2551" s="9">
        <v>0</v>
      </c>
      <c r="W2551" s="9">
        <v>0</v>
      </c>
      <c r="X2551" s="9">
        <v>0</v>
      </c>
      <c r="Y2551" s="9">
        <v>0</v>
      </c>
      <c r="Z2551" s="9">
        <v>0</v>
      </c>
      <c r="AA2551" s="9">
        <v>0</v>
      </c>
      <c r="AB2551" s="9">
        <v>0</v>
      </c>
    </row>
    <row r="2552" spans="1:28" x14ac:dyDescent="0.2">
      <c r="A2552" s="4" t="s">
        <v>609</v>
      </c>
      <c r="B2552" s="4" t="s">
        <v>3</v>
      </c>
      <c r="C2552" s="9">
        <v>78772</v>
      </c>
      <c r="D2552" s="9">
        <v>14379</v>
      </c>
      <c r="E2552" s="9">
        <v>0</v>
      </c>
      <c r="F2552" s="9">
        <v>0</v>
      </c>
      <c r="G2552" s="9">
        <v>18225</v>
      </c>
      <c r="H2552" s="9">
        <v>3254</v>
      </c>
      <c r="I2552" s="9">
        <v>0</v>
      </c>
      <c r="J2552" s="9">
        <v>0</v>
      </c>
      <c r="K2552" s="9">
        <v>0</v>
      </c>
      <c r="L2552" s="9">
        <v>0</v>
      </c>
      <c r="M2552" s="9">
        <v>0</v>
      </c>
      <c r="N2552" s="9">
        <v>0</v>
      </c>
      <c r="O2552" s="9">
        <v>30188</v>
      </c>
      <c r="P2552" s="9">
        <v>5409</v>
      </c>
      <c r="Q2552" s="9">
        <v>0</v>
      </c>
      <c r="R2552" s="9">
        <v>0</v>
      </c>
      <c r="S2552" s="9">
        <v>0</v>
      </c>
      <c r="T2552" s="9">
        <v>0</v>
      </c>
      <c r="U2552" s="9">
        <v>0</v>
      </c>
      <c r="V2552" s="9">
        <v>0</v>
      </c>
      <c r="W2552" s="9">
        <v>0</v>
      </c>
      <c r="X2552" s="9">
        <v>0</v>
      </c>
      <c r="Y2552" s="9">
        <v>0</v>
      </c>
      <c r="Z2552" s="9">
        <v>0</v>
      </c>
      <c r="AA2552" s="9">
        <v>30359</v>
      </c>
      <c r="AB2552" s="9">
        <v>5716</v>
      </c>
    </row>
    <row r="2553" spans="1:28" x14ac:dyDescent="0.2">
      <c r="A2553" s="4" t="s">
        <v>827</v>
      </c>
      <c r="B2553" s="4" t="s">
        <v>0</v>
      </c>
      <c r="C2553" s="9">
        <v>234</v>
      </c>
      <c r="D2553" s="9">
        <v>6</v>
      </c>
      <c r="E2553" s="9">
        <v>0</v>
      </c>
      <c r="F2553" s="9">
        <v>0</v>
      </c>
      <c r="G2553" s="9">
        <v>0</v>
      </c>
      <c r="H2553" s="9">
        <v>0</v>
      </c>
      <c r="I2553" s="9">
        <v>0</v>
      </c>
      <c r="J2553" s="9">
        <v>0</v>
      </c>
      <c r="K2553" s="9">
        <v>0</v>
      </c>
      <c r="L2553" s="9">
        <v>0</v>
      </c>
      <c r="M2553" s="9">
        <v>0</v>
      </c>
      <c r="N2553" s="9">
        <v>0</v>
      </c>
      <c r="O2553" s="9">
        <v>0</v>
      </c>
      <c r="P2553" s="9">
        <v>0</v>
      </c>
      <c r="Q2553" s="9">
        <v>234</v>
      </c>
      <c r="R2553" s="9">
        <v>6</v>
      </c>
      <c r="S2553" s="9">
        <v>0</v>
      </c>
      <c r="T2553" s="9">
        <v>0</v>
      </c>
      <c r="U2553" s="9">
        <v>0</v>
      </c>
      <c r="V2553" s="9">
        <v>0</v>
      </c>
      <c r="W2553" s="9">
        <v>0</v>
      </c>
      <c r="X2553" s="9">
        <v>0</v>
      </c>
      <c r="Y2553" s="9">
        <v>0</v>
      </c>
      <c r="Z2553" s="9">
        <v>0</v>
      </c>
      <c r="AA2553" s="9">
        <v>0</v>
      </c>
      <c r="AB2553" s="9">
        <v>0</v>
      </c>
    </row>
    <row r="2554" spans="1:28" x14ac:dyDescent="0.2">
      <c r="A2554" s="4" t="s">
        <v>828</v>
      </c>
      <c r="B2554" s="4" t="s">
        <v>106</v>
      </c>
      <c r="C2554" s="9">
        <v>130</v>
      </c>
      <c r="D2554" s="9">
        <v>34</v>
      </c>
      <c r="E2554" s="9">
        <v>0</v>
      </c>
      <c r="F2554" s="9">
        <v>0</v>
      </c>
      <c r="G2554" s="9">
        <v>0</v>
      </c>
      <c r="H2554" s="9">
        <v>0</v>
      </c>
      <c r="I2554" s="9">
        <v>0</v>
      </c>
      <c r="J2554" s="9">
        <v>0</v>
      </c>
      <c r="K2554" s="9">
        <v>0</v>
      </c>
      <c r="L2554" s="9">
        <v>0</v>
      </c>
      <c r="M2554" s="9">
        <v>0</v>
      </c>
      <c r="N2554" s="9">
        <v>0</v>
      </c>
      <c r="O2554" s="9">
        <v>0</v>
      </c>
      <c r="P2554" s="9">
        <v>0</v>
      </c>
      <c r="Q2554" s="9">
        <v>36</v>
      </c>
      <c r="R2554" s="9">
        <v>9</v>
      </c>
      <c r="S2554" s="9">
        <v>0</v>
      </c>
      <c r="T2554" s="9">
        <v>0</v>
      </c>
      <c r="U2554" s="9">
        <v>0</v>
      </c>
      <c r="V2554" s="9">
        <v>0</v>
      </c>
      <c r="W2554" s="9">
        <v>0</v>
      </c>
      <c r="X2554" s="9">
        <v>0</v>
      </c>
      <c r="Y2554" s="9">
        <v>0</v>
      </c>
      <c r="Z2554" s="9">
        <v>0</v>
      </c>
      <c r="AA2554" s="9">
        <v>94</v>
      </c>
      <c r="AB2554" s="9">
        <v>25</v>
      </c>
    </row>
    <row r="2555" spans="1:28" x14ac:dyDescent="0.2">
      <c r="A2555" s="5" t="s">
        <v>468</v>
      </c>
      <c r="B2555" s="4" t="s">
        <v>17</v>
      </c>
      <c r="C2555" s="9">
        <v>18100</v>
      </c>
      <c r="D2555" s="9">
        <v>11400</v>
      </c>
      <c r="E2555" s="9">
        <v>0</v>
      </c>
      <c r="F2555" s="9">
        <v>0</v>
      </c>
      <c r="G2555" s="9">
        <v>18100</v>
      </c>
      <c r="H2555" s="9">
        <v>11400</v>
      </c>
      <c r="I2555" s="9">
        <v>0</v>
      </c>
      <c r="J2555" s="9">
        <v>0</v>
      </c>
      <c r="K2555" s="9">
        <v>0</v>
      </c>
      <c r="L2555" s="9">
        <v>0</v>
      </c>
      <c r="M2555" s="9">
        <v>0</v>
      </c>
      <c r="N2555" s="9">
        <v>0</v>
      </c>
      <c r="O2555" s="9">
        <v>0</v>
      </c>
      <c r="P2555" s="9">
        <v>0</v>
      </c>
      <c r="Q2555" s="9">
        <v>0</v>
      </c>
      <c r="R2555" s="9">
        <v>0</v>
      </c>
      <c r="S2555" s="9">
        <v>0</v>
      </c>
      <c r="T2555" s="9">
        <v>0</v>
      </c>
      <c r="U2555" s="9">
        <v>0</v>
      </c>
      <c r="V2555" s="9">
        <v>0</v>
      </c>
      <c r="W2555" s="9">
        <v>0</v>
      </c>
      <c r="X2555" s="9">
        <v>0</v>
      </c>
      <c r="Y2555" s="9">
        <v>0</v>
      </c>
      <c r="Z2555" s="9">
        <v>0</v>
      </c>
      <c r="AA2555" s="9">
        <v>0</v>
      </c>
      <c r="AB2555" s="9">
        <v>0</v>
      </c>
    </row>
    <row r="2556" spans="1:28" x14ac:dyDescent="0.2">
      <c r="A2556" s="6"/>
      <c r="B2556" s="4" t="s">
        <v>107</v>
      </c>
      <c r="C2556" s="9">
        <v>133704</v>
      </c>
      <c r="D2556" s="9">
        <v>41580</v>
      </c>
      <c r="E2556" s="9">
        <v>0</v>
      </c>
      <c r="F2556" s="9">
        <v>0</v>
      </c>
      <c r="G2556" s="9">
        <v>0</v>
      </c>
      <c r="H2556" s="9">
        <v>0</v>
      </c>
      <c r="I2556" s="9">
        <v>0</v>
      </c>
      <c r="J2556" s="9">
        <v>0</v>
      </c>
      <c r="K2556" s="9">
        <v>0</v>
      </c>
      <c r="L2556" s="9">
        <v>0</v>
      </c>
      <c r="M2556" s="9">
        <v>0</v>
      </c>
      <c r="N2556" s="9">
        <v>0</v>
      </c>
      <c r="O2556" s="9">
        <v>0</v>
      </c>
      <c r="P2556" s="9">
        <v>0</v>
      </c>
      <c r="Q2556" s="9">
        <v>0</v>
      </c>
      <c r="R2556" s="9">
        <v>0</v>
      </c>
      <c r="S2556" s="9">
        <v>0</v>
      </c>
      <c r="T2556" s="9">
        <v>0</v>
      </c>
      <c r="U2556" s="9">
        <v>0</v>
      </c>
      <c r="V2556" s="9">
        <v>0</v>
      </c>
      <c r="W2556" s="9">
        <v>0</v>
      </c>
      <c r="X2556" s="9">
        <v>0</v>
      </c>
      <c r="Y2556" s="9">
        <v>0</v>
      </c>
      <c r="Z2556" s="9">
        <v>0</v>
      </c>
      <c r="AA2556" s="9">
        <v>133704</v>
      </c>
      <c r="AB2556" s="9">
        <v>41580</v>
      </c>
    </row>
    <row r="2557" spans="1:28" x14ac:dyDescent="0.2">
      <c r="A2557" s="6"/>
      <c r="B2557" s="4" t="s">
        <v>2</v>
      </c>
      <c r="C2557" s="9">
        <v>28900</v>
      </c>
      <c r="D2557" s="9">
        <v>22530</v>
      </c>
      <c r="E2557" s="9">
        <v>0</v>
      </c>
      <c r="F2557" s="9">
        <v>0</v>
      </c>
      <c r="G2557" s="9">
        <v>0</v>
      </c>
      <c r="H2557" s="9">
        <v>0</v>
      </c>
      <c r="I2557" s="9">
        <v>0</v>
      </c>
      <c r="J2557" s="9">
        <v>0</v>
      </c>
      <c r="K2557" s="9">
        <v>0</v>
      </c>
      <c r="L2557" s="9">
        <v>0</v>
      </c>
      <c r="M2557" s="9">
        <v>0</v>
      </c>
      <c r="N2557" s="9">
        <v>0</v>
      </c>
      <c r="O2557" s="9">
        <v>14250</v>
      </c>
      <c r="P2557" s="9">
        <v>11270</v>
      </c>
      <c r="Q2557" s="9">
        <v>0</v>
      </c>
      <c r="R2557" s="9">
        <v>0</v>
      </c>
      <c r="S2557" s="9">
        <v>0</v>
      </c>
      <c r="T2557" s="9">
        <v>0</v>
      </c>
      <c r="U2557" s="9">
        <v>0</v>
      </c>
      <c r="V2557" s="9">
        <v>0</v>
      </c>
      <c r="W2557" s="9">
        <v>0</v>
      </c>
      <c r="X2557" s="9">
        <v>0</v>
      </c>
      <c r="Y2557" s="9">
        <v>14650</v>
      </c>
      <c r="Z2557" s="9">
        <v>11260</v>
      </c>
      <c r="AA2557" s="9">
        <v>0</v>
      </c>
      <c r="AB2557" s="9">
        <v>0</v>
      </c>
    </row>
    <row r="2558" spans="1:28" x14ac:dyDescent="0.2">
      <c r="A2558" s="6"/>
      <c r="B2558" s="4" t="s">
        <v>63</v>
      </c>
      <c r="C2558" s="9">
        <v>92703</v>
      </c>
      <c r="D2558" s="9">
        <v>24885</v>
      </c>
      <c r="E2558" s="9">
        <v>41284</v>
      </c>
      <c r="F2558" s="9">
        <v>11464</v>
      </c>
      <c r="G2558" s="9">
        <v>0</v>
      </c>
      <c r="H2558" s="9">
        <v>0</v>
      </c>
      <c r="I2558" s="9">
        <v>16918</v>
      </c>
      <c r="J2558" s="9">
        <v>3450</v>
      </c>
      <c r="K2558" s="9">
        <v>0</v>
      </c>
      <c r="L2558" s="9">
        <v>0</v>
      </c>
      <c r="M2558" s="9">
        <v>0</v>
      </c>
      <c r="N2558" s="9">
        <v>0</v>
      </c>
      <c r="O2558" s="9">
        <v>0</v>
      </c>
      <c r="P2558" s="9">
        <v>0</v>
      </c>
      <c r="Q2558" s="9">
        <v>34501</v>
      </c>
      <c r="R2558" s="9">
        <v>9971</v>
      </c>
      <c r="S2558" s="9">
        <v>0</v>
      </c>
      <c r="T2558" s="9">
        <v>0</v>
      </c>
      <c r="U2558" s="9">
        <v>0</v>
      </c>
      <c r="V2558" s="9">
        <v>0</v>
      </c>
      <c r="W2558" s="9">
        <v>0</v>
      </c>
      <c r="X2558" s="9">
        <v>0</v>
      </c>
      <c r="Y2558" s="9">
        <v>0</v>
      </c>
      <c r="Z2558" s="9">
        <v>0</v>
      </c>
      <c r="AA2558" s="9">
        <v>0</v>
      </c>
      <c r="AB2558" s="9">
        <v>0</v>
      </c>
    </row>
    <row r="2559" spans="1:28" x14ac:dyDescent="0.2">
      <c r="A2559" s="6"/>
      <c r="B2559" s="4" t="s">
        <v>244</v>
      </c>
      <c r="C2559" s="9">
        <v>66838</v>
      </c>
      <c r="D2559" s="9">
        <v>19375</v>
      </c>
      <c r="E2559" s="9">
        <v>0</v>
      </c>
      <c r="F2559" s="9">
        <v>0</v>
      </c>
      <c r="G2559" s="9">
        <v>0</v>
      </c>
      <c r="H2559" s="9">
        <v>0</v>
      </c>
      <c r="I2559" s="9">
        <v>0</v>
      </c>
      <c r="J2559" s="9">
        <v>0</v>
      </c>
      <c r="K2559" s="9">
        <v>0</v>
      </c>
      <c r="L2559" s="9">
        <v>0</v>
      </c>
      <c r="M2559" s="9">
        <v>0</v>
      </c>
      <c r="N2559" s="9">
        <v>0</v>
      </c>
      <c r="O2559" s="9">
        <v>0</v>
      </c>
      <c r="P2559" s="9">
        <v>0</v>
      </c>
      <c r="Q2559" s="9">
        <v>0</v>
      </c>
      <c r="R2559" s="9">
        <v>0</v>
      </c>
      <c r="S2559" s="9">
        <v>30000</v>
      </c>
      <c r="T2559" s="9">
        <v>10522</v>
      </c>
      <c r="U2559" s="9">
        <v>36838</v>
      </c>
      <c r="V2559" s="9">
        <v>8853</v>
      </c>
      <c r="W2559" s="9">
        <v>0</v>
      </c>
      <c r="X2559" s="9">
        <v>0</v>
      </c>
      <c r="Y2559" s="9">
        <v>0</v>
      </c>
      <c r="Z2559" s="9">
        <v>0</v>
      </c>
      <c r="AA2559" s="9">
        <v>0</v>
      </c>
      <c r="AB2559" s="9">
        <v>0</v>
      </c>
    </row>
    <row r="2560" spans="1:28" x14ac:dyDescent="0.2">
      <c r="A2560" s="3"/>
      <c r="B2560" s="4" t="s">
        <v>553</v>
      </c>
      <c r="C2560" s="9">
        <v>14100</v>
      </c>
      <c r="D2560" s="9">
        <v>10885</v>
      </c>
      <c r="E2560" s="9">
        <v>0</v>
      </c>
      <c r="F2560" s="9">
        <v>0</v>
      </c>
      <c r="G2560" s="9">
        <v>0</v>
      </c>
      <c r="H2560" s="9">
        <v>0</v>
      </c>
      <c r="I2560" s="9">
        <v>0</v>
      </c>
      <c r="J2560" s="9">
        <v>0</v>
      </c>
      <c r="K2560" s="9">
        <v>0</v>
      </c>
      <c r="L2560" s="9">
        <v>0</v>
      </c>
      <c r="M2560" s="9">
        <v>0</v>
      </c>
      <c r="N2560" s="9">
        <v>0</v>
      </c>
      <c r="O2560" s="9">
        <v>0</v>
      </c>
      <c r="P2560" s="9">
        <v>0</v>
      </c>
      <c r="Q2560" s="9">
        <v>0</v>
      </c>
      <c r="R2560" s="9">
        <v>0</v>
      </c>
      <c r="S2560" s="9">
        <v>0</v>
      </c>
      <c r="T2560" s="9">
        <v>0</v>
      </c>
      <c r="U2560" s="9">
        <v>0</v>
      </c>
      <c r="V2560" s="9">
        <v>0</v>
      </c>
      <c r="W2560" s="9">
        <v>0</v>
      </c>
      <c r="X2560" s="9">
        <v>0</v>
      </c>
      <c r="Y2560" s="9">
        <v>14100</v>
      </c>
      <c r="Z2560" s="9">
        <v>10885</v>
      </c>
      <c r="AA2560" s="9">
        <v>0</v>
      </c>
      <c r="AB2560" s="9">
        <v>0</v>
      </c>
    </row>
  </sheetData>
  <mergeCells count="2947">
    <mergeCell ref="WMS7:WNT7"/>
    <mergeCell ref="WNU7:WOV7"/>
    <mergeCell ref="WOW7:WPX7"/>
    <mergeCell ref="WPY7:WQZ7"/>
    <mergeCell ref="WRA7:WSB7"/>
    <mergeCell ref="WSC7:WTD7"/>
    <mergeCell ref="WTE7:WUF7"/>
    <mergeCell ref="WUG7:WVH7"/>
    <mergeCell ref="WVI7:WWJ7"/>
    <mergeCell ref="UQG7:URH7"/>
    <mergeCell ref="URI7:USJ7"/>
    <mergeCell ref="USK7:UTL7"/>
    <mergeCell ref="UTM7:UUN7"/>
    <mergeCell ref="UUO7:UVP7"/>
    <mergeCell ref="UVQ7:UWR7"/>
    <mergeCell ref="UWS7:UXT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XQ7:VYR7"/>
    <mergeCell ref="VYS7:VZT7"/>
    <mergeCell ref="VZU7:WAV7"/>
    <mergeCell ref="WAW7:WBX7"/>
    <mergeCell ref="WBY7:WCZ7"/>
    <mergeCell ref="WDA7:WEB7"/>
    <mergeCell ref="WEC7:WFD7"/>
    <mergeCell ref="RQS7:RRT7"/>
    <mergeCell ref="RRU7:RSV7"/>
    <mergeCell ref="TQK7:TRL7"/>
    <mergeCell ref="TRM7:TSN7"/>
    <mergeCell ref="TSO7:TTP7"/>
    <mergeCell ref="TTQ7:TUR7"/>
    <mergeCell ref="TUS7:TVT7"/>
    <mergeCell ref="TVU7:TWV7"/>
    <mergeCell ref="TWW7:TXX7"/>
    <mergeCell ref="TXY7:TYZ7"/>
    <mergeCell ref="TZA7:UAB7"/>
    <mergeCell ref="UAC7:UBD7"/>
    <mergeCell ref="UBE7:UCF7"/>
    <mergeCell ref="UCG7:UDH7"/>
    <mergeCell ref="UDI7:UEJ7"/>
    <mergeCell ref="UEK7:UFL7"/>
    <mergeCell ref="UFM7:UGN7"/>
    <mergeCell ref="RXE7:RYF7"/>
    <mergeCell ref="RYG7:RZH7"/>
    <mergeCell ref="RZI7:SAJ7"/>
    <mergeCell ref="SAK7:SBL7"/>
    <mergeCell ref="SBM7:SCN7"/>
    <mergeCell ref="SCO7:SDP7"/>
    <mergeCell ref="SDQ7:SER7"/>
    <mergeCell ref="SES7:SFT7"/>
    <mergeCell ref="SFU7:SGV7"/>
    <mergeCell ref="SGW7:SHX7"/>
    <mergeCell ref="SHY7:SIZ7"/>
    <mergeCell ref="SJA7:SKB7"/>
    <mergeCell ref="SKC7:SLD7"/>
    <mergeCell ref="SLE7:SMF7"/>
    <mergeCell ref="SMG7:SNH7"/>
    <mergeCell ref="NSK7:NTL7"/>
    <mergeCell ref="NTM7:NUN7"/>
    <mergeCell ref="PBY7:PCZ7"/>
    <mergeCell ref="PDA7:PEB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PNU7:POV7"/>
    <mergeCell ref="POW7:PPX7"/>
    <mergeCell ref="PPY7:PQZ7"/>
    <mergeCell ref="PRA7:PSB7"/>
    <mergeCell ref="NVQ7:NWR7"/>
    <mergeCell ref="NWS7:NXT7"/>
    <mergeCell ref="NXU7:NYV7"/>
    <mergeCell ref="NYW7:NZX7"/>
    <mergeCell ref="NZY7:OAZ7"/>
    <mergeCell ref="OBA7:OCB7"/>
    <mergeCell ref="OCC7:ODD7"/>
    <mergeCell ref="ODE7:OEF7"/>
    <mergeCell ref="OEG7:OFH7"/>
    <mergeCell ref="OFI7:OGJ7"/>
    <mergeCell ref="OGK7:OHL7"/>
    <mergeCell ref="OHM7:OIN7"/>
    <mergeCell ref="OIO7:OJP7"/>
    <mergeCell ref="OJQ7:OKR7"/>
    <mergeCell ref="OKS7:OLT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KMK7:KNL7"/>
    <mergeCell ref="KNM7:KON7"/>
    <mergeCell ref="HPA7:HQB7"/>
    <mergeCell ref="HQC7:HRD7"/>
    <mergeCell ref="HRE7:HSF7"/>
    <mergeCell ref="HSG7:HTH7"/>
    <mergeCell ref="HTI7:HUJ7"/>
    <mergeCell ref="HUK7:HVL7"/>
    <mergeCell ref="HVM7:HWN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BSC7:BTD7"/>
    <mergeCell ref="BTE7:BUF7"/>
    <mergeCell ref="BUG7:BVH7"/>
    <mergeCell ref="BVI7:BWJ7"/>
    <mergeCell ref="BWK7:BXL7"/>
    <mergeCell ref="BXM7:BYN7"/>
    <mergeCell ref="BYO7:BZP7"/>
    <mergeCell ref="BZQ7:CAR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OS7:CPT7"/>
    <mergeCell ref="CPU7:CQV7"/>
    <mergeCell ref="CQW7:CRX7"/>
    <mergeCell ref="TM7:UN7"/>
    <mergeCell ref="UO7:VP7"/>
    <mergeCell ref="VQ7:WR7"/>
    <mergeCell ref="WS7:XT7"/>
    <mergeCell ref="XU7:YV7"/>
    <mergeCell ref="YW7:ZX7"/>
    <mergeCell ref="ZY7:AAZ7"/>
    <mergeCell ref="ABA7:ACB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WRA6:WSB6"/>
    <mergeCell ref="WSC6:WTD6"/>
    <mergeCell ref="WTE6:WUF6"/>
    <mergeCell ref="WUG6:WVH6"/>
    <mergeCell ref="WVI6:WWJ6"/>
    <mergeCell ref="WWK6:WXL6"/>
    <mergeCell ref="WXM6:WYN6"/>
    <mergeCell ref="WYO6:WZP6"/>
    <mergeCell ref="WZQ6:XAR6"/>
    <mergeCell ref="XAS6:XBT6"/>
    <mergeCell ref="XBU6:XCV6"/>
    <mergeCell ref="XCW6:XDX6"/>
    <mergeCell ref="XDY6:XEZ6"/>
    <mergeCell ref="A7:AB7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VGK6:VHL6"/>
    <mergeCell ref="VHM6:VIN6"/>
    <mergeCell ref="VIO6:VJP6"/>
    <mergeCell ref="VJQ6:VKR6"/>
    <mergeCell ref="VKS6:VLT6"/>
    <mergeCell ref="VLU6:VMV6"/>
    <mergeCell ref="VMW6:VNX6"/>
    <mergeCell ref="VNY6:VOZ6"/>
    <mergeCell ref="WHI6:WIJ6"/>
    <mergeCell ref="WIK6:WJL6"/>
    <mergeCell ref="WJM6:WKN6"/>
    <mergeCell ref="WKO6:WLP6"/>
    <mergeCell ref="WLQ6:WMR6"/>
    <mergeCell ref="WMS6:WNT6"/>
    <mergeCell ref="WNU6:WOV6"/>
    <mergeCell ref="WOW6:WPX6"/>
    <mergeCell ref="WPY6:WQZ6"/>
    <mergeCell ref="VPA6:VQB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VQC6:VRD6"/>
    <mergeCell ref="VRE6:VSF6"/>
    <mergeCell ref="WGG6:WHH6"/>
    <mergeCell ref="TQK6:TRL6"/>
    <mergeCell ref="TRM6:TSN6"/>
    <mergeCell ref="TSO6:TTP6"/>
    <mergeCell ref="TTQ6:TUR6"/>
    <mergeCell ref="TUS6:TVT6"/>
    <mergeCell ref="TVU6:TWV6"/>
    <mergeCell ref="TWW6:TXX6"/>
    <mergeCell ref="TXY6:TYZ6"/>
    <mergeCell ref="TZA6:UAB6"/>
    <mergeCell ref="UAC6:UBD6"/>
    <mergeCell ref="UBE6:UCF6"/>
    <mergeCell ref="UCG6:UDH6"/>
    <mergeCell ref="UDI6:UEJ6"/>
    <mergeCell ref="UWS6:UXT6"/>
    <mergeCell ref="UXU6:UYV6"/>
    <mergeCell ref="UYW6:UZX6"/>
    <mergeCell ref="UZY6:VAZ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RFY6:RGZ6"/>
    <mergeCell ref="RHA6:RIB6"/>
    <mergeCell ref="RIC6:RJD6"/>
    <mergeCell ref="RJE6:RKF6"/>
    <mergeCell ref="RKG6:RLH6"/>
    <mergeCell ref="RLI6:RMJ6"/>
    <mergeCell ref="QIG6:QJH6"/>
    <mergeCell ref="QJI6:QKJ6"/>
    <mergeCell ref="QKK6:QLL6"/>
    <mergeCell ref="QLM6:QMN6"/>
    <mergeCell ref="QMO6:QNP6"/>
    <mergeCell ref="QNQ6:QOR6"/>
    <mergeCell ref="QOS6:QPT6"/>
    <mergeCell ref="PXM6:PYN6"/>
    <mergeCell ref="PYO6:PZP6"/>
    <mergeCell ref="OEG6:OFH6"/>
    <mergeCell ref="OFI6:OGJ6"/>
    <mergeCell ref="OGK6:OHL6"/>
    <mergeCell ref="OHM6:OIN6"/>
    <mergeCell ref="OIO6:OJP6"/>
    <mergeCell ref="OJQ6:OKR6"/>
    <mergeCell ref="OKS6:OLT6"/>
    <mergeCell ref="OLU6:OMV6"/>
    <mergeCell ref="PFE6:PGF6"/>
    <mergeCell ref="PGG6:PHH6"/>
    <mergeCell ref="PHI6:PIJ6"/>
    <mergeCell ref="PIK6:PJL6"/>
    <mergeCell ref="PJM6:PKN6"/>
    <mergeCell ref="PKO6:PLP6"/>
    <mergeCell ref="OZU6:PAV6"/>
    <mergeCell ref="PAW6:PBX6"/>
    <mergeCell ref="PBY6:PCZ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OVM6:OWN6"/>
    <mergeCell ref="OWO6:OXP6"/>
    <mergeCell ref="OXQ6:OYR6"/>
    <mergeCell ref="OYS6:OZT6"/>
    <mergeCell ref="MTQ6:MUR6"/>
    <mergeCell ref="MUS6:MVT6"/>
    <mergeCell ref="MVU6:MWV6"/>
    <mergeCell ref="MWW6:MXX6"/>
    <mergeCell ref="MXY6:MYZ6"/>
    <mergeCell ref="MZA6:NAB6"/>
    <mergeCell ref="NAC6:NBD6"/>
    <mergeCell ref="NBE6:NCF6"/>
    <mergeCell ref="NUO6:NVP6"/>
    <mergeCell ref="NVQ6:NWR6"/>
    <mergeCell ref="NWS6:NXT6"/>
    <mergeCell ref="NXU6:NYV6"/>
    <mergeCell ref="NYW6:NZX6"/>
    <mergeCell ref="NZY6:OAZ6"/>
    <mergeCell ref="OBA6:OCB6"/>
    <mergeCell ref="OCC6:ODD6"/>
    <mergeCell ref="ODE6:OEF6"/>
    <mergeCell ref="LES6:LFT6"/>
    <mergeCell ref="LFU6:LGV6"/>
    <mergeCell ref="LGW6:LHX6"/>
    <mergeCell ref="LHY6:LIZ6"/>
    <mergeCell ref="LJA6:LKB6"/>
    <mergeCell ref="LKC6:LLD6"/>
    <mergeCell ref="LLE6:LMF6"/>
    <mergeCell ref="LMG6:LNH6"/>
    <mergeCell ref="LNI6:LOJ6"/>
    <mergeCell ref="LOK6:LPL6"/>
    <mergeCell ref="LPM6:LQN6"/>
    <mergeCell ref="MJY6:MKZ6"/>
    <mergeCell ref="MLA6:MMB6"/>
    <mergeCell ref="MMC6:MND6"/>
    <mergeCell ref="MNE6:MOF6"/>
    <mergeCell ref="MOG6:MPH6"/>
    <mergeCell ref="MPI6:MQJ6"/>
    <mergeCell ref="LQO6:LRP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MBI6:MCJ6"/>
    <mergeCell ref="MCK6:MDL6"/>
    <mergeCell ref="MDM6:MEN6"/>
    <mergeCell ref="MEO6:MFP6"/>
    <mergeCell ref="MFQ6:MGR6"/>
    <mergeCell ref="KBQ6:KCR6"/>
    <mergeCell ref="KCS6:KDT6"/>
    <mergeCell ref="KDU6:KEV6"/>
    <mergeCell ref="KEW6:KFX6"/>
    <mergeCell ref="KYG6:KZH6"/>
    <mergeCell ref="KZI6:LAJ6"/>
    <mergeCell ref="KWC6:KXD6"/>
    <mergeCell ref="KXE6:KYF6"/>
    <mergeCell ref="LAK6:LBL6"/>
    <mergeCell ref="LBM6:LCN6"/>
    <mergeCell ref="LCO6:LDP6"/>
    <mergeCell ref="LDQ6:LER6"/>
    <mergeCell ref="KFY6:KGZ6"/>
    <mergeCell ref="KHA6:KIB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KSW6:KTX6"/>
    <mergeCell ref="KTY6:KUZ6"/>
    <mergeCell ref="KVA6:KWB6"/>
    <mergeCell ref="JFA6:JGB6"/>
    <mergeCell ref="JGC6:JHD6"/>
    <mergeCell ref="JHE6:JIF6"/>
    <mergeCell ref="JIG6:JJH6"/>
    <mergeCell ref="JUC6:JVD6"/>
    <mergeCell ref="JVE6:JWF6"/>
    <mergeCell ref="JWG6:JXH6"/>
    <mergeCell ref="JXI6:JYJ6"/>
    <mergeCell ref="JYK6:JZL6"/>
    <mergeCell ref="JBU6:JCV6"/>
    <mergeCell ref="JCW6:JDX6"/>
    <mergeCell ref="JDY6:JEZ6"/>
    <mergeCell ref="HXQ6:HYR6"/>
    <mergeCell ref="HYS6:HZT6"/>
    <mergeCell ref="HCC6:HDD6"/>
    <mergeCell ref="HDE6:HEF6"/>
    <mergeCell ref="HEG6:HFH6"/>
    <mergeCell ref="HFI6:HGJ6"/>
    <mergeCell ref="HGK6:HHL6"/>
    <mergeCell ref="HHM6:HIN6"/>
    <mergeCell ref="HIO6:HJP6"/>
    <mergeCell ref="HJQ6:HKR6"/>
    <mergeCell ref="HKS6:HLT6"/>
    <mergeCell ref="HLU6:HMV6"/>
    <mergeCell ref="HRE6:HSF6"/>
    <mergeCell ref="HSG6:HTH6"/>
    <mergeCell ref="HTI6:HUJ6"/>
    <mergeCell ref="HUK6:HVL6"/>
    <mergeCell ref="HVM6:HWN6"/>
    <mergeCell ref="HWO6:HXP6"/>
    <mergeCell ref="CQW6:CRX6"/>
    <mergeCell ref="CRY6:CSZ6"/>
    <mergeCell ref="CTA6:CUB6"/>
    <mergeCell ref="CUC6:CVD6"/>
    <mergeCell ref="CVE6:CWF6"/>
    <mergeCell ref="CWG6:CXH6"/>
    <mergeCell ref="CXI6:CYJ6"/>
    <mergeCell ref="CYK6:CZL6"/>
    <mergeCell ref="CZM6:DAN6"/>
    <mergeCell ref="DAO6:DBP6"/>
    <mergeCell ref="DBQ6:DCR6"/>
    <mergeCell ref="DVA6:DWB6"/>
    <mergeCell ref="DWC6:DXD6"/>
    <mergeCell ref="DXE6:DYF6"/>
    <mergeCell ref="DYG6:DZH6"/>
    <mergeCell ref="DZI6:EAJ6"/>
    <mergeCell ref="EAK6:EBL6"/>
    <mergeCell ref="DOO6:DPP6"/>
    <mergeCell ref="DPQ6:DQR6"/>
    <mergeCell ref="DQS6:DRT6"/>
    <mergeCell ref="DRU6:DSV6"/>
    <mergeCell ref="TM6:UN6"/>
    <mergeCell ref="BAW6:BBX6"/>
    <mergeCell ref="BBY6:BCZ6"/>
    <mergeCell ref="BDA6:BEB6"/>
    <mergeCell ref="BEC6:BFD6"/>
    <mergeCell ref="BFE6:BGF6"/>
    <mergeCell ref="BGG6:BHH6"/>
    <mergeCell ref="BHI6:BIJ6"/>
    <mergeCell ref="BIK6:BJL6"/>
    <mergeCell ref="BJM6:BKN6"/>
    <mergeCell ref="BKO6:BLP6"/>
    <mergeCell ref="BLQ6:BMR6"/>
    <mergeCell ref="BMS6:BNT6"/>
    <mergeCell ref="BNU6:BOV6"/>
    <mergeCell ref="BOW6:BPX6"/>
    <mergeCell ref="BPY6:BQZ6"/>
    <mergeCell ref="BRA6:BSB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VZU5:WAV5"/>
    <mergeCell ref="WSC5:WTD5"/>
    <mergeCell ref="WTE5:WUF5"/>
    <mergeCell ref="WUG5:WVH5"/>
    <mergeCell ref="WVI5:WWJ5"/>
    <mergeCell ref="WWK5:WXL5"/>
    <mergeCell ref="WXM5:WYN5"/>
    <mergeCell ref="WYO5:WZP5"/>
    <mergeCell ref="WZQ5:XAR5"/>
    <mergeCell ref="XAS5:XBT5"/>
    <mergeCell ref="XBU5:XCV5"/>
    <mergeCell ref="XCW5:XDX5"/>
    <mergeCell ref="XDY5:XEZ5"/>
    <mergeCell ref="A6:AB6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UNA5:UOB5"/>
    <mergeCell ref="UOC5:UPD5"/>
    <mergeCell ref="UPE5:UQF5"/>
    <mergeCell ref="VIO5:VJP5"/>
    <mergeCell ref="VJQ5:VKR5"/>
    <mergeCell ref="VKS5:VLT5"/>
    <mergeCell ref="VLU5:VMV5"/>
    <mergeCell ref="VMW5:VNX5"/>
    <mergeCell ref="VNY5:VOZ5"/>
    <mergeCell ref="VPA5:VQB5"/>
    <mergeCell ref="VQC5:VRD5"/>
    <mergeCell ref="VRE5:VSF5"/>
    <mergeCell ref="VSG5:VTH5"/>
    <mergeCell ref="VTI5:VUJ5"/>
    <mergeCell ref="VUK5:VVL5"/>
    <mergeCell ref="VVM5:VWN5"/>
    <mergeCell ref="VWO5:VXP5"/>
    <mergeCell ref="TBI5:TCJ5"/>
    <mergeCell ref="TCK5:TDL5"/>
    <mergeCell ref="TDM5:TEN5"/>
    <mergeCell ref="TXY5:TYZ5"/>
    <mergeCell ref="TZA5:UAB5"/>
    <mergeCell ref="UAC5:UBD5"/>
    <mergeCell ref="UBE5:UCF5"/>
    <mergeCell ref="UCG5:UDH5"/>
    <mergeCell ref="UDI5:UEJ5"/>
    <mergeCell ref="UEK5:UFL5"/>
    <mergeCell ref="UFM5:UGN5"/>
    <mergeCell ref="UGO5:UHP5"/>
    <mergeCell ref="UHQ5:UIR5"/>
    <mergeCell ref="UIS5:UJT5"/>
    <mergeCell ref="UJU5:UKV5"/>
    <mergeCell ref="UKW5:ULX5"/>
    <mergeCell ref="ULY5:UMZ5"/>
    <mergeCell ref="TEO5:TFP5"/>
    <mergeCell ref="TFQ5:TGR5"/>
    <mergeCell ref="TGS5:THT5"/>
    <mergeCell ref="THU5:TIV5"/>
    <mergeCell ref="TIW5:TJX5"/>
    <mergeCell ref="TJY5:TKZ5"/>
    <mergeCell ref="TLA5:TMB5"/>
    <mergeCell ref="TMC5:TND5"/>
    <mergeCell ref="TNE5:TOF5"/>
    <mergeCell ref="TOG5:TPH5"/>
    <mergeCell ref="TPI5:TQJ5"/>
    <mergeCell ref="TQK5:TRL5"/>
    <mergeCell ref="TRM5:TSN5"/>
    <mergeCell ref="TSO5:TTP5"/>
    <mergeCell ref="TTQ5:TUR5"/>
    <mergeCell ref="SSS5:STT5"/>
    <mergeCell ref="STU5:SUV5"/>
    <mergeCell ref="SUW5:SVX5"/>
    <mergeCell ref="SVY5:SWZ5"/>
    <mergeCell ref="SXA5:SYB5"/>
    <mergeCell ref="SYC5:SZD5"/>
    <mergeCell ref="RMK5:RNL5"/>
    <mergeCell ref="RNM5:RON5"/>
    <mergeCell ref="ROO5:RPP5"/>
    <mergeCell ref="RPQ5:RQR5"/>
    <mergeCell ref="RQS5:RRT5"/>
    <mergeCell ref="RRU5:RSV5"/>
    <mergeCell ref="RSW5:RTX5"/>
    <mergeCell ref="RTY5:RUZ5"/>
    <mergeCell ref="RVA5:RWB5"/>
    <mergeCell ref="RWC5:RXD5"/>
    <mergeCell ref="RXE5:RYF5"/>
    <mergeCell ref="RYG5:RZH5"/>
    <mergeCell ref="RZI5:SAJ5"/>
    <mergeCell ref="SAK5:SBL5"/>
    <mergeCell ref="SBM5:SCN5"/>
    <mergeCell ref="NFM5:NGN5"/>
    <mergeCell ref="NGO5:NHP5"/>
    <mergeCell ref="NHQ5:NIR5"/>
    <mergeCell ref="NIS5:NJT5"/>
    <mergeCell ref="NJU5:NKV5"/>
    <mergeCell ref="NKW5:NLX5"/>
    <mergeCell ref="NLY5:NMZ5"/>
    <mergeCell ref="OVM5:OWN5"/>
    <mergeCell ref="OWO5:OXP5"/>
    <mergeCell ref="OXQ5:OYR5"/>
    <mergeCell ref="OYS5:OZT5"/>
    <mergeCell ref="OZU5:PAV5"/>
    <mergeCell ref="PAW5:PBX5"/>
    <mergeCell ref="PBY5:PCZ5"/>
    <mergeCell ref="PDA5:PEB5"/>
    <mergeCell ref="PEC5:PFD5"/>
    <mergeCell ref="PFE5:PGF5"/>
    <mergeCell ref="NNA5:NOB5"/>
    <mergeCell ref="NOC5:NPD5"/>
    <mergeCell ref="NPE5:NQF5"/>
    <mergeCell ref="NQG5:NRH5"/>
    <mergeCell ref="NRI5:NSJ5"/>
    <mergeCell ref="NSK5:NTL5"/>
    <mergeCell ref="NTM5:NUN5"/>
    <mergeCell ref="NUO5:NVP5"/>
    <mergeCell ref="NVQ5:NWR5"/>
    <mergeCell ref="NWS5:NXT5"/>
    <mergeCell ref="NXU5:NYV5"/>
    <mergeCell ref="NYW5:NZX5"/>
    <mergeCell ref="NZY5:OAZ5"/>
    <mergeCell ref="OBA5:OCB5"/>
    <mergeCell ref="OCC5:ODD5"/>
    <mergeCell ref="LUW5:LVX5"/>
    <mergeCell ref="LVY5:LWZ5"/>
    <mergeCell ref="LXA5:LYB5"/>
    <mergeCell ref="LYC5:LZD5"/>
    <mergeCell ref="LZE5:MAF5"/>
    <mergeCell ref="MAG5:MBH5"/>
    <mergeCell ref="MUS5:MVT5"/>
    <mergeCell ref="MVU5:MWV5"/>
    <mergeCell ref="MWW5:MXX5"/>
    <mergeCell ref="MXY5:MYZ5"/>
    <mergeCell ref="MZA5:NAB5"/>
    <mergeCell ref="NAC5:NBD5"/>
    <mergeCell ref="NBE5:NCF5"/>
    <mergeCell ref="NCG5:NDH5"/>
    <mergeCell ref="NDI5:NEJ5"/>
    <mergeCell ref="NEK5:NFL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MC5:MND5"/>
    <mergeCell ref="MNE5:MOF5"/>
    <mergeCell ref="MOG5:MPH5"/>
    <mergeCell ref="MPI5:MQJ5"/>
    <mergeCell ref="MQK5:MRL5"/>
    <mergeCell ref="MTQ5:MUR5"/>
    <mergeCell ref="LQO5:LRP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ES5:LFT5"/>
    <mergeCell ref="LFU5:LGV5"/>
    <mergeCell ref="LTU5:LUV5"/>
    <mergeCell ref="LRQ5:LSR5"/>
    <mergeCell ref="LSS5:LTT5"/>
    <mergeCell ref="LPM5:LQN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KHA5:KIB5"/>
    <mergeCell ref="KIC5:KJD5"/>
    <mergeCell ref="KJE5:KKF5"/>
    <mergeCell ref="KKG5:KLH5"/>
    <mergeCell ref="KLI5:KMJ5"/>
    <mergeCell ref="KMK5:KNL5"/>
    <mergeCell ref="KNM5:KON5"/>
    <mergeCell ref="KOO5:KPP5"/>
    <mergeCell ref="KPQ5:KQR5"/>
    <mergeCell ref="LJA5:LKB5"/>
    <mergeCell ref="LKC5:LLD5"/>
    <mergeCell ref="LLE5:LMF5"/>
    <mergeCell ref="LMG5:LNH5"/>
    <mergeCell ref="LNI5:LOJ5"/>
    <mergeCell ref="LOK5:LPL5"/>
    <mergeCell ref="HWO5:HXP5"/>
    <mergeCell ref="HXQ5:HYR5"/>
    <mergeCell ref="HYS5:HZT5"/>
    <mergeCell ref="HZU5:IAV5"/>
    <mergeCell ref="IAW5:IBX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WK5:IXL5"/>
    <mergeCell ref="IUG5:IVH5"/>
    <mergeCell ref="IVI5:IWJ5"/>
    <mergeCell ref="KFY5:KGZ5"/>
    <mergeCell ref="IYO5:IZP5"/>
    <mergeCell ref="IZQ5:JAR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GHQ5:GIR5"/>
    <mergeCell ref="GIS5:GJT5"/>
    <mergeCell ref="HCC5:HDD5"/>
    <mergeCell ref="HDE5:HEF5"/>
    <mergeCell ref="HEG5:HFH5"/>
    <mergeCell ref="HFI5:HGJ5"/>
    <mergeCell ref="HGK5:HHL5"/>
    <mergeCell ref="HHM5:HIN5"/>
    <mergeCell ref="ISC5:ITD5"/>
    <mergeCell ref="GJU5:GKV5"/>
    <mergeCell ref="GKW5:GLX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FUS5:FVT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FXY5:FYZ5"/>
    <mergeCell ref="FWW5:FXX5"/>
    <mergeCell ref="FVU5:FWV5"/>
    <mergeCell ref="EJA5:EKB5"/>
    <mergeCell ref="EKC5:ELD5"/>
    <mergeCell ref="DOO5:DPP5"/>
    <mergeCell ref="DPQ5:DQR5"/>
    <mergeCell ref="DQS5:DRT5"/>
    <mergeCell ref="DRU5:DSV5"/>
    <mergeCell ref="DSW5:DTX5"/>
    <mergeCell ref="DTY5:DUZ5"/>
    <mergeCell ref="DVA5:DWB5"/>
    <mergeCell ref="DWC5:DXD5"/>
    <mergeCell ref="DXE5:DYF5"/>
    <mergeCell ref="DYG5:DZH5"/>
    <mergeCell ref="DZI5:EAJ5"/>
    <mergeCell ref="EAK5:EBL5"/>
    <mergeCell ref="EBM5:ECN5"/>
    <mergeCell ref="ECO5:EDP5"/>
    <mergeCell ref="EDQ5:EER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CAS5:CBT5"/>
    <mergeCell ref="CBU5:CCV5"/>
    <mergeCell ref="CCW5:CDX5"/>
    <mergeCell ref="CWG5:CXH5"/>
    <mergeCell ref="CXI5:CYJ5"/>
    <mergeCell ref="CDY5:CEZ5"/>
    <mergeCell ref="CFA5:CGB5"/>
    <mergeCell ref="CGC5:CHD5"/>
    <mergeCell ref="CHE5:CIF5"/>
    <mergeCell ref="CIG5:CJH5"/>
    <mergeCell ref="CJI5:CKJ5"/>
    <mergeCell ref="CKK5:CLL5"/>
    <mergeCell ref="CLM5:CMN5"/>
    <mergeCell ref="CMO5:CNP5"/>
    <mergeCell ref="CNQ5:COR5"/>
    <mergeCell ref="COS5:CPT5"/>
    <mergeCell ref="CPU5:CQV5"/>
    <mergeCell ref="CQW5:CRX5"/>
    <mergeCell ref="CRY5:CSZ5"/>
    <mergeCell ref="CTA5:CUB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AYS5:AZT5"/>
    <mergeCell ref="AZU5:BAV5"/>
    <mergeCell ref="BAW5:BBX5"/>
    <mergeCell ref="BLQ5:BMR5"/>
    <mergeCell ref="BMS5:BNT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AGK5:AHL5"/>
    <mergeCell ref="AHM5:AIN5"/>
    <mergeCell ref="AIO5:AJP5"/>
    <mergeCell ref="AJQ5:AKR5"/>
    <mergeCell ref="AKS5:ALT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WHI4:WIJ4"/>
    <mergeCell ref="WIK4:WJL4"/>
    <mergeCell ref="WJM4:WKN4"/>
    <mergeCell ref="WKO4:WLP4"/>
    <mergeCell ref="WLQ4:WMR4"/>
    <mergeCell ref="WMS4:WNT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XM4:WYN4"/>
    <mergeCell ref="WYO4:WZP4"/>
    <mergeCell ref="TNE4:TOF4"/>
    <mergeCell ref="TOG4:TPH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VMW4:VNX4"/>
    <mergeCell ref="VNY4:VOZ4"/>
    <mergeCell ref="UEK4:UFL4"/>
    <mergeCell ref="TPI4:TQJ4"/>
    <mergeCell ref="TQK4:TRL4"/>
    <mergeCell ref="TRM4:TSN4"/>
    <mergeCell ref="TSO4:TTP4"/>
    <mergeCell ref="TTQ4:TUR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DI4:UEJ4"/>
    <mergeCell ref="SAK4:SBL4"/>
    <mergeCell ref="SBM4:SCN4"/>
    <mergeCell ref="SCO4:SDP4"/>
    <mergeCell ref="SDQ4:SER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TIW4:TJX4"/>
    <mergeCell ref="TJY4:TKZ4"/>
    <mergeCell ref="SES4:SFT4"/>
    <mergeCell ref="SFU4:SGV4"/>
    <mergeCell ref="SGW4:SHX4"/>
    <mergeCell ref="SHY4:SIZ4"/>
    <mergeCell ref="SJA4:SKB4"/>
    <mergeCell ref="SKC4:SLD4"/>
    <mergeCell ref="SLE4:SMF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QPU4:QQV4"/>
    <mergeCell ref="QQW4:QRX4"/>
    <mergeCell ref="QRY4:QSZ4"/>
    <mergeCell ref="QTA4:QUB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RYG4:RZH4"/>
    <mergeCell ref="RZI4:SAJ4"/>
    <mergeCell ref="QUC4:QVD4"/>
    <mergeCell ref="QVE4:QWF4"/>
    <mergeCell ref="RFY4:RGZ4"/>
    <mergeCell ref="RHA4:RIB4"/>
    <mergeCell ref="RIC4:RJD4"/>
    <mergeCell ref="RJE4:RKF4"/>
    <mergeCell ref="PDA4:PEB4"/>
    <mergeCell ref="PEC4:PFD4"/>
    <mergeCell ref="PFE4:PGF4"/>
    <mergeCell ref="PGG4:PHH4"/>
    <mergeCell ref="PHI4:PIJ4"/>
    <mergeCell ref="QBU4:QCV4"/>
    <mergeCell ref="QCW4:QDX4"/>
    <mergeCell ref="QDY4:QEZ4"/>
    <mergeCell ref="QFA4:QGB4"/>
    <mergeCell ref="QGC4:QHD4"/>
    <mergeCell ref="QHE4:QIF4"/>
    <mergeCell ref="QIG4:QJH4"/>
    <mergeCell ref="QJI4:QKJ4"/>
    <mergeCell ref="QKK4:QLL4"/>
    <mergeCell ref="PIK4:PJL4"/>
    <mergeCell ref="PJM4:PKN4"/>
    <mergeCell ref="PKO4:PLP4"/>
    <mergeCell ref="PLQ4:PMR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MGS4:MHT4"/>
    <mergeCell ref="MHU4:MIV4"/>
    <mergeCell ref="MIW4:MJX4"/>
    <mergeCell ref="MJY4:MKZ4"/>
    <mergeCell ref="MLA4:MMB4"/>
    <mergeCell ref="MMC4:MND4"/>
    <mergeCell ref="NFM4:NGN4"/>
    <mergeCell ref="NGO4:NHP4"/>
    <mergeCell ref="NHQ4:NIR4"/>
    <mergeCell ref="NIS4:NJT4"/>
    <mergeCell ref="NJU4:NKV4"/>
    <mergeCell ref="NKW4:NLX4"/>
    <mergeCell ref="NLY4:NMZ4"/>
    <mergeCell ref="NNA4:NOB4"/>
    <mergeCell ref="NOC4:NPD4"/>
    <mergeCell ref="NPE4:NQF4"/>
    <mergeCell ref="NQG4:NRH4"/>
    <mergeCell ref="MUS4:MVT4"/>
    <mergeCell ref="MVU4:MWV4"/>
    <mergeCell ref="MWW4:MXX4"/>
    <mergeCell ref="MXY4:MYZ4"/>
    <mergeCell ref="MZA4:NAB4"/>
    <mergeCell ref="NAC4:NBD4"/>
    <mergeCell ref="NBE4:NCF4"/>
    <mergeCell ref="NCG4:NDH4"/>
    <mergeCell ref="LZE4:MAF4"/>
    <mergeCell ref="MAG4:MBH4"/>
    <mergeCell ref="MBI4:MCJ4"/>
    <mergeCell ref="MCK4:MDL4"/>
    <mergeCell ref="MDM4:MEN4"/>
    <mergeCell ref="MEO4:MFP4"/>
    <mergeCell ref="MFQ4:MGR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LOK4:LPL4"/>
    <mergeCell ref="LPM4:LQN4"/>
    <mergeCell ref="LQO4:LRP4"/>
    <mergeCell ref="JZM4:KAN4"/>
    <mergeCell ref="KAO4:KBP4"/>
    <mergeCell ref="KBQ4:KCR4"/>
    <mergeCell ref="KCS4:KDT4"/>
    <mergeCell ref="KDU4:KEV4"/>
    <mergeCell ref="KEW4:KFX4"/>
    <mergeCell ref="KFY4:KGZ4"/>
    <mergeCell ref="KVA4:KWB4"/>
    <mergeCell ref="KWC4:KXD4"/>
    <mergeCell ref="KXE4:KYF4"/>
    <mergeCell ref="KYG4:KZH4"/>
    <mergeCell ref="KZI4:LAJ4"/>
    <mergeCell ref="LAK4:LBL4"/>
    <mergeCell ref="LUW4:LVX4"/>
    <mergeCell ref="LVY4:LWZ4"/>
    <mergeCell ref="LXA4:LYB4"/>
    <mergeCell ref="LYC4:LZD4"/>
    <mergeCell ref="KTY4:KUZ4"/>
    <mergeCell ref="HYS4:HZT4"/>
    <mergeCell ref="HZU4:IAV4"/>
    <mergeCell ref="IAW4:IBX4"/>
    <mergeCell ref="IBY4:ICZ4"/>
    <mergeCell ref="IDA4:IEB4"/>
    <mergeCell ref="IEC4:IFD4"/>
    <mergeCell ref="IFE4:IGF4"/>
    <mergeCell ref="IYO4:IZP4"/>
    <mergeCell ref="IZQ4:JAR4"/>
    <mergeCell ref="JAS4:JBT4"/>
    <mergeCell ref="JBU4:JCV4"/>
    <mergeCell ref="JCW4:JDX4"/>
    <mergeCell ref="JDY4:JEZ4"/>
    <mergeCell ref="JFA4:JGB4"/>
    <mergeCell ref="JGC4:JHD4"/>
    <mergeCell ref="JHE4:JIF4"/>
    <mergeCell ref="IGG4:IHH4"/>
    <mergeCell ref="IHI4:IIJ4"/>
    <mergeCell ref="IIK4:IJL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HQC4:HRD4"/>
    <mergeCell ref="HRE4:HSF4"/>
    <mergeCell ref="HSG4:HTH4"/>
    <mergeCell ref="HXQ4:HYR4"/>
    <mergeCell ref="HWO4:HXP4"/>
    <mergeCell ref="GUO4:GVP4"/>
    <mergeCell ref="GVQ4:GWR4"/>
    <mergeCell ref="GWS4:GXT4"/>
    <mergeCell ref="GXU4:GYV4"/>
    <mergeCell ref="GYW4:GZX4"/>
    <mergeCell ref="GZY4:HA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DOO4:DPP4"/>
    <mergeCell ref="DPQ4:DQR4"/>
    <mergeCell ref="DQS4:DRT4"/>
    <mergeCell ref="DRU4:DSV4"/>
    <mergeCell ref="DSW4:DTX4"/>
    <mergeCell ref="DTY4:DUZ4"/>
    <mergeCell ref="DVA4:DWB4"/>
    <mergeCell ref="DWC4:DXD4"/>
    <mergeCell ref="DXE4:DYF4"/>
    <mergeCell ref="DYG4:DZH4"/>
    <mergeCell ref="ESS4:ETT4"/>
    <mergeCell ref="ETU4:EUV4"/>
    <mergeCell ref="EUW4:EVX4"/>
    <mergeCell ref="EVY4:EWZ4"/>
    <mergeCell ref="EXA4:EYB4"/>
    <mergeCell ref="EYC4:EZD4"/>
    <mergeCell ref="EZE4:FAF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BGG4:BHH4"/>
    <mergeCell ref="BHI4:BIJ4"/>
    <mergeCell ref="BIK4:BJL4"/>
    <mergeCell ref="BJM4:BKN4"/>
    <mergeCell ref="BKO4:BLP4"/>
    <mergeCell ref="BLQ4:BMR4"/>
    <mergeCell ref="BMS4:BNT4"/>
    <mergeCell ref="BNU4:BOV4"/>
    <mergeCell ref="BOW4:BPX4"/>
    <mergeCell ref="BPY4:BQZ4"/>
    <mergeCell ref="DHA4:DIB4"/>
    <mergeCell ref="DIC4:DJD4"/>
    <mergeCell ref="DJE4:DKF4"/>
    <mergeCell ref="DKG4:DLH4"/>
    <mergeCell ref="DLI4:DMJ4"/>
    <mergeCell ref="DMK4:DNL4"/>
    <mergeCell ref="DNM4:DON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CNQ4:COR4"/>
    <mergeCell ref="COS4:CPT4"/>
    <mergeCell ref="CPU4:CQV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BFE4:BGF4"/>
    <mergeCell ref="WYO3:WZP3"/>
    <mergeCell ref="WZQ3:XAR3"/>
    <mergeCell ref="XAS3:XBT3"/>
    <mergeCell ref="XBU3:XCV3"/>
    <mergeCell ref="XCW3:XDX3"/>
    <mergeCell ref="XDY3:XEZ3"/>
    <mergeCell ref="A4:AB4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AGK4:AHL4"/>
    <mergeCell ref="AHM4:AIN4"/>
    <mergeCell ref="AIO4:AJP4"/>
    <mergeCell ref="AJQ4:AKR4"/>
    <mergeCell ref="AKS4:ALT4"/>
    <mergeCell ref="ALU4:AMV4"/>
    <mergeCell ref="AMW4:ANX4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RA3:WSB3"/>
    <mergeCell ref="WSC3:WTD3"/>
    <mergeCell ref="WTE3:WUF3"/>
    <mergeCell ref="WUG3:WVH3"/>
    <mergeCell ref="WVI3:WWJ3"/>
    <mergeCell ref="WWK3:WXL3"/>
    <mergeCell ref="WXM3:WYN3"/>
    <mergeCell ref="WPY3:WQZ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XQ3:VYR3"/>
    <mergeCell ref="VYS3:VZT3"/>
    <mergeCell ref="VZU3:WAV3"/>
    <mergeCell ref="WAW3:WBX3"/>
    <mergeCell ref="WBY3:WCZ3"/>
    <mergeCell ref="WDA3:WEB3"/>
    <mergeCell ref="WEC3:WFD3"/>
    <mergeCell ref="VUK3:VVL3"/>
    <mergeCell ref="VVM3:VWN3"/>
    <mergeCell ref="VWO3:VXP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VCC3:VDD3"/>
    <mergeCell ref="VDE3:VEF3"/>
    <mergeCell ref="VEG3:VFH3"/>
    <mergeCell ref="VFI3:VGJ3"/>
    <mergeCell ref="VGK3:VHL3"/>
    <mergeCell ref="VHM3:VIN3"/>
    <mergeCell ref="VIO3:VJP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RM3:TSN3"/>
    <mergeCell ref="TSO3:TTP3"/>
    <mergeCell ref="TTQ3:TUR3"/>
    <mergeCell ref="TUS3:TVT3"/>
    <mergeCell ref="TVU3:TWV3"/>
    <mergeCell ref="TWW3:TXX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TMC3:TND3"/>
    <mergeCell ref="TNE3:TOF3"/>
    <mergeCell ref="TOG3:TPH3"/>
    <mergeCell ref="RBQ3:RCR3"/>
    <mergeCell ref="RCS3:RDT3"/>
    <mergeCell ref="RDU3:REV3"/>
    <mergeCell ref="REW3:RFX3"/>
    <mergeCell ref="RFY3:RGZ3"/>
    <mergeCell ref="RHA3:RIB3"/>
    <mergeCell ref="RIC3:RJD3"/>
    <mergeCell ref="RJE3:RKF3"/>
    <mergeCell ref="RKG3:RLH3"/>
    <mergeCell ref="RLI3:RMJ3"/>
    <mergeCell ref="RMK3:RNL3"/>
    <mergeCell ref="SGW3:SHX3"/>
    <mergeCell ref="SHY3:SIZ3"/>
    <mergeCell ref="SJA3:SKB3"/>
    <mergeCell ref="SKC3:SLD3"/>
    <mergeCell ref="SLE3:SMF3"/>
    <mergeCell ref="SMG3:SNH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PRA3:PSB3"/>
    <mergeCell ref="PSC3:PTD3"/>
    <mergeCell ref="PTE3:PUF3"/>
    <mergeCell ref="PUG3:PVH3"/>
    <mergeCell ref="PVI3:PWJ3"/>
    <mergeCell ref="PWK3:PXL3"/>
    <mergeCell ref="PXM3:PYN3"/>
    <mergeCell ref="PYO3:PZP3"/>
    <mergeCell ref="PZQ3:QAR3"/>
    <mergeCell ref="QAS3:QBT3"/>
    <mergeCell ref="QBU3:QCV3"/>
    <mergeCell ref="QVE3:QWF3"/>
    <mergeCell ref="QWG3:QXH3"/>
    <mergeCell ref="QXI3:QYJ3"/>
    <mergeCell ref="QYK3:QZL3"/>
    <mergeCell ref="QZM3:RAN3"/>
    <mergeCell ref="RAO3:RBP3"/>
    <mergeCell ref="QDY3:QEZ3"/>
    <mergeCell ref="QCW3:QDX3"/>
    <mergeCell ref="MLA3:MMB3"/>
    <mergeCell ref="MMC3:MND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OPA3:OQB3"/>
    <mergeCell ref="OQC3:ORD3"/>
    <mergeCell ref="ORE3:OSF3"/>
    <mergeCell ref="PKO3:PLP3"/>
    <mergeCell ref="PLQ3:PMR3"/>
    <mergeCell ref="OUK3:OVL3"/>
    <mergeCell ref="OVM3:OWN3"/>
    <mergeCell ref="OWO3:OXP3"/>
    <mergeCell ref="OXQ3:OYR3"/>
    <mergeCell ref="OYS3:OZT3"/>
    <mergeCell ref="OZU3:PAV3"/>
    <mergeCell ref="PAW3:PBX3"/>
    <mergeCell ref="PBY3:PCZ3"/>
    <mergeCell ref="PDA3:PEB3"/>
    <mergeCell ref="PEC3:PFD3"/>
    <mergeCell ref="PFE3:PGF3"/>
    <mergeCell ref="PGG3:PHH3"/>
    <mergeCell ref="PHI3:PIJ3"/>
    <mergeCell ref="KYG3:KZH3"/>
    <mergeCell ref="KZI3:LAJ3"/>
    <mergeCell ref="LAK3:LBL3"/>
    <mergeCell ref="LJA3:LKB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MOG3:MPH3"/>
    <mergeCell ref="LGW3:LHX3"/>
    <mergeCell ref="LHY3:LIZ3"/>
    <mergeCell ref="MNE3:MOF3"/>
    <mergeCell ref="LXA3:LYB3"/>
    <mergeCell ref="LYC3:LZD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GCG3:GDH3"/>
    <mergeCell ref="GDI3:GEJ3"/>
    <mergeCell ref="HNY3:HOZ3"/>
    <mergeCell ref="HPA3:HQB3"/>
    <mergeCell ref="IIK3:IJL3"/>
    <mergeCell ref="IJM3:IKN3"/>
    <mergeCell ref="JTA3:JUB3"/>
    <mergeCell ref="JUC3:JVD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JKK3:JLL3"/>
    <mergeCell ref="JLM3:JMN3"/>
    <mergeCell ref="JMO3:JNP3"/>
    <mergeCell ref="JNQ3:JOR3"/>
    <mergeCell ref="JOS3:JPT3"/>
    <mergeCell ref="JPU3:JQV3"/>
    <mergeCell ref="IYO3:IZP3"/>
    <mergeCell ref="IZQ3:JAR3"/>
    <mergeCell ref="GEK3:GFL3"/>
    <mergeCell ref="GFM3:GGN3"/>
    <mergeCell ref="GGO3:GHP3"/>
    <mergeCell ref="GHQ3:GIR3"/>
    <mergeCell ref="GIS3:GJT3"/>
    <mergeCell ref="GJU3:GKV3"/>
    <mergeCell ref="GKW3:GLX3"/>
    <mergeCell ref="ERQ3:ESR3"/>
    <mergeCell ref="ESS3:ETT3"/>
    <mergeCell ref="FMC3:FND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FZA3:GAB3"/>
    <mergeCell ref="GAC3:GBD3"/>
    <mergeCell ref="GBE3:GCF3"/>
    <mergeCell ref="FJY3:FKZ3"/>
    <mergeCell ref="FLA3:FMB3"/>
    <mergeCell ref="ECO3:EDP3"/>
    <mergeCell ref="EDQ3:EER3"/>
    <mergeCell ref="EES3:EFT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DTY3:DUZ3"/>
    <mergeCell ref="DVA3:DWB3"/>
    <mergeCell ref="DWC3:DXD3"/>
    <mergeCell ref="DXE3:DYF3"/>
    <mergeCell ref="DYG3:DZH3"/>
    <mergeCell ref="DZI3:EAJ3"/>
    <mergeCell ref="EAK3:EBL3"/>
    <mergeCell ref="CWG3:CXH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CMO3:CNP3"/>
    <mergeCell ref="CNQ3:COR3"/>
    <mergeCell ref="COS3:CPT3"/>
    <mergeCell ref="CPU3:CQV3"/>
    <mergeCell ref="DHA3:DIB3"/>
    <mergeCell ref="DIC3:DJD3"/>
    <mergeCell ref="EBM3:ECN3"/>
    <mergeCell ref="DLI3:DMJ3"/>
    <mergeCell ref="DKG3:DLH3"/>
    <mergeCell ref="DMK3:DNL3"/>
    <mergeCell ref="DNM3:DON3"/>
    <mergeCell ref="DOO3:DPP3"/>
    <mergeCell ref="DPQ3:DQR3"/>
    <mergeCell ref="DQS3:DRT3"/>
    <mergeCell ref="DRU3:DSV3"/>
    <mergeCell ref="DSW3:DTX3"/>
    <mergeCell ref="BRA3:BSB3"/>
    <mergeCell ref="BSC3:BTD3"/>
    <mergeCell ref="BTE3:BUF3"/>
    <mergeCell ref="BDA3:BEB3"/>
    <mergeCell ref="BUG3:BVH3"/>
    <mergeCell ref="BVI3:BWJ3"/>
    <mergeCell ref="CQW3:CRX3"/>
    <mergeCell ref="CRY3:CSZ3"/>
    <mergeCell ref="CTA3:CUB3"/>
    <mergeCell ref="CUC3:CVD3"/>
    <mergeCell ref="CVE3:CWF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CGC3:CHD3"/>
    <mergeCell ref="CHE3:CIF3"/>
    <mergeCell ref="CIG3:CJH3"/>
    <mergeCell ref="CJI3:CKJ3"/>
    <mergeCell ref="CKK3:CLL3"/>
    <mergeCell ref="CLM3:CMN3"/>
    <mergeCell ref="SSS6:STT6"/>
    <mergeCell ref="STU6:SUV6"/>
    <mergeCell ref="SUW6:SVX6"/>
    <mergeCell ref="SVY6:SWZ6"/>
    <mergeCell ref="SXA6:SYB6"/>
    <mergeCell ref="SYC6:SZD6"/>
    <mergeCell ref="SZE6:TAF6"/>
    <mergeCell ref="TAG6:TBH6"/>
    <mergeCell ref="TBI6:TCJ6"/>
    <mergeCell ref="TCK6:TDL6"/>
    <mergeCell ref="TDM6:TEN6"/>
    <mergeCell ref="BSC6:BTD6"/>
    <mergeCell ref="VSG6:VTH6"/>
    <mergeCell ref="UEK6:UFL6"/>
    <mergeCell ref="UFM6:UGN6"/>
    <mergeCell ref="UGO6:UHP6"/>
    <mergeCell ref="UHQ6:UIR6"/>
    <mergeCell ref="UIS6:UJT6"/>
    <mergeCell ref="UJU6:UKV6"/>
    <mergeCell ref="UKW6:ULX6"/>
    <mergeCell ref="ULY6:UMZ6"/>
    <mergeCell ref="UNA6:UOB6"/>
    <mergeCell ref="UOC6:UPD6"/>
    <mergeCell ref="UPE6:UQF6"/>
    <mergeCell ref="UQG6:URH6"/>
    <mergeCell ref="URI6:USJ6"/>
    <mergeCell ref="USK6:UTL6"/>
    <mergeCell ref="UTM6:UUN6"/>
    <mergeCell ref="CMO6:CNP6"/>
    <mergeCell ref="CNQ6:COR6"/>
    <mergeCell ref="COS6:CPT6"/>
    <mergeCell ref="CPU6:CQV6"/>
    <mergeCell ref="VFI6:VGJ6"/>
    <mergeCell ref="QPU6:QQV6"/>
    <mergeCell ref="QQW6:QRX6"/>
    <mergeCell ref="QRY6:QSZ6"/>
    <mergeCell ref="QTA6:QUB6"/>
    <mergeCell ref="QUC6:QVD6"/>
    <mergeCell ref="QVE6:QWF6"/>
    <mergeCell ref="QWG6:QXH6"/>
    <mergeCell ref="QXI6:QYJ6"/>
    <mergeCell ref="QYK6:QZL6"/>
    <mergeCell ref="QZM6:RAN6"/>
    <mergeCell ref="RAO6:RBP6"/>
    <mergeCell ref="RBQ6:RCR6"/>
    <mergeCell ref="RCS6:RDT6"/>
    <mergeCell ref="RDU6:REV6"/>
    <mergeCell ref="REW6:RFX6"/>
    <mergeCell ref="RMK6:RNL6"/>
    <mergeCell ref="RNM6:RON6"/>
    <mergeCell ref="ROO6:RPP6"/>
    <mergeCell ref="RPQ6:RQR6"/>
    <mergeCell ref="RQS6:RRT6"/>
    <mergeCell ref="RRU6:RSV6"/>
    <mergeCell ref="RSW6:RTX6"/>
    <mergeCell ref="RTY6:RUZ6"/>
    <mergeCell ref="RVA6:RWB6"/>
    <mergeCell ref="RWC6:RXD6"/>
    <mergeCell ref="RXE6:RYF6"/>
    <mergeCell ref="TMC6:TND6"/>
    <mergeCell ref="SOK6:SPL6"/>
    <mergeCell ref="SPM6:SQN6"/>
    <mergeCell ref="SQO6:SRP6"/>
    <mergeCell ref="SRQ6:SSR6"/>
    <mergeCell ref="MSO6:MTP6"/>
    <mergeCell ref="JRY6:JSZ6"/>
    <mergeCell ref="JTA6:JUB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JNQ6:JOR6"/>
    <mergeCell ref="JOS6:JPT6"/>
    <mergeCell ref="JPU6:JQV6"/>
    <mergeCell ref="JQW6:JRX6"/>
    <mergeCell ref="ITE6:IUF6"/>
    <mergeCell ref="IUG6:IVH6"/>
    <mergeCell ref="IVI6:IWJ6"/>
    <mergeCell ref="IWK6:IXL6"/>
    <mergeCell ref="IXM6:IYN6"/>
    <mergeCell ref="IYO6:IZP6"/>
    <mergeCell ref="IZQ6:JAR6"/>
    <mergeCell ref="JAS6:JBT6"/>
    <mergeCell ref="JZM6:KAN6"/>
    <mergeCell ref="KAO6:KBP6"/>
    <mergeCell ref="FZA6:GAB6"/>
    <mergeCell ref="GAC6:GBD6"/>
    <mergeCell ref="GBE6:GCF6"/>
    <mergeCell ref="GCG6:GDH6"/>
    <mergeCell ref="GDI6:GEJ6"/>
    <mergeCell ref="GEK6:GFL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GZY6:HAZ6"/>
    <mergeCell ref="HBA6:HCB6"/>
    <mergeCell ref="GRI6:GSJ6"/>
    <mergeCell ref="GSK6:GTL6"/>
    <mergeCell ref="GTM6:GUN6"/>
    <mergeCell ref="GUO6:GVP6"/>
    <mergeCell ref="GVQ6:GWR6"/>
    <mergeCell ref="GWS6:GXT6"/>
    <mergeCell ref="GXU6:GYV6"/>
    <mergeCell ref="GYW6:GZX6"/>
    <mergeCell ref="EBM6:ECN6"/>
    <mergeCell ref="ECO6:EDP6"/>
    <mergeCell ref="EDQ6:EER6"/>
    <mergeCell ref="EES6:EFT6"/>
    <mergeCell ref="EFU6:EGV6"/>
    <mergeCell ref="EGW6:EHX6"/>
    <mergeCell ref="EHY6:EIZ6"/>
    <mergeCell ref="EJA6:EKB6"/>
    <mergeCell ref="EKC6:ELD6"/>
    <mergeCell ref="ELE6:EMF6"/>
    <mergeCell ref="EMG6:ENH6"/>
    <mergeCell ref="FGS6:FHT6"/>
    <mergeCell ref="FHU6:FIV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EVY6:EWZ6"/>
    <mergeCell ref="EXA6:EYB6"/>
    <mergeCell ref="EYC6:EZD6"/>
    <mergeCell ref="EZE6:FAF6"/>
    <mergeCell ref="FAG6:FBH6"/>
    <mergeCell ref="FIW6:FJX6"/>
    <mergeCell ref="FJY6:FKZ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HMW6:HNX6"/>
    <mergeCell ref="HNY6:HOZ6"/>
    <mergeCell ref="HPA6:HQB6"/>
    <mergeCell ref="HQC6:HRD6"/>
    <mergeCell ref="FBI6:FCJ6"/>
    <mergeCell ref="FCK6:FDL6"/>
    <mergeCell ref="FLA6:FMB6"/>
    <mergeCell ref="FMC6:FND6"/>
    <mergeCell ref="FNE6:FOF6"/>
    <mergeCell ref="FOG6:FPH6"/>
    <mergeCell ref="FPI6:FQJ6"/>
    <mergeCell ref="FQK6:FRL6"/>
    <mergeCell ref="FRM6:FSN6"/>
    <mergeCell ref="FSO6:FTP6"/>
    <mergeCell ref="FTQ6:FUR6"/>
    <mergeCell ref="FUS6:FVT6"/>
    <mergeCell ref="FVU6:FWV6"/>
    <mergeCell ref="FWW6:FXX6"/>
    <mergeCell ref="FXY6:FYZ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CGC6:CHD6"/>
    <mergeCell ref="CHE6:CIF6"/>
    <mergeCell ref="CIG6:CJH6"/>
    <mergeCell ref="CKK6:CLL6"/>
    <mergeCell ref="CLM6:CMN6"/>
    <mergeCell ref="WAW5:WBX5"/>
    <mergeCell ref="WBY5:WCZ5"/>
    <mergeCell ref="WDA5:WEB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WOW5:WPX5"/>
    <mergeCell ref="WPY5:WQZ5"/>
    <mergeCell ref="UQG5:URH5"/>
    <mergeCell ref="URI5:USJ5"/>
    <mergeCell ref="USK5:UTL5"/>
    <mergeCell ref="UTM5:UUN5"/>
    <mergeCell ref="UUO5:UVP5"/>
    <mergeCell ref="UVQ5:UWR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VXQ5:VYR5"/>
    <mergeCell ref="VYS5:VZT5"/>
    <mergeCell ref="SZE5:TAF5"/>
    <mergeCell ref="TAG5:TBH5"/>
    <mergeCell ref="QYK5:QZL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PNU5:POV5"/>
    <mergeCell ref="POW5:PPX5"/>
    <mergeCell ref="QWG5:QXH5"/>
    <mergeCell ref="QXI5:QYJ5"/>
    <mergeCell ref="QDY5:QEZ5"/>
    <mergeCell ref="QFA5:QGB5"/>
    <mergeCell ref="QQW5:QRX5"/>
    <mergeCell ref="QRY5:QSZ5"/>
    <mergeCell ref="QTA5:QUB5"/>
    <mergeCell ref="QUC5:QVD5"/>
    <mergeCell ref="QVE5:QWF5"/>
    <mergeCell ref="SMG5:SNH5"/>
    <mergeCell ref="SNI5:SOJ5"/>
    <mergeCell ref="SOK5:SPL5"/>
    <mergeCell ref="SPM5:SQN5"/>
    <mergeCell ref="SQO5:SRP5"/>
    <mergeCell ref="SRQ5:SSR5"/>
    <mergeCell ref="PHI5:PIJ5"/>
    <mergeCell ref="PIK5:PJL5"/>
    <mergeCell ref="PJM5:PKN5"/>
    <mergeCell ref="PKO5:PLP5"/>
    <mergeCell ref="PLQ5:PMR5"/>
    <mergeCell ref="PMS5:PNT5"/>
    <mergeCell ref="QIG5:QJH5"/>
    <mergeCell ref="QJI5:QKJ5"/>
    <mergeCell ref="QKK5:QLL5"/>
    <mergeCell ref="QLM5:QMN5"/>
    <mergeCell ref="QMO5:QNP5"/>
    <mergeCell ref="QNQ5:QOR5"/>
    <mergeCell ref="QOS5:QPT5"/>
    <mergeCell ref="QPU5:QQV5"/>
    <mergeCell ref="QGC5:QHD5"/>
    <mergeCell ref="QHE5:QIF5"/>
    <mergeCell ref="PPY5:PQZ5"/>
    <mergeCell ref="PRA5:PSB5"/>
    <mergeCell ref="PSC5:PTD5"/>
    <mergeCell ref="PTE5:PUF5"/>
    <mergeCell ref="PUG5:PVH5"/>
    <mergeCell ref="PVI5:PWJ5"/>
    <mergeCell ref="PWK5:PXL5"/>
    <mergeCell ref="PXM5:PYN5"/>
    <mergeCell ref="PYO5:PZP5"/>
    <mergeCell ref="PZQ5:QAR5"/>
    <mergeCell ref="QAS5:QBT5"/>
    <mergeCell ref="QBU5:QCV5"/>
    <mergeCell ref="QCW5:QDX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SG5:HTH5"/>
    <mergeCell ref="HTI5:HUJ5"/>
    <mergeCell ref="INU5:IOV5"/>
    <mergeCell ref="IOW5:IPX5"/>
    <mergeCell ref="IPY5:IQZ5"/>
    <mergeCell ref="IRA5:ISB5"/>
    <mergeCell ref="ITE5:IUF5"/>
    <mergeCell ref="HUK5:HVL5"/>
    <mergeCell ref="HVM5:HWN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EUW5:EVX5"/>
    <mergeCell ref="EVY5:EWZ5"/>
    <mergeCell ref="EXA5:EYB5"/>
    <mergeCell ref="EYC5:EZD5"/>
    <mergeCell ref="FRM5:FSN5"/>
    <mergeCell ref="FSO5:FTP5"/>
    <mergeCell ref="FTQ5:FUR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DJE5:DKF5"/>
    <mergeCell ref="DKG5:DLH5"/>
    <mergeCell ref="DLI5:DMJ5"/>
    <mergeCell ref="DMK5:DNL5"/>
    <mergeCell ref="DNM5:DON5"/>
    <mergeCell ref="EGW5:EHX5"/>
    <mergeCell ref="EHY5:EIZ5"/>
    <mergeCell ref="IXM5:IYN5"/>
    <mergeCell ref="NDI4:NEJ4"/>
    <mergeCell ref="NEK4:NFL4"/>
    <mergeCell ref="ONY4:OOZ4"/>
    <mergeCell ref="OPA4:OQB4"/>
    <mergeCell ref="QLM4:QMN4"/>
    <mergeCell ref="QMO4:QNP4"/>
    <mergeCell ref="QNQ4:QOR4"/>
    <mergeCell ref="QOS4:QPT4"/>
    <mergeCell ref="MNE4:MOF4"/>
    <mergeCell ref="MOG4:MPH4"/>
    <mergeCell ref="MPI4:MQJ4"/>
    <mergeCell ref="MQK4:MRL4"/>
    <mergeCell ref="MRM4:MSN4"/>
    <mergeCell ref="MSO4:MTP4"/>
    <mergeCell ref="MTQ4:MUR4"/>
    <mergeCell ref="JAS5:JBT5"/>
    <mergeCell ref="JBU5:JCV5"/>
    <mergeCell ref="JCW5:JDX5"/>
    <mergeCell ref="JDY5:JEZ5"/>
    <mergeCell ref="JFA5:JGB5"/>
    <mergeCell ref="JYK5:JZL5"/>
    <mergeCell ref="JZM5:KAN5"/>
    <mergeCell ref="KAO5:KBP5"/>
    <mergeCell ref="KBQ5:KCR5"/>
    <mergeCell ref="KCS5:KDT5"/>
    <mergeCell ref="KDU5:KEV5"/>
    <mergeCell ref="KEW5:KFX5"/>
    <mergeCell ref="LRQ4:LSR4"/>
    <mergeCell ref="LSS4:LTT4"/>
    <mergeCell ref="LTU4:LUV4"/>
    <mergeCell ref="JIG4:JJ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BY4:WCZ4"/>
    <mergeCell ref="WDA4:WEB4"/>
    <mergeCell ref="WEC4:WFD4"/>
    <mergeCell ref="WFE4:WGF4"/>
    <mergeCell ref="WGG4:WHH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UTM4:UUN4"/>
    <mergeCell ref="UUO4:UVP4"/>
    <mergeCell ref="UVQ4:UWR4"/>
    <mergeCell ref="UWS4:UXT4"/>
    <mergeCell ref="UXU4:UYV4"/>
    <mergeCell ref="VPA4:VQB4"/>
    <mergeCell ref="VQC4:VRD4"/>
    <mergeCell ref="VRE4:VSF4"/>
    <mergeCell ref="VSG4:VTH4"/>
    <mergeCell ref="JJI4:JKJ4"/>
    <mergeCell ref="JKK4:JLL4"/>
    <mergeCell ref="JLM4:JMN4"/>
    <mergeCell ref="JMO4:JNP4"/>
    <mergeCell ref="JNQ4:JOR4"/>
    <mergeCell ref="KQS4:KRT4"/>
    <mergeCell ref="KRU4:KSV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SDQ3:SER3"/>
    <mergeCell ref="SES3:SFT3"/>
    <mergeCell ref="NAC3:NBD3"/>
    <mergeCell ref="JOS4:JPT4"/>
    <mergeCell ref="JPU4:JQV4"/>
    <mergeCell ref="KJE4:KKF4"/>
    <mergeCell ref="KKG4:KLH4"/>
    <mergeCell ref="KLI4:KMJ4"/>
    <mergeCell ref="KMK4:KNL4"/>
    <mergeCell ref="KNM4:KON4"/>
    <mergeCell ref="KOO4:KPP4"/>
    <mergeCell ref="KPQ4:KQR4"/>
    <mergeCell ref="OTI3:OUJ3"/>
    <mergeCell ref="POW3:PPX3"/>
    <mergeCell ref="PPY3:PQZ3"/>
    <mergeCell ref="PMS3:PNT3"/>
    <mergeCell ref="PNU3:POV3"/>
    <mergeCell ref="NEK3:NFL3"/>
    <mergeCell ref="NFM3:NGN3"/>
    <mergeCell ref="OCC3:ODD3"/>
    <mergeCell ref="ODE3:OEF3"/>
    <mergeCell ref="LES3:LFT3"/>
    <mergeCell ref="LFU3:LGV3"/>
    <mergeCell ref="PYO4:PZP4"/>
    <mergeCell ref="PZQ4:QAR4"/>
    <mergeCell ref="QAS4:QBT4"/>
    <mergeCell ref="RKG4:RLH4"/>
    <mergeCell ref="RLI4:RMJ4"/>
    <mergeCell ref="NRI4:NSJ4"/>
    <mergeCell ref="NSK4:NTL4"/>
    <mergeCell ref="NTM4:NUN4"/>
    <mergeCell ref="NUO4:NVP4"/>
    <mergeCell ref="NVQ4:NWR4"/>
    <mergeCell ref="NWS4:NXT4"/>
    <mergeCell ref="OQC4:ORD4"/>
    <mergeCell ref="ORE4:OSF4"/>
    <mergeCell ref="OSG4:OTH4"/>
    <mergeCell ref="QWG4:QXH4"/>
    <mergeCell ref="QXI4:QYJ4"/>
    <mergeCell ref="QYK4:QZL4"/>
    <mergeCell ref="QZM4:RAN4"/>
    <mergeCell ref="RAO4:RBP4"/>
    <mergeCell ref="RBQ4:RCR4"/>
    <mergeCell ref="MXY3:MYZ3"/>
    <mergeCell ref="MZA3:NAB3"/>
    <mergeCell ref="MPI3:MQJ3"/>
    <mergeCell ref="MQK3:MRL3"/>
    <mergeCell ref="MRM3:MSN3"/>
    <mergeCell ref="MJY3:MKZ3"/>
    <mergeCell ref="KPQ3:KQR3"/>
    <mergeCell ref="KQS3:KRT3"/>
    <mergeCell ref="KRU3:KSV3"/>
    <mergeCell ref="KSW3:KTX3"/>
    <mergeCell ref="KTY3:KUZ3"/>
    <mergeCell ref="KVA3:KWB3"/>
    <mergeCell ref="KWC3:KXD3"/>
    <mergeCell ref="KXE3:KYF3"/>
    <mergeCell ref="IXM3:IYN3"/>
    <mergeCell ref="JXI3:JYJ3"/>
    <mergeCell ref="JYK3:JZL3"/>
    <mergeCell ref="TPI3:TQJ3"/>
    <mergeCell ref="TQK3:TRL3"/>
    <mergeCell ref="JRY3:JSZ3"/>
    <mergeCell ref="LBM3:LCN3"/>
    <mergeCell ref="JZM3:KAN3"/>
    <mergeCell ref="KAO3:KBP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LCO3:LDP3"/>
    <mergeCell ref="LDQ3:LER3"/>
    <mergeCell ref="SFU3:SGV3"/>
    <mergeCell ref="NBE3:NCF3"/>
    <mergeCell ref="NCG3:NDH3"/>
    <mergeCell ref="NDI3:NEJ3"/>
    <mergeCell ref="HJQ4:HKR4"/>
    <mergeCell ref="HTI4:HUJ4"/>
    <mergeCell ref="HUK4:HVL4"/>
    <mergeCell ref="FAG4:FBH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GCG4:GDH4"/>
    <mergeCell ref="GDI4:GEJ4"/>
    <mergeCell ref="GEK4:GFL4"/>
    <mergeCell ref="GFM4:GGN4"/>
    <mergeCell ref="GGO4:GHP4"/>
    <mergeCell ref="GHQ4:GIR4"/>
    <mergeCell ref="GIS4:GJT4"/>
    <mergeCell ref="GJU4:GKV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HNY4:HOZ4"/>
    <mergeCell ref="HPA4:HQB4"/>
    <mergeCell ref="OXQ4:OYR4"/>
    <mergeCell ref="OYS4:OZT4"/>
    <mergeCell ref="KSW4:KTX4"/>
    <mergeCell ref="MSO3:MTP3"/>
    <mergeCell ref="MTQ3:MUR3"/>
    <mergeCell ref="MUS3:MVT3"/>
    <mergeCell ref="MVU3:MWV3"/>
    <mergeCell ref="MWW3:MXX3"/>
    <mergeCell ref="HLU3:HMV3"/>
    <mergeCell ref="HMW3:HNX3"/>
    <mergeCell ref="GRI3:GSJ3"/>
    <mergeCell ref="GSK3:GTL3"/>
    <mergeCell ref="GTM3:GUN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GUO3:GVP3"/>
    <mergeCell ref="GVQ3:GWR3"/>
    <mergeCell ref="GWS3:GXT3"/>
    <mergeCell ref="HHM3:HIN3"/>
    <mergeCell ref="HIO3:HJP3"/>
    <mergeCell ref="IBY3:ICZ3"/>
    <mergeCell ref="IDA3:IEB3"/>
    <mergeCell ref="IGG3:IHH3"/>
    <mergeCell ref="IHI3:IIJ3"/>
    <mergeCell ref="JQW3:JRX3"/>
    <mergeCell ref="AEG3:AFH3"/>
    <mergeCell ref="AZU3:BAV3"/>
    <mergeCell ref="AHM3:AIN3"/>
    <mergeCell ref="AIO3:AJP3"/>
    <mergeCell ref="AJQ3:AKR3"/>
    <mergeCell ref="AKS3:ALT3"/>
    <mergeCell ref="ALU3:AMV3"/>
    <mergeCell ref="IEC3:IFD3"/>
    <mergeCell ref="IFE3:IGF3"/>
    <mergeCell ref="IKO3:ILP3"/>
    <mergeCell ref="ILQ3:IMR3"/>
    <mergeCell ref="IMS3:INT3"/>
    <mergeCell ref="INU3:IOV3"/>
    <mergeCell ref="IOW3:IPX3"/>
    <mergeCell ref="IPY3:IQZ3"/>
    <mergeCell ref="IRA3:ISB3"/>
    <mergeCell ref="ISC3:ITD3"/>
    <mergeCell ref="BAW3:BBX3"/>
    <mergeCell ref="BBY3:BCZ3"/>
    <mergeCell ref="ETU3:EUV3"/>
    <mergeCell ref="EUW3:EVX3"/>
    <mergeCell ref="EVY3:EWZ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W8:X8"/>
    <mergeCell ref="A10:B10"/>
    <mergeCell ref="A8:A9"/>
    <mergeCell ref="B8:B9"/>
    <mergeCell ref="C8:D8"/>
    <mergeCell ref="E8:F8"/>
    <mergeCell ref="U8:V8"/>
    <mergeCell ref="S8:T8"/>
    <mergeCell ref="O8:P8"/>
    <mergeCell ref="M8:N8"/>
    <mergeCell ref="K8:L8"/>
    <mergeCell ref="G8:H8"/>
    <mergeCell ref="I8:J8"/>
    <mergeCell ref="Q8:R8"/>
    <mergeCell ref="Y8:Z8"/>
    <mergeCell ref="A3:AB3"/>
    <mergeCell ref="AC3:BD3"/>
    <mergeCell ref="AA8:AB8"/>
    <mergeCell ref="A5:AB5"/>
    <mergeCell ref="CYK5:CZL5"/>
    <mergeCell ref="AC5:BD5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A2:AB2"/>
    <mergeCell ref="AXQ3:AYR3"/>
    <mergeCell ref="AYS3:AZT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ZY3:AAZ3"/>
    <mergeCell ref="ABA3:ACB3"/>
    <mergeCell ref="ACC3:ADD3"/>
    <mergeCell ref="ADE3:AEF3"/>
    <mergeCell ref="AMW3:ANX3"/>
    <mergeCell ref="ANY3:AOZ3"/>
    <mergeCell ref="APA3:AQB3"/>
    <mergeCell ref="AQC3:ARD3"/>
    <mergeCell ref="ARE3:ASF3"/>
    <mergeCell ref="ASG3:ATH3"/>
    <mergeCell ref="ATI3:AUJ3"/>
    <mergeCell ref="AUK3:AVL3"/>
    <mergeCell ref="AVM3:AWN3"/>
    <mergeCell ref="AWO3:AXP3"/>
    <mergeCell ref="AFI3:AGJ3"/>
    <mergeCell ref="AGK3:AHL3"/>
    <mergeCell ref="GLY3:GMZ3"/>
    <mergeCell ref="GNA3:GOB3"/>
    <mergeCell ref="GOC3:GPD3"/>
    <mergeCell ref="GPE3:GQF3"/>
    <mergeCell ref="GQG3:GRH3"/>
    <mergeCell ref="BEC3:BFD3"/>
    <mergeCell ref="BFE3:BGF3"/>
    <mergeCell ref="BGG3:BHH3"/>
    <mergeCell ref="BHI3:BIJ3"/>
    <mergeCell ref="BIK3:BJL3"/>
    <mergeCell ref="BJM3:BKN3"/>
    <mergeCell ref="FHU3:FIV3"/>
    <mergeCell ref="FIW3:FJX3"/>
    <mergeCell ref="DJE3:DKF3"/>
    <mergeCell ref="BKO3:BLP3"/>
    <mergeCell ref="BLQ3:BMR3"/>
    <mergeCell ref="BMS3:BNT3"/>
    <mergeCell ref="BNU3:BOV3"/>
    <mergeCell ref="BOW3:BPX3"/>
    <mergeCell ref="BPY3:BQZ3"/>
    <mergeCell ref="NWS3:NXT3"/>
    <mergeCell ref="NXU3:NYV3"/>
    <mergeCell ref="NYW3:NZX3"/>
    <mergeCell ref="PIK3:PJL3"/>
    <mergeCell ref="PJM3:PKN3"/>
    <mergeCell ref="QTA3:QUB3"/>
    <mergeCell ref="QUC3:QVD3"/>
    <mergeCell ref="NZY3:OAZ3"/>
    <mergeCell ref="OBA3:OCB3"/>
    <mergeCell ref="JVE3:JWF3"/>
    <mergeCell ref="JWG3:JXH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QRY3:QSZ3"/>
    <mergeCell ref="OSG3:OTH3"/>
    <mergeCell ref="ITE3:IUF3"/>
    <mergeCell ref="IUG3:IVH3"/>
    <mergeCell ref="IVI3:IWJ3"/>
    <mergeCell ref="IWK3:IXL3"/>
    <mergeCell ref="KLI3:KMJ3"/>
    <mergeCell ref="KMK3:KNL3"/>
    <mergeCell ref="KNM3:KON3"/>
    <mergeCell ref="KOO3:KPP3"/>
    <mergeCell ref="HJQ3:HKR3"/>
    <mergeCell ref="HKS3:HLT3"/>
    <mergeCell ref="UZY3:VAZ3"/>
    <mergeCell ref="VBA3:VCB3"/>
    <mergeCell ref="NGO3:NHP3"/>
    <mergeCell ref="NHQ3:NIR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TXY3:TYZ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QNQ3:QOR3"/>
    <mergeCell ref="QOS3:QPT3"/>
    <mergeCell ref="QPU3:QQV3"/>
    <mergeCell ref="QQW3:QRX3"/>
    <mergeCell ref="XFA3:XFD3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EG4:AFH4"/>
    <mergeCell ref="AFI4:AGJ4"/>
    <mergeCell ref="BRA4:BSB4"/>
    <mergeCell ref="BSC4:BTD4"/>
    <mergeCell ref="BTE4:BUF4"/>
    <mergeCell ref="BUG4:BVH4"/>
    <mergeCell ref="BVI4:BWJ4"/>
    <mergeCell ref="BWK4:BXL4"/>
    <mergeCell ref="BXM4:BYN4"/>
    <mergeCell ref="BYO4:BZP4"/>
    <mergeCell ref="BZQ4:CAR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BQ4:DCR4"/>
    <mergeCell ref="DCS4:DDT4"/>
    <mergeCell ref="DDU4:DEV4"/>
    <mergeCell ref="DEW4:DFX4"/>
    <mergeCell ref="DFY4:DGZ4"/>
    <mergeCell ref="EPM4:EQN4"/>
    <mergeCell ref="EQO4:ERP4"/>
    <mergeCell ref="ERQ4:ESR4"/>
    <mergeCell ref="GBE4:GCF4"/>
    <mergeCell ref="HKS4:HLT4"/>
    <mergeCell ref="HLU4:HMV4"/>
    <mergeCell ref="HMW4:HNX4"/>
    <mergeCell ref="IWK4:IXL4"/>
    <mergeCell ref="IXM4:IYN4"/>
    <mergeCell ref="KHA4:KIB4"/>
    <mergeCell ref="KIC4:KJD4"/>
    <mergeCell ref="FLA4:FMB4"/>
    <mergeCell ref="FMC4:FND4"/>
    <mergeCell ref="FNE4:FOF4"/>
    <mergeCell ref="FOG4:FPH4"/>
    <mergeCell ref="FPI4:FQJ4"/>
    <mergeCell ref="FQK4:FRL4"/>
    <mergeCell ref="FRM4:FSN4"/>
    <mergeCell ref="FSO4:FTP4"/>
    <mergeCell ref="FTQ4:FUR4"/>
    <mergeCell ref="FUS4:FVT4"/>
    <mergeCell ref="FVU4:FWV4"/>
    <mergeCell ref="FWW4:FXX4"/>
    <mergeCell ref="FXY4:FYZ4"/>
    <mergeCell ref="FZA4:GAB4"/>
    <mergeCell ref="GAC4:GBD4"/>
    <mergeCell ref="HVM4:HWN4"/>
    <mergeCell ref="SUW4:SVX4"/>
    <mergeCell ref="SVY4:SWZ4"/>
    <mergeCell ref="UFM4:UGN4"/>
    <mergeCell ref="UGO4:UHP4"/>
    <mergeCell ref="UHQ4:UIR4"/>
    <mergeCell ref="NXU4:NYV4"/>
    <mergeCell ref="NYW4:NZX4"/>
    <mergeCell ref="NZY4:OAZ4"/>
    <mergeCell ref="OBA4:OCB4"/>
    <mergeCell ref="OCC4:ODD4"/>
    <mergeCell ref="ODE4:OEF4"/>
    <mergeCell ref="OEG4:OFH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OTI4:OUJ4"/>
    <mergeCell ref="OUK4:OVL4"/>
    <mergeCell ref="OVM4:OWN4"/>
    <mergeCell ref="OWO4:OXP4"/>
    <mergeCell ref="OZU4:PAV4"/>
    <mergeCell ref="PAW4:PBX4"/>
    <mergeCell ref="PBY4:PCZ4"/>
    <mergeCell ref="TLA4:TMB4"/>
    <mergeCell ref="TMC4:TND4"/>
    <mergeCell ref="RCS4:RDT4"/>
    <mergeCell ref="RDU4:REV4"/>
    <mergeCell ref="REW4:RFX4"/>
    <mergeCell ref="WZQ4:XAR4"/>
    <mergeCell ref="XAS4:XBT4"/>
    <mergeCell ref="XBU4:XCV4"/>
    <mergeCell ref="XCW4:XDX4"/>
    <mergeCell ref="XDY4:XEZ4"/>
    <mergeCell ref="XFA4:XFD4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UC5:CVD5"/>
    <mergeCell ref="CVE5:CWF5"/>
    <mergeCell ref="EES5:EFT5"/>
    <mergeCell ref="EFU5:EGV5"/>
    <mergeCell ref="FPI5:FQJ5"/>
    <mergeCell ref="FQK5:FRL5"/>
    <mergeCell ref="GZY5:HAZ5"/>
    <mergeCell ref="HBA5:HCB5"/>
    <mergeCell ref="IKO5:ILP5"/>
    <mergeCell ref="ILQ5:IMR5"/>
    <mergeCell ref="IMS5:INT5"/>
    <mergeCell ref="JWG5:JXH5"/>
    <mergeCell ref="JXI5:JYJ5"/>
    <mergeCell ref="LGW5:LHX5"/>
    <mergeCell ref="LHY5:LIZ5"/>
    <mergeCell ref="MRM5:MSN5"/>
    <mergeCell ref="MSO5:MTP5"/>
    <mergeCell ref="ODE5:OEF5"/>
    <mergeCell ref="OEG5:OFH5"/>
    <mergeCell ref="SCO5:SDP5"/>
    <mergeCell ref="SDQ5:SER5"/>
    <mergeCell ref="SES5:SFT5"/>
    <mergeCell ref="SFU5:SGV5"/>
    <mergeCell ref="SGW5:SHX5"/>
    <mergeCell ref="SHY5:SIZ5"/>
    <mergeCell ref="SJA5:SKB5"/>
    <mergeCell ref="SKC5:SLD5"/>
    <mergeCell ref="SLE5:SMF5"/>
    <mergeCell ref="TUS5:TVT5"/>
    <mergeCell ref="TVU5:TWV5"/>
    <mergeCell ref="TWW5:TXX5"/>
    <mergeCell ref="VGK5:VHL5"/>
    <mergeCell ref="VHM5:VIN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PGG5:PHH5"/>
    <mergeCell ref="WRA5:WSB5"/>
    <mergeCell ref="XFA5:XFD5"/>
    <mergeCell ref="AKS6:ALT6"/>
    <mergeCell ref="ALU6:AM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CJI6:CKJ6"/>
    <mergeCell ref="DSW6:DTX6"/>
    <mergeCell ref="DTY6:DUZ6"/>
    <mergeCell ref="FDM6:FEN6"/>
    <mergeCell ref="FEO6:FFP6"/>
    <mergeCell ref="FFQ6:FGR6"/>
    <mergeCell ref="GPE6:GQF6"/>
    <mergeCell ref="GQG6:GRH6"/>
    <mergeCell ref="HZU6:IAV6"/>
    <mergeCell ref="IAW6:IBX6"/>
    <mergeCell ref="IBY6:ICZ6"/>
    <mergeCell ref="JJI6:JKJ6"/>
    <mergeCell ref="JKK6:JLL6"/>
    <mergeCell ref="JLM6:JMN6"/>
    <mergeCell ref="JMO6:JNP6"/>
    <mergeCell ref="MGS6:MHT6"/>
    <mergeCell ref="MHU6:MIV6"/>
    <mergeCell ref="MIW6:MJX6"/>
    <mergeCell ref="NSK6:NTL6"/>
    <mergeCell ref="NTM6:NUN6"/>
    <mergeCell ref="PDA6:PEB6"/>
    <mergeCell ref="PEC6:PFD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NCG6:NDH6"/>
    <mergeCell ref="NDI6:NEJ6"/>
    <mergeCell ref="NEK6:NFL6"/>
    <mergeCell ref="NFM6:NGN6"/>
    <mergeCell ref="NGO6:NHP6"/>
    <mergeCell ref="NHQ6:NI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MQK6:MRL6"/>
    <mergeCell ref="MRM6:MSN6"/>
    <mergeCell ref="TEO6:TFP6"/>
    <mergeCell ref="TFQ6:TGR6"/>
    <mergeCell ref="TGS6:THT6"/>
    <mergeCell ref="THU6:TIV6"/>
    <mergeCell ref="TIW6:TJX6"/>
    <mergeCell ref="TJY6:TKZ6"/>
    <mergeCell ref="TLA6:TMB6"/>
    <mergeCell ref="UUO6:UVP6"/>
    <mergeCell ref="UVQ6:UWR6"/>
    <mergeCell ref="WFE6:WGF6"/>
    <mergeCell ref="RYG6:RZH6"/>
    <mergeCell ref="RZI6:SAJ6"/>
    <mergeCell ref="SAK6:SBL6"/>
    <mergeCell ref="SBM6:SCN6"/>
    <mergeCell ref="SCO6:SDP6"/>
    <mergeCell ref="SDQ6:SER6"/>
    <mergeCell ref="SES6:SFT6"/>
    <mergeCell ref="SFU6:SGV6"/>
    <mergeCell ref="SGW6:SHX6"/>
    <mergeCell ref="SHY6:SIZ6"/>
    <mergeCell ref="SJA6:SKB6"/>
    <mergeCell ref="SKC6:SLD6"/>
    <mergeCell ref="SLE6:SMF6"/>
    <mergeCell ref="SMG6:SNH6"/>
    <mergeCell ref="SNI6:SOJ6"/>
    <mergeCell ref="TNE6:TOF6"/>
    <mergeCell ref="TOG6:TPH6"/>
    <mergeCell ref="TPI6:TQJ6"/>
    <mergeCell ref="VBA6:VCB6"/>
    <mergeCell ref="VCC6:VDD6"/>
    <mergeCell ref="VDE6:VEF6"/>
    <mergeCell ref="VEG6:VFH6"/>
    <mergeCell ref="XFA6:XFD6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CAS7:CBT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DFY7:DGZ7"/>
    <mergeCell ref="DHA7:DIB7"/>
    <mergeCell ref="DIC7:DJD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EQO7:ERP7"/>
    <mergeCell ref="ERQ7:ESR7"/>
    <mergeCell ref="ESS7:ETT7"/>
    <mergeCell ref="ETU7:EUV7"/>
    <mergeCell ref="EUW7:EVX7"/>
    <mergeCell ref="EHY7:EIZ7"/>
    <mergeCell ref="EJA7:EKB7"/>
    <mergeCell ref="EKC7:ELD7"/>
    <mergeCell ref="ELE7:EMF7"/>
    <mergeCell ref="EMG7:ENH7"/>
    <mergeCell ref="ENI7:EOJ7"/>
    <mergeCell ref="EOK7:EPL7"/>
    <mergeCell ref="EPM7:EQN7"/>
    <mergeCell ref="EVY7:EWZ7"/>
    <mergeCell ref="EXA7:EYB7"/>
    <mergeCell ref="EYC7:EZD7"/>
    <mergeCell ref="EZE7:FAF7"/>
    <mergeCell ref="FAG7:FBH7"/>
    <mergeCell ref="FBI7:FCJ7"/>
    <mergeCell ref="FCK7:FDL7"/>
    <mergeCell ref="FDM7:FEN7"/>
    <mergeCell ref="GGO7:GHP7"/>
    <mergeCell ref="GHQ7:GIR7"/>
    <mergeCell ref="GIS7:GJT7"/>
    <mergeCell ref="GJU7:GKV7"/>
    <mergeCell ref="GKW7:GLX7"/>
    <mergeCell ref="GLY7:GMZ7"/>
    <mergeCell ref="GNA7:GOB7"/>
    <mergeCell ref="GOC7:GPD7"/>
    <mergeCell ref="GPE7:GQF7"/>
    <mergeCell ref="FEO7:FFP7"/>
    <mergeCell ref="FFQ7:FGR7"/>
    <mergeCell ref="FGS7:FHT7"/>
    <mergeCell ref="FHU7:FIV7"/>
    <mergeCell ref="FIW7:FJX7"/>
    <mergeCell ref="FJY7:FKZ7"/>
    <mergeCell ref="FLA7:FMB7"/>
    <mergeCell ref="FMC7:FND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FWW7:FXX7"/>
    <mergeCell ref="GQG7:GRH7"/>
    <mergeCell ref="GRI7:GSJ7"/>
    <mergeCell ref="GSK7:GTL7"/>
    <mergeCell ref="GTM7:GUN7"/>
    <mergeCell ref="GUO7:GVP7"/>
    <mergeCell ref="GVQ7:GWR7"/>
    <mergeCell ref="GWS7:GXT7"/>
    <mergeCell ref="GXU7:GYV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IZQ7:JAR7"/>
    <mergeCell ref="JAS7:JBT7"/>
    <mergeCell ref="IMS7:INT7"/>
    <mergeCell ref="INU7:IOV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IXM7:IYN7"/>
    <mergeCell ref="IYO7:IZP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KIC7:KJD7"/>
    <mergeCell ref="KJE7:KKF7"/>
    <mergeCell ref="KKG7:KLH7"/>
    <mergeCell ref="KLI7:KMJ7"/>
    <mergeCell ref="LES7:LFT7"/>
    <mergeCell ref="LFU7:LGV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QO7:LRP7"/>
    <mergeCell ref="LRQ7:LSR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LBM7:LCN7"/>
    <mergeCell ref="LCO7:LDP7"/>
    <mergeCell ref="LDQ7:LER7"/>
    <mergeCell ref="LSS7:LTT7"/>
    <mergeCell ref="LTU7:LUV7"/>
    <mergeCell ref="LUW7:LVX7"/>
    <mergeCell ref="LVY7:LWZ7"/>
    <mergeCell ref="LXA7:LYB7"/>
    <mergeCell ref="LYC7:LZD7"/>
    <mergeCell ref="LZE7:MAF7"/>
    <mergeCell ref="MAG7:MBH7"/>
    <mergeCell ref="MBI7:MCJ7"/>
    <mergeCell ref="MCK7:MDL7"/>
    <mergeCell ref="MDM7:MEN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MQK7:MRL7"/>
    <mergeCell ref="MRM7:MSN7"/>
    <mergeCell ref="MSO7:MTP7"/>
    <mergeCell ref="MTQ7:MUR7"/>
    <mergeCell ref="MUS7:MVT7"/>
    <mergeCell ref="MVU7:MWV7"/>
    <mergeCell ref="MWW7:MXX7"/>
    <mergeCell ref="MXY7:MYZ7"/>
    <mergeCell ref="MZA7:NAB7"/>
    <mergeCell ref="NAC7:NBD7"/>
    <mergeCell ref="NBE7:NCF7"/>
    <mergeCell ref="NUO7:NVP7"/>
    <mergeCell ref="NCG7:NDH7"/>
    <mergeCell ref="NDI7:NEJ7"/>
    <mergeCell ref="NEK7:NFL7"/>
    <mergeCell ref="NFM7:NGN7"/>
    <mergeCell ref="NGO7:NHP7"/>
    <mergeCell ref="NHQ7:NIR7"/>
    <mergeCell ref="NIS7:NJT7"/>
    <mergeCell ref="NJU7:NKV7"/>
    <mergeCell ref="NKW7:NLX7"/>
    <mergeCell ref="NLY7:NMZ7"/>
    <mergeCell ref="NNA7:NOB7"/>
    <mergeCell ref="NOC7:NPD7"/>
    <mergeCell ref="NPE7:NQF7"/>
    <mergeCell ref="NQG7:NRH7"/>
    <mergeCell ref="NRI7:NSJ7"/>
    <mergeCell ref="OLU7:OMV7"/>
    <mergeCell ref="OMW7:ONX7"/>
    <mergeCell ref="ONY7:OOZ7"/>
    <mergeCell ref="OPA7:OQB7"/>
    <mergeCell ref="OQC7:ORD7"/>
    <mergeCell ref="ORE7:OSF7"/>
    <mergeCell ref="OSG7:OTH7"/>
    <mergeCell ref="OTI7:OUJ7"/>
    <mergeCell ref="OUK7:OVL7"/>
    <mergeCell ref="OVM7:OWN7"/>
    <mergeCell ref="OWO7:OXP7"/>
    <mergeCell ref="OXQ7:OYR7"/>
    <mergeCell ref="OYS7:OZT7"/>
    <mergeCell ref="OZU7:PAV7"/>
    <mergeCell ref="PAW7:PBX7"/>
    <mergeCell ref="PUG7:PVH7"/>
    <mergeCell ref="PVI7:PWJ7"/>
    <mergeCell ref="PWK7:PXL7"/>
    <mergeCell ref="PXM7:PYN7"/>
    <mergeCell ref="PYO7:PZP7"/>
    <mergeCell ref="PZQ7:QAR7"/>
    <mergeCell ref="QAS7:QBT7"/>
    <mergeCell ref="QBU7:QCV7"/>
    <mergeCell ref="PSC7:PTD7"/>
    <mergeCell ref="PTE7:PUF7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QUC7:QVD7"/>
    <mergeCell ref="QVE7:QWF7"/>
    <mergeCell ref="QWG7:QXH7"/>
    <mergeCell ref="QXI7:QYJ7"/>
    <mergeCell ref="QYK7:QZL7"/>
    <mergeCell ref="QZM7:RAN7"/>
    <mergeCell ref="RSW7:RTX7"/>
    <mergeCell ref="RTY7:RUZ7"/>
    <mergeCell ref="RVA7:RWB7"/>
    <mergeCell ref="RWC7:RXD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NM7:RON7"/>
    <mergeCell ref="ROO7:RPP7"/>
    <mergeCell ref="RPQ7:RQR7"/>
    <mergeCell ref="SNI7:SOJ7"/>
    <mergeCell ref="SOK7:SPL7"/>
    <mergeCell ref="SPM7:SQN7"/>
    <mergeCell ref="SQO7:SRP7"/>
    <mergeCell ref="SRQ7:SSR7"/>
    <mergeCell ref="SSS7:STT7"/>
    <mergeCell ref="STU7:SUV7"/>
    <mergeCell ref="SUW7:SVX7"/>
    <mergeCell ref="SVY7:SWZ7"/>
    <mergeCell ref="SXA7:SYB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TJY7:TKZ7"/>
    <mergeCell ref="TLA7:TMB7"/>
    <mergeCell ref="TMC7:TND7"/>
    <mergeCell ref="TNE7:TOF7"/>
    <mergeCell ref="TOG7:TPH7"/>
    <mergeCell ref="TPI7:TQJ7"/>
    <mergeCell ref="UIS7:UJT7"/>
    <mergeCell ref="UJU7:UKV7"/>
    <mergeCell ref="UKW7:ULX7"/>
    <mergeCell ref="ULY7:UMZ7"/>
    <mergeCell ref="UNA7:UOB7"/>
    <mergeCell ref="UOC7:UPD7"/>
    <mergeCell ref="UPE7:UQF7"/>
    <mergeCell ref="UGO7:UHP7"/>
    <mergeCell ref="UHQ7:UIR7"/>
    <mergeCell ref="WFE7:WGF7"/>
    <mergeCell ref="XFA7:XFD7"/>
    <mergeCell ref="WYO7:WZP7"/>
    <mergeCell ref="WZQ7:XAR7"/>
    <mergeCell ref="XAS7:XBT7"/>
    <mergeCell ref="XBU7:XCV7"/>
    <mergeCell ref="XCW7:XDX7"/>
    <mergeCell ref="XDY7:XEZ7"/>
    <mergeCell ref="WWK7:WXL7"/>
    <mergeCell ref="WXM7:WYN7"/>
    <mergeCell ref="VGK7:VHL7"/>
    <mergeCell ref="VHM7:VIN7"/>
    <mergeCell ref="VIO7:VJP7"/>
    <mergeCell ref="VJQ7:VKR7"/>
    <mergeCell ref="VKS7:VLT7"/>
    <mergeCell ref="VLU7:VMV7"/>
    <mergeCell ref="VMW7:VNX7"/>
    <mergeCell ref="VNY7:VOZ7"/>
    <mergeCell ref="VPA7:VQB7"/>
    <mergeCell ref="VQC7:VRD7"/>
    <mergeCell ref="VRE7:VSF7"/>
    <mergeCell ref="VSG7:VTH7"/>
    <mergeCell ref="VTI7:VUJ7"/>
    <mergeCell ref="VUK7:VVL7"/>
    <mergeCell ref="VVM7:VWN7"/>
    <mergeCell ref="VWO7:VXP7"/>
    <mergeCell ref="WGG7:WHH7"/>
    <mergeCell ref="WHI7:WIJ7"/>
    <mergeCell ref="WIK7:WJL7"/>
    <mergeCell ref="WJM7:WKN7"/>
    <mergeCell ref="WKO7:WLP7"/>
    <mergeCell ref="WLQ7:WMR7"/>
  </mergeCells>
  <printOptions horizontalCentered="1"/>
  <pageMargins left="1.3130314960629921" right="0.74803149606299213" top="0.98425196850393704" bottom="0.98425196850393704" header="0.51181102362204722" footer="0.51181102362204722"/>
  <pageSetup paperSize="9" scale="30" fitToHeight="1000" orientation="landscape" r:id="rId1"/>
  <headerFooter alignWithMargins="0">
    <oddFooter>&amp;C&amp;P</oddFooter>
  </headerFooter>
  <ignoredErrors>
    <ignoredError sqref="C10:AB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DTO</vt:lpstr>
      <vt:lpstr>'Exportaciones DTO'!Área_de_impresión</vt:lpstr>
      <vt:lpstr>'Exportaciones DTO'!Títulos_a_imprimir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Luis Alejandro González Herman</cp:lastModifiedBy>
  <cp:lastPrinted>2018-01-26T17:27:32Z</cp:lastPrinted>
  <dcterms:created xsi:type="dcterms:W3CDTF">2015-09-30T16:22:52Z</dcterms:created>
  <dcterms:modified xsi:type="dcterms:W3CDTF">2018-01-26T17:27:45Z</dcterms:modified>
</cp:coreProperties>
</file>