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ZF\"/>
    </mc:Choice>
  </mc:AlternateContent>
  <bookViews>
    <workbookView xWindow="120" yWindow="105" windowWidth="15120" windowHeight="8775"/>
  </bookViews>
  <sheets>
    <sheet name="Exportaciones_ZF" sheetId="1" r:id="rId1"/>
  </sheets>
  <definedNames>
    <definedName name="_xlnm.Print_Area" localSheetId="0">Exportaciones_ZF!$A$1:$AA$845</definedName>
    <definedName name="_xlnm.Print_Titles" localSheetId="0">Exportaciones_ZF!$2:$9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 l="1"/>
</calcChain>
</file>

<file path=xl/sharedStrings.xml><?xml version="1.0" encoding="utf-8"?>
<sst xmlns="http://schemas.openxmlformats.org/spreadsheetml/2006/main" count="881" uniqueCount="857">
  <si>
    <t>07020000</t>
  </si>
  <si>
    <t>11081200</t>
  </si>
  <si>
    <t>12119090</t>
  </si>
  <si>
    <t>13012000</t>
  </si>
  <si>
    <t>13019090</t>
  </si>
  <si>
    <t>13021910</t>
  </si>
  <si>
    <t>13022000</t>
  </si>
  <si>
    <t>13023200</t>
  </si>
  <si>
    <t>13023900</t>
  </si>
  <si>
    <t>15050000</t>
  </si>
  <si>
    <t>15111000</t>
  </si>
  <si>
    <t>15132100</t>
  </si>
  <si>
    <t>15153000</t>
  </si>
  <si>
    <t>15180090</t>
  </si>
  <si>
    <t>17021100</t>
  </si>
  <si>
    <t>17023011</t>
  </si>
  <si>
    <t>17023012</t>
  </si>
  <si>
    <t>17041000</t>
  </si>
  <si>
    <t>18050000</t>
  </si>
  <si>
    <t>18062090</t>
  </si>
  <si>
    <t>19011011</t>
  </si>
  <si>
    <t>19011019</t>
  </si>
  <si>
    <t>19019020</t>
  </si>
  <si>
    <t>21011100</t>
  </si>
  <si>
    <t>21021090</t>
  </si>
  <si>
    <t>21069010</t>
  </si>
  <si>
    <t>21069030</t>
  </si>
  <si>
    <t>21069071</t>
  </si>
  <si>
    <t>21069079</t>
  </si>
  <si>
    <t>21069099</t>
  </si>
  <si>
    <t>22029010</t>
  </si>
  <si>
    <t>23099090</t>
  </si>
  <si>
    <t>25070000</t>
  </si>
  <si>
    <t>25081000</t>
  </si>
  <si>
    <t>25199000</t>
  </si>
  <si>
    <t>25202000</t>
  </si>
  <si>
    <t>25262000</t>
  </si>
  <si>
    <t>25302000</t>
  </si>
  <si>
    <t>27101220</t>
  </si>
  <si>
    <t>27101230</t>
  </si>
  <si>
    <t>27101911</t>
  </si>
  <si>
    <t>27101921</t>
  </si>
  <si>
    <t>27101922</t>
  </si>
  <si>
    <t>27101991</t>
  </si>
  <si>
    <t>27101992</t>
  </si>
  <si>
    <t>27101993</t>
  </si>
  <si>
    <t>27101999</t>
  </si>
  <si>
    <t>27121000</t>
  </si>
  <si>
    <t>27122000</t>
  </si>
  <si>
    <t>27132000</t>
  </si>
  <si>
    <t>28049000</t>
  </si>
  <si>
    <t>28092000</t>
  </si>
  <si>
    <t>28100000</t>
  </si>
  <si>
    <t>28112200</t>
  </si>
  <si>
    <t>28141000</t>
  </si>
  <si>
    <t>28151100</t>
  </si>
  <si>
    <t>28151200</t>
  </si>
  <si>
    <t>28161000</t>
  </si>
  <si>
    <t>28170000</t>
  </si>
  <si>
    <t>28183000</t>
  </si>
  <si>
    <t>28230000</t>
  </si>
  <si>
    <t>28259000</t>
  </si>
  <si>
    <t>28261910</t>
  </si>
  <si>
    <t>28269010</t>
  </si>
  <si>
    <t>28269090</t>
  </si>
  <si>
    <t>28271000</t>
  </si>
  <si>
    <t>28272000</t>
  </si>
  <si>
    <t>28273100</t>
  </si>
  <si>
    <t>28273990</t>
  </si>
  <si>
    <t>28274900</t>
  </si>
  <si>
    <t>28276000</t>
  </si>
  <si>
    <t>28281000</t>
  </si>
  <si>
    <t>28311000</t>
  </si>
  <si>
    <t>28321000</t>
  </si>
  <si>
    <t>28332100</t>
  </si>
  <si>
    <t>28332200</t>
  </si>
  <si>
    <t>28332500</t>
  </si>
  <si>
    <t>28332920</t>
  </si>
  <si>
    <t>28332990</t>
  </si>
  <si>
    <t>28352200</t>
  </si>
  <si>
    <t>28352500</t>
  </si>
  <si>
    <t>28352600</t>
  </si>
  <si>
    <t>28352910</t>
  </si>
  <si>
    <t>28353100</t>
  </si>
  <si>
    <t>28353900</t>
  </si>
  <si>
    <t>28363000</t>
  </si>
  <si>
    <t>28365000</t>
  </si>
  <si>
    <t>28369100</t>
  </si>
  <si>
    <t>28369910</t>
  </si>
  <si>
    <t>28369990</t>
  </si>
  <si>
    <t>28399090</t>
  </si>
  <si>
    <t>28470000</t>
  </si>
  <si>
    <t>29011000</t>
  </si>
  <si>
    <t>29023000</t>
  </si>
  <si>
    <t>29024200</t>
  </si>
  <si>
    <t>29024400</t>
  </si>
  <si>
    <t>29051100</t>
  </si>
  <si>
    <t>29051200</t>
  </si>
  <si>
    <t>29051700</t>
  </si>
  <si>
    <t>29051999</t>
  </si>
  <si>
    <t>29052900</t>
  </si>
  <si>
    <t>29053200</t>
  </si>
  <si>
    <t>29053900</t>
  </si>
  <si>
    <t>29054300</t>
  </si>
  <si>
    <t>29054400</t>
  </si>
  <si>
    <t>29054500</t>
  </si>
  <si>
    <t>29054900</t>
  </si>
  <si>
    <t>29061100</t>
  </si>
  <si>
    <t>29061300</t>
  </si>
  <si>
    <t>29062100</t>
  </si>
  <si>
    <t>29071100</t>
  </si>
  <si>
    <t>29071300</t>
  </si>
  <si>
    <t>29071990</t>
  </si>
  <si>
    <t>29091900</t>
  </si>
  <si>
    <t>29093090</t>
  </si>
  <si>
    <t>29094300</t>
  </si>
  <si>
    <t>29094900</t>
  </si>
  <si>
    <t>29095000</t>
  </si>
  <si>
    <t>29121100</t>
  </si>
  <si>
    <t>29121990</t>
  </si>
  <si>
    <t>29124100</t>
  </si>
  <si>
    <t>29124200</t>
  </si>
  <si>
    <t>29124910</t>
  </si>
  <si>
    <t>29141100</t>
  </si>
  <si>
    <t>29142910</t>
  </si>
  <si>
    <t>29146900</t>
  </si>
  <si>
    <t>29152990</t>
  </si>
  <si>
    <t>29153990</t>
  </si>
  <si>
    <t>29155000</t>
  </si>
  <si>
    <t>29156000</t>
  </si>
  <si>
    <t>29157000</t>
  </si>
  <si>
    <t>29161900</t>
  </si>
  <si>
    <t>29163100</t>
  </si>
  <si>
    <t>29163200</t>
  </si>
  <si>
    <t>29163990</t>
  </si>
  <si>
    <t>29171900</t>
  </si>
  <si>
    <t>29173900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</si>
  <si>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</si>
  <si>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</si>
  <si>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</si>
  <si>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</si>
  <si>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</si>
  <si>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</si>
  <si>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</si>
  <si>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</si>
  <si>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</si>
  <si>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</si>
  <si>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</si>
  <si>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</si>
  <si>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29189900</t>
  </si>
  <si>
    <t>29199000</t>
  </si>
  <si>
    <t>29213000</t>
  </si>
  <si>
    <t>29214200</t>
  </si>
  <si>
    <t>29221990</t>
  </si>
  <si>
    <t>29222100</t>
  </si>
  <si>
    <t>29222910</t>
  </si>
  <si>
    <t>29222990</t>
  </si>
  <si>
    <t>29224100</t>
  </si>
  <si>
    <t>29224200</t>
  </si>
  <si>
    <t>29224900</t>
  </si>
  <si>
    <t>29225000</t>
  </si>
  <si>
    <t>29232000</t>
  </si>
  <si>
    <t>29242900</t>
  </si>
  <si>
    <t>29251100</t>
  </si>
  <si>
    <t>29251900</t>
  </si>
  <si>
    <t>29270000</t>
  </si>
  <si>
    <t>29291000</t>
  </si>
  <si>
    <t>29299090</t>
  </si>
  <si>
    <t>29309039</t>
  </si>
  <si>
    <t>29309099</t>
  </si>
  <si>
    <t>29321900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</si>
  <si>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</si>
  <si>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</si>
  <si>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</si>
  <si>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</si>
  <si>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</si>
  <si>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</si>
  <si>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</si>
  <si>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</si>
  <si>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</si>
  <si>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</si>
  <si>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29337900</t>
  </si>
  <si>
    <t>29339900</t>
  </si>
  <si>
    <t>29341000</t>
  </si>
  <si>
    <t>29342000</t>
  </si>
  <si>
    <t>29343000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</si>
  <si>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</si>
  <si>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</si>
  <si>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</si>
  <si>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</si>
  <si>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</si>
  <si>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</si>
  <si>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</si>
  <si>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</si>
  <si>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</si>
  <si>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</si>
  <si>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</si>
  <si>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</si>
  <si>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29369090</t>
  </si>
  <si>
    <t>29372100</t>
  </si>
  <si>
    <t>29372900</t>
  </si>
  <si>
    <t>29392090</t>
  </si>
  <si>
    <t>29393000</t>
  </si>
  <si>
    <t>29395900</t>
  </si>
  <si>
    <t>29399900</t>
  </si>
  <si>
    <t>29400000</t>
  </si>
  <si>
    <t>29411000</t>
  </si>
  <si>
    <t>29412000</t>
  </si>
  <si>
    <t>29413000</t>
  </si>
  <si>
    <t>29414000</t>
  </si>
  <si>
    <t>29415000</t>
  </si>
  <si>
    <t>29419000</t>
  </si>
  <si>
    <t>29420000</t>
  </si>
  <si>
    <t>30012000</t>
  </si>
  <si>
    <t>30019090</t>
  </si>
  <si>
    <t>30021090</t>
  </si>
  <si>
    <t>30041010</t>
  </si>
  <si>
    <t>30042010</t>
  </si>
  <si>
    <t>30043210</t>
  </si>
  <si>
    <t>30043910</t>
  </si>
  <si>
    <t>30045010</t>
  </si>
  <si>
    <t>30049091</t>
  </si>
  <si>
    <t>30051000</t>
  </si>
  <si>
    <t>30059000</t>
  </si>
  <si>
    <t>30064000</t>
  </si>
  <si>
    <t>31010000</t>
  </si>
  <si>
    <t>31042000</t>
  </si>
  <si>
    <t>31052000</t>
  </si>
  <si>
    <t>31059000</t>
  </si>
  <si>
    <t>32030000</t>
  </si>
  <si>
    <t>32041100</t>
  </si>
  <si>
    <t>32041200</t>
  </si>
  <si>
    <t>32041300</t>
  </si>
  <si>
    <t>32041600</t>
  </si>
  <si>
    <t>32041900</t>
  </si>
  <si>
    <t>32061100</t>
  </si>
  <si>
    <t>32141011</t>
  </si>
  <si>
    <t>32151930</t>
  </si>
  <si>
    <t>33011200</t>
  </si>
  <si>
    <t>33012990</t>
  </si>
  <si>
    <t>33021010</t>
  </si>
  <si>
    <t>33041000</t>
  </si>
  <si>
    <t>33049100</t>
  </si>
  <si>
    <t>33049900</t>
  </si>
  <si>
    <t>33051000</t>
  </si>
  <si>
    <t>33061000</t>
  </si>
  <si>
    <t>33069000</t>
  </si>
  <si>
    <t>33071000</t>
  </si>
  <si>
    <t>33072000</t>
  </si>
  <si>
    <t>33079090</t>
  </si>
  <si>
    <t>34011119</t>
  </si>
  <si>
    <t>34012090</t>
  </si>
  <si>
    <t>34013000</t>
  </si>
  <si>
    <t>34021190</t>
  </si>
  <si>
    <t>34021300</t>
  </si>
  <si>
    <t>34031100</t>
  </si>
  <si>
    <t>34042000</t>
  </si>
  <si>
    <t>34059090</t>
  </si>
  <si>
    <t>35051010</t>
  </si>
  <si>
    <t>35051020</t>
  </si>
  <si>
    <t>35061000</t>
  </si>
  <si>
    <t>35069110</t>
  </si>
  <si>
    <t>35069190</t>
  </si>
  <si>
    <t>35069900</t>
  </si>
  <si>
    <t>35079000</t>
  </si>
  <si>
    <t>37031000</t>
  </si>
  <si>
    <t>37071000</t>
  </si>
  <si>
    <t>38059010</t>
  </si>
  <si>
    <t>38085019</t>
  </si>
  <si>
    <t>38085029</t>
  </si>
  <si>
    <t>38089190</t>
  </si>
  <si>
    <t>38089290</t>
  </si>
  <si>
    <t>38089300</t>
  </si>
  <si>
    <t>38089490</t>
  </si>
  <si>
    <t>38089990</t>
  </si>
  <si>
    <t>38099100</t>
  </si>
  <si>
    <t>38140010</t>
  </si>
  <si>
    <t>38140090</t>
  </si>
  <si>
    <t>38231100</t>
  </si>
  <si>
    <t>38231900</t>
  </si>
  <si>
    <t>38237000</t>
  </si>
  <si>
    <t>38246000</t>
  </si>
  <si>
    <t>38249020</t>
  </si>
  <si>
    <t>38249059</t>
  </si>
  <si>
    <t>38249099</t>
  </si>
  <si>
    <t>39012000</t>
  </si>
  <si>
    <t>39029000</t>
  </si>
  <si>
    <t>39031100</t>
  </si>
  <si>
    <t>39059900</t>
  </si>
  <si>
    <t>39069000</t>
  </si>
  <si>
    <t>39100000</t>
  </si>
  <si>
    <t>39119000</t>
  </si>
  <si>
    <t>39123100</t>
  </si>
  <si>
    <t>39123900</t>
  </si>
  <si>
    <t>39129000</t>
  </si>
  <si>
    <t>39139000</t>
  </si>
  <si>
    <t>39173990</t>
  </si>
  <si>
    <t>39174090</t>
  </si>
  <si>
    <t>39189000</t>
  </si>
  <si>
    <t>39191010</t>
  </si>
  <si>
    <t>39199000</t>
  </si>
  <si>
    <t>39201019</t>
  </si>
  <si>
    <t>39201099</t>
  </si>
  <si>
    <t>39204339</t>
  </si>
  <si>
    <t>39209900</t>
  </si>
  <si>
    <t>39211300</t>
  </si>
  <si>
    <t>39219010</t>
  </si>
  <si>
    <t>39232190</t>
  </si>
  <si>
    <t>39232990</t>
  </si>
  <si>
    <t>39233010</t>
  </si>
  <si>
    <t>39233099</t>
  </si>
  <si>
    <t>39235090</t>
  </si>
  <si>
    <t>39239090</t>
  </si>
  <si>
    <t>39241090</t>
  </si>
  <si>
    <t>39249090</t>
  </si>
  <si>
    <t>39261010</t>
  </si>
  <si>
    <t>39261090</t>
  </si>
  <si>
    <t>39264000</t>
  </si>
  <si>
    <t>39269040</t>
  </si>
  <si>
    <t>39269050</t>
  </si>
  <si>
    <t>39269099</t>
  </si>
  <si>
    <t>40013000</t>
  </si>
  <si>
    <t>40091190</t>
  </si>
  <si>
    <t>40091200</t>
  </si>
  <si>
    <t>40092100</t>
  </si>
  <si>
    <t>40101990</t>
  </si>
  <si>
    <t>40103100</t>
  </si>
  <si>
    <t>40103300</t>
  </si>
  <si>
    <t>40103900</t>
  </si>
  <si>
    <t>40111000</t>
  </si>
  <si>
    <t>40112010</t>
  </si>
  <si>
    <t>40112090</t>
  </si>
  <si>
    <t>40114000</t>
  </si>
  <si>
    <t>40116100</t>
  </si>
  <si>
    <t>40116200</t>
  </si>
  <si>
    <t>40139010</t>
  </si>
  <si>
    <t>40141000</t>
  </si>
  <si>
    <t>40149000</t>
  </si>
  <si>
    <t>40151100</t>
  </si>
  <si>
    <t>40151900</t>
  </si>
  <si>
    <t>40159000</t>
  </si>
  <si>
    <t>40169290</t>
  </si>
  <si>
    <t>40169300</t>
  </si>
  <si>
    <t>40170090</t>
  </si>
  <si>
    <t>42010000</t>
  </si>
  <si>
    <t>42021200</t>
  </si>
  <si>
    <t>42021900</t>
  </si>
  <si>
    <t>42022900</t>
  </si>
  <si>
    <t>42029200</t>
  </si>
  <si>
    <t>42029900</t>
  </si>
  <si>
    <t>42031090</t>
  </si>
  <si>
    <t>42032990</t>
  </si>
  <si>
    <t>42033000</t>
  </si>
  <si>
    <t>42050090</t>
  </si>
  <si>
    <t>44140000</t>
  </si>
  <si>
    <t>44170000</t>
  </si>
  <si>
    <t>47042900</t>
  </si>
  <si>
    <t>48111090</t>
  </si>
  <si>
    <t>48114111</t>
  </si>
  <si>
    <t>48114112</t>
  </si>
  <si>
    <t>48182000</t>
  </si>
  <si>
    <t>48191000</t>
  </si>
  <si>
    <t>48192090</t>
  </si>
  <si>
    <t>48194000</t>
  </si>
  <si>
    <t>48201000</t>
  </si>
  <si>
    <t>48211000</t>
  </si>
  <si>
    <t>48219000</t>
  </si>
  <si>
    <t>48229000</t>
  </si>
  <si>
    <t>48236900</t>
  </si>
  <si>
    <t>48239099</t>
  </si>
  <si>
    <t>49019900</t>
  </si>
  <si>
    <t>49089000</t>
  </si>
  <si>
    <t>49100000</t>
  </si>
  <si>
    <t>49111010</t>
  </si>
  <si>
    <t>49111090</t>
  </si>
  <si>
    <t>49119990</t>
  </si>
  <si>
    <t>51113000</t>
  </si>
  <si>
    <t>52042000</t>
  </si>
  <si>
    <t>52051200</t>
  </si>
  <si>
    <t>52051300</t>
  </si>
  <si>
    <t>52052200</t>
  </si>
  <si>
    <t>52052300</t>
  </si>
  <si>
    <t>52052400</t>
  </si>
  <si>
    <t>52052600</t>
  </si>
  <si>
    <t>52053200</t>
  </si>
  <si>
    <t>52054200</t>
  </si>
  <si>
    <t>52061200</t>
  </si>
  <si>
    <t>52061300</t>
  </si>
  <si>
    <t>52062300</t>
  </si>
  <si>
    <t>52062400</t>
  </si>
  <si>
    <t>52071000</t>
  </si>
  <si>
    <t>52082200</t>
  </si>
  <si>
    <t>52083900</t>
  </si>
  <si>
    <t>52093900</t>
  </si>
  <si>
    <t>52094210</t>
  </si>
  <si>
    <t>52102990</t>
  </si>
  <si>
    <t>54011020</t>
  </si>
  <si>
    <t>54023300</t>
  </si>
  <si>
    <t>54024410</t>
  </si>
  <si>
    <t>54024430</t>
  </si>
  <si>
    <t>54024490</t>
  </si>
  <si>
    <t>54024900</t>
  </si>
  <si>
    <t>54075200</t>
  </si>
  <si>
    <t>54076100</t>
  </si>
  <si>
    <t>54076900</t>
  </si>
  <si>
    <t>55095300</t>
  </si>
  <si>
    <t>55131300</t>
  </si>
  <si>
    <t>55132100</t>
  </si>
  <si>
    <t>55141200</t>
  </si>
  <si>
    <t>55142300</t>
  </si>
  <si>
    <t>55151100</t>
  </si>
  <si>
    <t>55151200</t>
  </si>
  <si>
    <t>55162200</t>
  </si>
  <si>
    <t>56029090</t>
  </si>
  <si>
    <t>56031100</t>
  </si>
  <si>
    <t>56031300</t>
  </si>
  <si>
    <t>56039200</t>
  </si>
  <si>
    <t>56039300</t>
  </si>
  <si>
    <t>56050000</t>
  </si>
  <si>
    <t>58062000</t>
  </si>
  <si>
    <t>59039010</t>
  </si>
  <si>
    <t>59039090</t>
  </si>
  <si>
    <t>59061000</t>
  </si>
  <si>
    <t>60041010</t>
  </si>
  <si>
    <t>60041090</t>
  </si>
  <si>
    <t>60063100</t>
  </si>
  <si>
    <t>60063200</t>
  </si>
  <si>
    <t>60064100</t>
  </si>
  <si>
    <t>60064200</t>
  </si>
  <si>
    <t>61033200</t>
  </si>
  <si>
    <t>61033300</t>
  </si>
  <si>
    <t>61034200</t>
  </si>
  <si>
    <t>61034300</t>
  </si>
  <si>
    <t>61044200</t>
  </si>
  <si>
    <t>61044300</t>
  </si>
  <si>
    <t>61044400</t>
  </si>
  <si>
    <t>61045300</t>
  </si>
  <si>
    <t>61046200</t>
  </si>
  <si>
    <t>61046300</t>
  </si>
  <si>
    <t>61046900</t>
  </si>
  <si>
    <t>61051000</t>
  </si>
  <si>
    <t>61052000</t>
  </si>
  <si>
    <t>61061000</t>
  </si>
  <si>
    <t>61079100</t>
  </si>
  <si>
    <t>61083200</t>
  </si>
  <si>
    <t>61089200</t>
  </si>
  <si>
    <t>61091000</t>
  </si>
  <si>
    <t>61099000</t>
  </si>
  <si>
    <t>61102000</t>
  </si>
  <si>
    <t>61103000</t>
  </si>
  <si>
    <t>61124100</t>
  </si>
  <si>
    <t>61143000</t>
  </si>
  <si>
    <t>61169900</t>
  </si>
  <si>
    <t>61171000</t>
  </si>
  <si>
    <t>62011900</t>
  </si>
  <si>
    <t>62033200</t>
  </si>
  <si>
    <t>62034200</t>
  </si>
  <si>
    <t>62034900</t>
  </si>
  <si>
    <t>62043200</t>
  </si>
  <si>
    <t>62045200</t>
  </si>
  <si>
    <t>62045300</t>
  </si>
  <si>
    <t>62046200</t>
  </si>
  <si>
    <t>62046300</t>
  </si>
  <si>
    <t>62046900</t>
  </si>
  <si>
    <t>62104000</t>
  </si>
  <si>
    <t>62105000</t>
  </si>
  <si>
    <t>62114200</t>
  </si>
  <si>
    <t>62121000</t>
  </si>
  <si>
    <t>62122000</t>
  </si>
  <si>
    <t>62160000</t>
  </si>
  <si>
    <t>62171000</t>
  </si>
  <si>
    <t>63026000</t>
  </si>
  <si>
    <t>63072000</t>
  </si>
  <si>
    <t>63079020</t>
  </si>
  <si>
    <t>63079090</t>
  </si>
  <si>
    <t>63090010</t>
  </si>
  <si>
    <t>63090090</t>
  </si>
  <si>
    <t>63101000</t>
  </si>
  <si>
    <t>64019990</t>
  </si>
  <si>
    <t>64021900</t>
  </si>
  <si>
    <t>64029190</t>
  </si>
  <si>
    <t>64029990</t>
  </si>
  <si>
    <t>64031900</t>
  </si>
  <si>
    <t>64039190</t>
  </si>
  <si>
    <t>64039990</t>
  </si>
  <si>
    <t>64041100</t>
  </si>
  <si>
    <t>64041990</t>
  </si>
  <si>
    <t>64059000</t>
  </si>
  <si>
    <t>64062000</t>
  </si>
  <si>
    <t>65061010</t>
  </si>
  <si>
    <t>66019100</t>
  </si>
  <si>
    <t>68043000</t>
  </si>
  <si>
    <t>68071000</t>
  </si>
  <si>
    <t>70091000</t>
  </si>
  <si>
    <t>70109031</t>
  </si>
  <si>
    <t>70109049</t>
  </si>
  <si>
    <t>70134200</t>
  </si>
  <si>
    <t>70134900</t>
  </si>
  <si>
    <t>70200090</t>
  </si>
  <si>
    <t>73071900</t>
  </si>
  <si>
    <t>73110090</t>
  </si>
  <si>
    <t>73170000</t>
  </si>
  <si>
    <t>73181500</t>
  </si>
  <si>
    <t>73181600</t>
  </si>
  <si>
    <t>73182200</t>
  </si>
  <si>
    <t>73182900</t>
  </si>
  <si>
    <t>73199010</t>
  </si>
  <si>
    <t>73202000</t>
  </si>
  <si>
    <t>73239390</t>
  </si>
  <si>
    <t>73261900</t>
  </si>
  <si>
    <t>76071920</t>
  </si>
  <si>
    <t>76081090</t>
  </si>
  <si>
    <t>76082090</t>
  </si>
  <si>
    <t>76090000</t>
  </si>
  <si>
    <t>82011000</t>
  </si>
  <si>
    <t>82023190</t>
  </si>
  <si>
    <t>82032000</t>
  </si>
  <si>
    <t>82041100</t>
  </si>
  <si>
    <t>82041200</t>
  </si>
  <si>
    <t>82052000</t>
  </si>
  <si>
    <t>82054000</t>
  </si>
  <si>
    <t>82055190</t>
  </si>
  <si>
    <t>82055990</t>
  </si>
  <si>
    <t>82056000</t>
  </si>
  <si>
    <t>82060000</t>
  </si>
  <si>
    <t>82075000</t>
  </si>
  <si>
    <t>82083000</t>
  </si>
  <si>
    <t>82121020</t>
  </si>
  <si>
    <t>82130000</t>
  </si>
  <si>
    <t>82141000</t>
  </si>
  <si>
    <t>83011000</t>
  </si>
  <si>
    <t>83012000</t>
  </si>
  <si>
    <t>83014020</t>
  </si>
  <si>
    <t>83024190</t>
  </si>
  <si>
    <t>83025000</t>
  </si>
  <si>
    <t>83059010</t>
  </si>
  <si>
    <t>83062900</t>
  </si>
  <si>
    <t>83089000</t>
  </si>
  <si>
    <t>83099020</t>
  </si>
  <si>
    <t>83100000</t>
  </si>
  <si>
    <t>84099100</t>
  </si>
  <si>
    <t>84099900</t>
  </si>
  <si>
    <t>84109000</t>
  </si>
  <si>
    <t>84133000</t>
  </si>
  <si>
    <t>84138100</t>
  </si>
  <si>
    <t>84144000</t>
  </si>
  <si>
    <t>84145900</t>
  </si>
  <si>
    <t>84146000</t>
  </si>
  <si>
    <t>84148000</t>
  </si>
  <si>
    <t>84149090</t>
  </si>
  <si>
    <t>84192000</t>
  </si>
  <si>
    <t>84193900</t>
  </si>
  <si>
    <t>84199000</t>
  </si>
  <si>
    <t>84212300</t>
  </si>
  <si>
    <t>84212900</t>
  </si>
  <si>
    <t>84213100</t>
  </si>
  <si>
    <t>84213900</t>
  </si>
  <si>
    <t>84219900</t>
  </si>
  <si>
    <t>84223090</t>
  </si>
  <si>
    <t>84224090</t>
  </si>
  <si>
    <t>84241000</t>
  </si>
  <si>
    <t>84271000</t>
  </si>
  <si>
    <t>84279000</t>
  </si>
  <si>
    <t>84281000</t>
  </si>
  <si>
    <t>84295100</t>
  </si>
  <si>
    <t>84295200</t>
  </si>
  <si>
    <t>84295900</t>
  </si>
  <si>
    <t>84314100</t>
  </si>
  <si>
    <t>84418000</t>
  </si>
  <si>
    <t>84485100</t>
  </si>
  <si>
    <t>84513000</t>
  </si>
  <si>
    <t>84515000</t>
  </si>
  <si>
    <t>84518000</t>
  </si>
  <si>
    <t>84519000</t>
  </si>
  <si>
    <t>84521000</t>
  </si>
  <si>
    <t>84522900</t>
  </si>
  <si>
    <t>84523000</t>
  </si>
  <si>
    <t>84529090</t>
  </si>
  <si>
    <t>84613000</t>
  </si>
  <si>
    <t>84671100</t>
  </si>
  <si>
    <t>84672100</t>
  </si>
  <si>
    <t>84672200</t>
  </si>
  <si>
    <t>84678900</t>
  </si>
  <si>
    <t>84713000</t>
  </si>
  <si>
    <t>84714900</t>
  </si>
  <si>
    <t>84715000</t>
  </si>
  <si>
    <t>84716000</t>
  </si>
  <si>
    <t>84733000</t>
  </si>
  <si>
    <t>84742000</t>
  </si>
  <si>
    <t>84749000</t>
  </si>
  <si>
    <t>84779000</t>
  </si>
  <si>
    <t>84798900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</si>
  <si>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</si>
  <si>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</si>
  <si>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</si>
  <si>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</si>
  <si>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</si>
  <si>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</si>
  <si>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</si>
  <si>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</si>
  <si>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</si>
  <si>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</si>
  <si>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</si>
  <si>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</si>
  <si>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</si>
  <si>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</si>
  <si>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</si>
  <si>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</si>
  <si>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</si>
  <si>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</si>
  <si>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85012000</t>
  </si>
  <si>
    <t>85013200</t>
  </si>
  <si>
    <t>85022000</t>
  </si>
  <si>
    <t>85030000</t>
  </si>
  <si>
    <t>85043100</t>
  </si>
  <si>
    <t>85044000</t>
  </si>
  <si>
    <t>85045000</t>
  </si>
  <si>
    <t>85061010</t>
  </si>
  <si>
    <t>85061020</t>
  </si>
  <si>
    <t>85061090</t>
  </si>
  <si>
    <t>85065000</t>
  </si>
  <si>
    <t>85066000</t>
  </si>
  <si>
    <t>85071000</t>
  </si>
  <si>
    <t>85072000</t>
  </si>
  <si>
    <t>85078000</t>
  </si>
  <si>
    <t>85094000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</si>
  <si>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</si>
  <si>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</si>
  <si>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</si>
  <si>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</si>
  <si>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</si>
  <si>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</si>
  <si>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</si>
  <si>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</si>
  <si>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</si>
  <si>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</si>
  <si>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</si>
  <si>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</si>
  <si>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</si>
  <si>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85122000</t>
  </si>
  <si>
    <t>85129090</t>
  </si>
  <si>
    <t>85131000</t>
  </si>
  <si>
    <t>85153910</t>
  </si>
  <si>
    <t>85163100</t>
  </si>
  <si>
    <t>85163200</t>
  </si>
  <si>
    <t>85164000</t>
  </si>
  <si>
    <t>85165000</t>
  </si>
  <si>
    <t>85167900</t>
  </si>
  <si>
    <t>85169000</t>
  </si>
  <si>
    <t>85171200</t>
  </si>
  <si>
    <t>85171800</t>
  </si>
  <si>
    <t>85176200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</si>
  <si>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</si>
  <si>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</si>
  <si>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</si>
  <si>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</si>
  <si>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</si>
  <si>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</si>
  <si>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</si>
  <si>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</si>
  <si>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</si>
  <si>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</si>
  <si>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85193019</t>
  </si>
  <si>
    <t>85234919</t>
  </si>
  <si>
    <t>85235110</t>
  </si>
  <si>
    <t>85235210</t>
  </si>
  <si>
    <t>85256000</t>
  </si>
  <si>
    <t>85285929</t>
  </si>
  <si>
    <t>85318090</t>
  </si>
  <si>
    <t>85319000</t>
  </si>
  <si>
    <t>85334000</t>
  </si>
  <si>
    <t>85351000</t>
  </si>
  <si>
    <t>85359000</t>
  </si>
  <si>
    <t>85361010</t>
  </si>
  <si>
    <t>85364910</t>
  </si>
  <si>
    <t>85365090</t>
  </si>
  <si>
    <t>85366900</t>
  </si>
  <si>
    <t>85392290</t>
  </si>
  <si>
    <t>85392900</t>
  </si>
  <si>
    <t>85393120</t>
  </si>
  <si>
    <t>85432000</t>
  </si>
  <si>
    <t>85437099</t>
  </si>
  <si>
    <t>85442000</t>
  </si>
  <si>
    <t>85443000</t>
  </si>
  <si>
    <t>85444210</t>
  </si>
  <si>
    <t>85444221</t>
  </si>
  <si>
    <t>85444910</t>
  </si>
  <si>
    <t>85446000</t>
  </si>
  <si>
    <t>87032151</t>
  </si>
  <si>
    <t>87032152</t>
  </si>
  <si>
    <t>87032369</t>
  </si>
  <si>
    <t>87032379</t>
  </si>
  <si>
    <t>87042159</t>
  </si>
  <si>
    <t>87112020</t>
  </si>
  <si>
    <t>87112090</t>
  </si>
  <si>
    <t>87141010</t>
  </si>
  <si>
    <t>87141090</t>
  </si>
  <si>
    <t>87149210</t>
  </si>
  <si>
    <t>87149220</t>
  </si>
  <si>
    <t>87149400</t>
  </si>
  <si>
    <t>87149910</t>
  </si>
  <si>
    <t>87149920</t>
  </si>
  <si>
    <t>87149990</t>
  </si>
  <si>
    <t>90049090</t>
  </si>
  <si>
    <t>90132000</t>
  </si>
  <si>
    <t>90153000</t>
  </si>
  <si>
    <t>90173000</t>
  </si>
  <si>
    <t>90178000</t>
  </si>
  <si>
    <t>90181900</t>
  </si>
  <si>
    <t>90183110</t>
  </si>
  <si>
    <t>90189000</t>
  </si>
  <si>
    <t>90192000</t>
  </si>
  <si>
    <t>90219000</t>
  </si>
  <si>
    <t>90221300</t>
  </si>
  <si>
    <t>90229000</t>
  </si>
  <si>
    <t>90230000</t>
  </si>
  <si>
    <t>90261000</t>
  </si>
  <si>
    <t>90262000</t>
  </si>
  <si>
    <t>90268000</t>
  </si>
  <si>
    <t>90318000</t>
  </si>
  <si>
    <t>90322000</t>
  </si>
  <si>
    <t>91052900</t>
  </si>
  <si>
    <t>91069090</t>
  </si>
  <si>
    <t>92011000</t>
  </si>
  <si>
    <t>92029010</t>
  </si>
  <si>
    <t>92029090</t>
  </si>
  <si>
    <t>92051000</t>
  </si>
  <si>
    <t>92059090</t>
  </si>
  <si>
    <t>92060000</t>
  </si>
  <si>
    <t>92071000</t>
  </si>
  <si>
    <t>92079000</t>
  </si>
  <si>
    <t>92093000</t>
  </si>
  <si>
    <t>92099200</t>
  </si>
  <si>
    <t>92099400</t>
  </si>
  <si>
    <t>92099990</t>
  </si>
  <si>
    <t>94021000</t>
  </si>
  <si>
    <t>94032000</t>
  </si>
  <si>
    <t>94036000</t>
  </si>
  <si>
    <t>94039090</t>
  </si>
  <si>
    <t>94051090</t>
  </si>
  <si>
    <t>94054090</t>
  </si>
  <si>
    <t>94059900</t>
  </si>
  <si>
    <t>95030039</t>
  </si>
  <si>
    <t>95030041</t>
  </si>
  <si>
    <t>95030090</t>
  </si>
  <si>
    <t>95059000</t>
  </si>
  <si>
    <t>95066200</t>
  </si>
  <si>
    <t>95069900</t>
  </si>
  <si>
    <t>96020010</t>
  </si>
  <si>
    <t>96039090</t>
  </si>
  <si>
    <t>96072000</t>
  </si>
  <si>
    <t>96081000</t>
  </si>
  <si>
    <t>96082000</t>
  </si>
  <si>
    <t>96091010</t>
  </si>
  <si>
    <t>96091090</t>
  </si>
  <si>
    <t>96099010</t>
  </si>
  <si>
    <t>96099090</t>
  </si>
  <si>
    <t>96131000</t>
  </si>
  <si>
    <t>96139000</t>
  </si>
  <si>
    <t>96151100</t>
  </si>
  <si>
    <t>96159000</t>
  </si>
  <si>
    <t>96161000</t>
  </si>
  <si>
    <t>Exportaciones Realizadas</t>
  </si>
  <si>
    <t>por Partida</t>
  </si>
  <si>
    <t>Año 2015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</si>
  <si>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</si>
  <si>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</si>
  <si>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</si>
  <si>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</si>
  <si>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</si>
  <si>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</si>
  <si>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</si>
  <si>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</si>
  <si>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</si>
  <si>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</si>
  <si>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</si>
  <si>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</si>
  <si>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</si>
  <si>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</si>
  <si>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</si>
  <si>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24022000</t>
  </si>
  <si>
    <t>27101240</t>
  </si>
  <si>
    <t>29152910</t>
  </si>
  <si>
    <t>29239000</t>
  </si>
  <si>
    <t>29241900</t>
  </si>
  <si>
    <t>29322010</t>
  </si>
  <si>
    <t>30066000</t>
  </si>
  <si>
    <t>34049090</t>
  </si>
  <si>
    <t>39131000</t>
  </si>
  <si>
    <t>52051400</t>
  </si>
  <si>
    <t>54023100</t>
  </si>
  <si>
    <t>55111000</t>
  </si>
  <si>
    <t>56060000</t>
  </si>
  <si>
    <t>60062100</t>
  </si>
  <si>
    <t>60062200</t>
  </si>
  <si>
    <t>60064300</t>
  </si>
  <si>
    <t>61062000</t>
  </si>
  <si>
    <t>66019900</t>
  </si>
  <si>
    <t>84414000</t>
  </si>
  <si>
    <t>Septiembre</t>
  </si>
  <si>
    <t>21069090</t>
  </si>
  <si>
    <t>29125000</t>
  </si>
  <si>
    <t>29143900</t>
  </si>
  <si>
    <t>29181900</t>
  </si>
  <si>
    <t>29221900</t>
  </si>
  <si>
    <t>29299000</t>
  </si>
  <si>
    <t>29309090</t>
  </si>
  <si>
    <t>29333900</t>
  </si>
  <si>
    <t>30063020</t>
  </si>
  <si>
    <t>33043000</t>
  </si>
  <si>
    <t>37032000</t>
  </si>
  <si>
    <t>48119099</t>
  </si>
  <si>
    <t>52093100</t>
  </si>
  <si>
    <t>52103900</t>
  </si>
  <si>
    <t>58063900</t>
  </si>
  <si>
    <t>62079990</t>
  </si>
  <si>
    <t>70109039</t>
  </si>
  <si>
    <t>76109000</t>
  </si>
  <si>
    <t>83040000</t>
  </si>
  <si>
    <t>84181000</t>
  </si>
  <si>
    <t>84182990</t>
  </si>
  <si>
    <t>85043300</t>
  </si>
  <si>
    <t>85129000</t>
  </si>
  <si>
    <t>92059030</t>
  </si>
  <si>
    <t>Octubre</t>
  </si>
  <si>
    <t>Noviembre</t>
  </si>
  <si>
    <t>07096010</t>
  </si>
  <si>
    <t>29072990</t>
  </si>
  <si>
    <t>32151190</t>
  </si>
  <si>
    <t>32151990</t>
  </si>
  <si>
    <t>37079000</t>
  </si>
  <si>
    <t>39219090</t>
  </si>
  <si>
    <t>42022200</t>
  </si>
  <si>
    <t>50040000</t>
  </si>
  <si>
    <t>55103000</t>
  </si>
  <si>
    <t>55132390</t>
  </si>
  <si>
    <t>61082200</t>
  </si>
  <si>
    <t>64029910</t>
  </si>
  <si>
    <t>82055110</t>
  </si>
  <si>
    <t>82152000</t>
  </si>
  <si>
    <t>84807100</t>
  </si>
  <si>
    <t>85167100</t>
  </si>
  <si>
    <t>85371000</t>
  </si>
  <si>
    <t>Diciembre</t>
  </si>
  <si>
    <t>15179020</t>
  </si>
  <si>
    <t>17021900</t>
  </si>
  <si>
    <t>17029020</t>
  </si>
  <si>
    <t>28352990</t>
  </si>
  <si>
    <t>33059000</t>
  </si>
  <si>
    <t>68052010</t>
  </si>
  <si>
    <t>72119000</t>
  </si>
  <si>
    <t>84431900</t>
  </si>
  <si>
    <t>85167200</t>
  </si>
  <si>
    <t>85291000</t>
  </si>
  <si>
    <t>85365020</t>
  </si>
  <si>
    <t>90321000</t>
  </si>
  <si>
    <t>91070000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</si>
</sst>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6" fontId="5" fillId="2" borderId="6" xfId="1" applyNumberFormat="1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845"/>
  <sheetViews>
    <sheetView showGridLines="0" tabSelected="1" zoomScaleNormal="100" workbookViewId="0">
      <selection sqref="A1:AA845"/>
    </sheetView>
  </sheetViews>
  <sheetFormatPr baseColWidth="10" defaultRowHeight="12.75" x14ac:dyDescent="0.2"/>
  <cols>
    <col min="1" max="1" width="9" bestFit="1" customWidth="1"/>
    <col min="2" max="19" width="13.140625" customWidth="1"/>
    <col min="22" max="27" width="11.28515625" bestFit="1" customWidth="1"/>
    <col min="28" max="260" width="9.140625" customWidth="1"/>
  </cols>
  <sheetData>
    <row r="2" spans="1:16384" x14ac:dyDescent="0.2">
      <c r="A2" s="6" t="s">
        <v>762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6384" x14ac:dyDescent="0.2">
      <c r="A3" s="6" t="s">
        <v>763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x14ac:dyDescent="0.2">
      <c r="A4" s="6" t="s">
        <v>779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x14ac:dyDescent="0.2">
      <c r="A5" s="6" t="s">
        <v>764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x14ac:dyDescent="0.2">
      <c r="A6" s="6" t="s">
        <v>765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8" spans="1:16384" ht="15.4" customHeight="1" x14ac:dyDescent="0.2">
      <c r="A8" s="9" t="s">
        <v>766</v>
      </c>
      <c r="B8" s="11" t="s">
        <v>767</v>
      </c>
      <c r="C8" s="12"/>
      <c r="D8" s="11" t="s">
        <v>768</v>
      </c>
      <c r="E8" s="12"/>
      <c r="F8" s="7" t="s">
        <v>769</v>
      </c>
      <c r="G8" s="8"/>
      <c r="H8" s="7" t="s">
        <v>770</v>
      </c>
      <c r="I8" s="8"/>
      <c r="J8" s="7" t="s">
        <v>771</v>
      </c>
      <c r="K8" s="8"/>
      <c r="L8" s="7" t="s">
        <v>772</v>
      </c>
      <c r="M8" s="8"/>
      <c r="N8" s="7" t="s">
        <v>773</v>
      </c>
      <c r="O8" s="8"/>
      <c r="P8" s="7" t="s">
        <v>774</v>
      </c>
      <c r="Q8" s="8"/>
      <c r="R8" s="7" t="s">
        <v>775</v>
      </c>
      <c r="S8" s="8"/>
      <c r="T8" s="7" t="s">
        <v>799</v>
      </c>
      <c r="U8" s="8"/>
      <c r="V8" s="7" t="s">
        <v>824</v>
      </c>
      <c r="W8" s="8"/>
      <c r="X8" s="7" t="s">
        <v>825</v>
      </c>
      <c r="Y8" s="8"/>
      <c r="Z8" s="7" t="s">
        <v>843</v>
      </c>
      <c r="AA8" s="8"/>
    </row>
    <row r="9" spans="1:16384" ht="15.4" customHeight="1" x14ac:dyDescent="0.2">
      <c r="A9" s="10"/>
      <c r="B9" s="2" t="s">
        <v>776</v>
      </c>
      <c r="C9" s="2" t="s">
        <v>777</v>
      </c>
      <c r="D9" s="2" t="s">
        <v>776</v>
      </c>
      <c r="E9" s="2" t="s">
        <v>777</v>
      </c>
      <c r="F9" s="2" t="s">
        <v>776</v>
      </c>
      <c r="G9" s="2" t="s">
        <v>777</v>
      </c>
      <c r="H9" s="2" t="s">
        <v>776</v>
      </c>
      <c r="I9" s="2" t="s">
        <v>777</v>
      </c>
      <c r="J9" s="2" t="s">
        <v>776</v>
      </c>
      <c r="K9" s="2" t="s">
        <v>777</v>
      </c>
      <c r="L9" s="2" t="s">
        <v>776</v>
      </c>
      <c r="M9" s="2" t="s">
        <v>777</v>
      </c>
      <c r="N9" s="2" t="s">
        <v>776</v>
      </c>
      <c r="O9" s="2" t="s">
        <v>777</v>
      </c>
      <c r="P9" s="2" t="s">
        <v>776</v>
      </c>
      <c r="Q9" s="2" t="s">
        <v>777</v>
      </c>
      <c r="R9" s="2" t="s">
        <v>776</v>
      </c>
      <c r="S9" s="2" t="s">
        <v>777</v>
      </c>
      <c r="T9" s="2" t="s">
        <v>776</v>
      </c>
      <c r="U9" s="2" t="s">
        <v>777</v>
      </c>
      <c r="V9" s="2" t="s">
        <v>776</v>
      </c>
      <c r="W9" s="2" t="s">
        <v>777</v>
      </c>
      <c r="X9" s="2" t="s">
        <v>776</v>
      </c>
      <c r="Y9" s="2" t="s">
        <v>777</v>
      </c>
      <c r="Z9" s="2" t="s">
        <v>776</v>
      </c>
      <c r="AA9" s="2" t="s">
        <v>777</v>
      </c>
    </row>
    <row r="10" spans="1:16384" ht="32.25" customHeight="1" x14ac:dyDescent="0.2">
      <c r="A10" s="3" t="s">
        <v>778</v>
      </c>
      <c r="B10" s="4">
        <f>SUM(B11:B845)</f>
        <v>733888845</v>
      </c>
      <c r="C10" s="4">
        <f t="shared" ref="C10:AA10" si="0">SUM(C11:C845)</f>
        <v>644676386</v>
      </c>
      <c r="D10" s="4">
        <f t="shared" si="0"/>
        <v>72228561</v>
      </c>
      <c r="E10" s="4">
        <f t="shared" si="0"/>
        <v>71716948</v>
      </c>
      <c r="F10" s="4">
        <f t="shared" si="0"/>
        <v>54006511</v>
      </c>
      <c r="G10" s="4">
        <f t="shared" si="0"/>
        <v>45568462</v>
      </c>
      <c r="H10" s="4">
        <f t="shared" si="0"/>
        <v>55880537</v>
      </c>
      <c r="I10" s="4">
        <f t="shared" si="0"/>
        <v>33232701</v>
      </c>
      <c r="J10" s="4">
        <f t="shared" si="0"/>
        <v>51892130</v>
      </c>
      <c r="K10" s="4">
        <f t="shared" si="0"/>
        <v>40218134</v>
      </c>
      <c r="L10" s="4">
        <f t="shared" si="0"/>
        <v>69999178</v>
      </c>
      <c r="M10" s="4">
        <f t="shared" si="0"/>
        <v>57875518</v>
      </c>
      <c r="N10" s="4">
        <f t="shared" si="0"/>
        <v>58006278</v>
      </c>
      <c r="O10" s="4">
        <f t="shared" si="0"/>
        <v>43277913</v>
      </c>
      <c r="P10" s="4">
        <f t="shared" si="0"/>
        <v>81510613</v>
      </c>
      <c r="Q10" s="4">
        <f t="shared" si="0"/>
        <v>61982358</v>
      </c>
      <c r="R10" s="4">
        <f t="shared" si="0"/>
        <v>55259827</v>
      </c>
      <c r="S10" s="4">
        <f t="shared" si="0"/>
        <v>42657432</v>
      </c>
      <c r="T10" s="4">
        <f t="shared" si="0"/>
        <v>61128901</v>
      </c>
      <c r="U10" s="4">
        <f t="shared" si="0"/>
        <v>60216264</v>
      </c>
      <c r="V10" s="4">
        <f t="shared" si="0"/>
        <v>65259502</v>
      </c>
      <c r="W10" s="4">
        <f t="shared" si="0"/>
        <v>61692035</v>
      </c>
      <c r="X10" s="4">
        <f t="shared" si="0"/>
        <v>59016316</v>
      </c>
      <c r="Y10" s="4">
        <f t="shared" si="0"/>
        <v>67630605</v>
      </c>
      <c r="Z10" s="4">
        <f t="shared" si="0"/>
        <v>49700491</v>
      </c>
      <c r="AA10" s="4">
        <f t="shared" si="0"/>
        <v>58608016</v>
      </c>
    </row>
    <row r="11" spans="1:16384" ht="16.7" customHeight="1" x14ac:dyDescent="0.2">
      <c r="A11" s="1" t="s">
        <v>0</v>
      </c>
      <c r="B11" s="5">
        <v>74632</v>
      </c>
      <c r="C11" s="5">
        <v>34362</v>
      </c>
      <c r="D11" s="5">
        <v>62092</v>
      </c>
      <c r="E11" s="5">
        <v>27522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12540</v>
      </c>
      <c r="Y11" s="5">
        <v>6840</v>
      </c>
      <c r="Z11" s="5">
        <v>0</v>
      </c>
      <c r="AA11" s="5">
        <v>0</v>
      </c>
    </row>
    <row r="12" spans="1:16384" ht="16.7" customHeight="1" x14ac:dyDescent="0.2">
      <c r="A12" s="1" t="s">
        <v>826</v>
      </c>
      <c r="B12" s="5">
        <v>13860</v>
      </c>
      <c r="C12" s="5">
        <v>7560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13860</v>
      </c>
      <c r="Y12" s="5">
        <v>7560</v>
      </c>
      <c r="Z12" s="5">
        <v>0</v>
      </c>
      <c r="AA12" s="5">
        <v>0</v>
      </c>
    </row>
    <row r="13" spans="1:16384" ht="16.7" customHeight="1" x14ac:dyDescent="0.2">
      <c r="A13" s="1" t="s">
        <v>1</v>
      </c>
      <c r="B13" s="5">
        <v>29840</v>
      </c>
      <c r="C13" s="5">
        <v>13122</v>
      </c>
      <c r="D13" s="5">
        <v>7016</v>
      </c>
      <c r="E13" s="5">
        <v>5399</v>
      </c>
      <c r="F13" s="5">
        <v>501</v>
      </c>
      <c r="G13" s="5">
        <v>120</v>
      </c>
      <c r="H13" s="5">
        <v>2511</v>
      </c>
      <c r="I13" s="5">
        <v>2018</v>
      </c>
      <c r="J13" s="5">
        <v>6051</v>
      </c>
      <c r="K13" s="5">
        <v>2280</v>
      </c>
      <c r="L13" s="5">
        <v>2015</v>
      </c>
      <c r="M13" s="5">
        <v>393</v>
      </c>
      <c r="N13" s="5">
        <v>2316</v>
      </c>
      <c r="O13" s="5">
        <v>496</v>
      </c>
      <c r="P13" s="5">
        <v>0</v>
      </c>
      <c r="Q13" s="5">
        <v>0</v>
      </c>
      <c r="R13" s="5">
        <v>1330</v>
      </c>
      <c r="S13" s="5">
        <v>437</v>
      </c>
      <c r="T13" s="5">
        <v>1451</v>
      </c>
      <c r="U13" s="5">
        <v>409</v>
      </c>
      <c r="V13" s="5">
        <v>506</v>
      </c>
      <c r="W13" s="5">
        <v>335</v>
      </c>
      <c r="X13" s="5">
        <v>3726</v>
      </c>
      <c r="Y13" s="5">
        <v>865</v>
      </c>
      <c r="Z13" s="5">
        <v>2417</v>
      </c>
      <c r="AA13" s="5">
        <v>370</v>
      </c>
    </row>
    <row r="14" spans="1:16384" ht="16.7" customHeight="1" x14ac:dyDescent="0.2">
      <c r="A14" s="1" t="s">
        <v>2</v>
      </c>
      <c r="B14" s="5">
        <v>34619</v>
      </c>
      <c r="C14" s="5">
        <v>9935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64</v>
      </c>
      <c r="Q14" s="5">
        <v>18</v>
      </c>
      <c r="R14" s="5">
        <v>2860</v>
      </c>
      <c r="S14" s="5">
        <v>632</v>
      </c>
      <c r="T14" s="5">
        <v>0</v>
      </c>
      <c r="U14" s="5">
        <v>0</v>
      </c>
      <c r="V14" s="5">
        <v>2625</v>
      </c>
      <c r="W14" s="5">
        <v>508</v>
      </c>
      <c r="X14" s="5">
        <v>29070</v>
      </c>
      <c r="Y14" s="5">
        <v>8777</v>
      </c>
      <c r="Z14" s="5">
        <v>0</v>
      </c>
      <c r="AA14" s="5">
        <v>0</v>
      </c>
    </row>
    <row r="15" spans="1:16384" ht="16.7" customHeight="1" x14ac:dyDescent="0.2">
      <c r="A15" s="1" t="s">
        <v>3</v>
      </c>
      <c r="B15" s="5">
        <v>7790</v>
      </c>
      <c r="C15" s="5">
        <v>1750</v>
      </c>
      <c r="D15" s="5">
        <v>0</v>
      </c>
      <c r="E15" s="5">
        <v>0</v>
      </c>
      <c r="F15" s="5">
        <v>4427</v>
      </c>
      <c r="G15" s="5">
        <v>1000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3363</v>
      </c>
      <c r="AA15" s="5">
        <v>750</v>
      </c>
    </row>
    <row r="16" spans="1:16384" ht="16.7" customHeight="1" x14ac:dyDescent="0.2">
      <c r="A16" s="1" t="s">
        <v>4</v>
      </c>
      <c r="B16" s="5">
        <v>256367</v>
      </c>
      <c r="C16" s="5">
        <v>74976</v>
      </c>
      <c r="D16" s="5">
        <v>7663</v>
      </c>
      <c r="E16" s="5">
        <v>1899</v>
      </c>
      <c r="F16" s="5">
        <v>22944</v>
      </c>
      <c r="G16" s="5">
        <v>5502</v>
      </c>
      <c r="H16" s="5">
        <v>17618</v>
      </c>
      <c r="I16" s="5">
        <v>4988</v>
      </c>
      <c r="J16" s="5">
        <v>41629</v>
      </c>
      <c r="K16" s="5">
        <v>11629</v>
      </c>
      <c r="L16" s="5">
        <v>29932</v>
      </c>
      <c r="M16" s="5">
        <v>10210</v>
      </c>
      <c r="N16" s="5">
        <v>12083</v>
      </c>
      <c r="O16" s="5">
        <v>2436</v>
      </c>
      <c r="P16" s="5">
        <v>30850</v>
      </c>
      <c r="Q16" s="5">
        <v>8618</v>
      </c>
      <c r="R16" s="5">
        <v>36018</v>
      </c>
      <c r="S16" s="5">
        <v>11758</v>
      </c>
      <c r="T16" s="5">
        <v>29568</v>
      </c>
      <c r="U16" s="5">
        <v>8420</v>
      </c>
      <c r="V16" s="5">
        <v>8271</v>
      </c>
      <c r="W16" s="5">
        <v>2575</v>
      </c>
      <c r="X16" s="5">
        <v>5976</v>
      </c>
      <c r="Y16" s="5">
        <v>1687</v>
      </c>
      <c r="Z16" s="5">
        <v>13815</v>
      </c>
      <c r="AA16" s="5">
        <v>5254</v>
      </c>
    </row>
    <row r="17" spans="1:27" ht="16.7" customHeight="1" x14ac:dyDescent="0.2">
      <c r="A17" s="1" t="s">
        <v>5</v>
      </c>
      <c r="B17" s="5">
        <v>15484</v>
      </c>
      <c r="C17" s="5">
        <v>695</v>
      </c>
      <c r="D17" s="5">
        <v>0</v>
      </c>
      <c r="E17" s="5">
        <v>0</v>
      </c>
      <c r="F17" s="5">
        <v>0</v>
      </c>
      <c r="G17" s="5">
        <v>0</v>
      </c>
      <c r="H17" s="5">
        <v>577</v>
      </c>
      <c r="I17" s="5">
        <v>10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12559</v>
      </c>
      <c r="S17" s="5">
        <v>579</v>
      </c>
      <c r="T17" s="5">
        <v>0</v>
      </c>
      <c r="U17" s="5">
        <v>0</v>
      </c>
      <c r="V17" s="5">
        <v>2348</v>
      </c>
      <c r="W17" s="5">
        <v>106</v>
      </c>
      <c r="X17" s="5">
        <v>0</v>
      </c>
      <c r="Y17" s="5">
        <v>0</v>
      </c>
      <c r="Z17" s="5">
        <v>0</v>
      </c>
      <c r="AA17" s="5">
        <v>0</v>
      </c>
    </row>
    <row r="18" spans="1:27" ht="16.7" customHeight="1" x14ac:dyDescent="0.2">
      <c r="A18" s="1" t="s">
        <v>6</v>
      </c>
      <c r="B18" s="5">
        <v>18904</v>
      </c>
      <c r="C18" s="5">
        <v>2024</v>
      </c>
      <c r="D18" s="5">
        <v>2879</v>
      </c>
      <c r="E18" s="5">
        <v>175</v>
      </c>
      <c r="F18" s="5">
        <v>0</v>
      </c>
      <c r="G18" s="5">
        <v>0</v>
      </c>
      <c r="H18" s="5">
        <v>0</v>
      </c>
      <c r="I18" s="5">
        <v>0</v>
      </c>
      <c r="J18" s="5">
        <v>90</v>
      </c>
      <c r="K18" s="5">
        <v>5</v>
      </c>
      <c r="L18" s="5">
        <v>0</v>
      </c>
      <c r="M18" s="5">
        <v>0</v>
      </c>
      <c r="N18" s="5">
        <v>0</v>
      </c>
      <c r="O18" s="5">
        <v>0</v>
      </c>
      <c r="P18" s="5">
        <v>6616</v>
      </c>
      <c r="Q18" s="5">
        <v>1069</v>
      </c>
      <c r="R18" s="5">
        <v>0</v>
      </c>
      <c r="S18" s="5">
        <v>0</v>
      </c>
      <c r="T18" s="5">
        <v>4810</v>
      </c>
      <c r="U18" s="5">
        <v>400</v>
      </c>
      <c r="V18" s="5">
        <v>4509</v>
      </c>
      <c r="W18" s="5">
        <v>375</v>
      </c>
      <c r="X18" s="5">
        <v>0</v>
      </c>
      <c r="Y18" s="5">
        <v>0</v>
      </c>
      <c r="Z18" s="5">
        <v>0</v>
      </c>
      <c r="AA18" s="5">
        <v>0</v>
      </c>
    </row>
    <row r="19" spans="1:27" ht="16.7" customHeight="1" x14ac:dyDescent="0.2">
      <c r="A19" s="1" t="s">
        <v>7</v>
      </c>
      <c r="B19" s="5">
        <v>28447</v>
      </c>
      <c r="C19" s="5">
        <v>8293</v>
      </c>
      <c r="D19" s="5">
        <v>0</v>
      </c>
      <c r="E19" s="5">
        <v>0</v>
      </c>
      <c r="F19" s="5">
        <v>0</v>
      </c>
      <c r="G19" s="5">
        <v>0</v>
      </c>
      <c r="H19" s="5">
        <v>954</v>
      </c>
      <c r="I19" s="5">
        <v>400</v>
      </c>
      <c r="J19" s="5">
        <v>8476</v>
      </c>
      <c r="K19" s="5">
        <v>2299</v>
      </c>
      <c r="L19" s="5">
        <v>1424</v>
      </c>
      <c r="M19" s="5">
        <v>765</v>
      </c>
      <c r="N19" s="5">
        <v>3654</v>
      </c>
      <c r="O19" s="5">
        <v>1000</v>
      </c>
      <c r="P19" s="5">
        <v>3798</v>
      </c>
      <c r="Q19" s="5">
        <v>1000</v>
      </c>
      <c r="R19" s="5">
        <v>285</v>
      </c>
      <c r="S19" s="5">
        <v>75</v>
      </c>
      <c r="T19" s="5">
        <v>0</v>
      </c>
      <c r="U19" s="5">
        <v>0</v>
      </c>
      <c r="V19" s="5">
        <v>6724</v>
      </c>
      <c r="W19" s="5">
        <v>1775</v>
      </c>
      <c r="X19" s="5">
        <v>1329</v>
      </c>
      <c r="Y19" s="5">
        <v>350</v>
      </c>
      <c r="Z19" s="5">
        <v>1803</v>
      </c>
      <c r="AA19" s="5">
        <v>629</v>
      </c>
    </row>
    <row r="20" spans="1:27" ht="16.7" customHeight="1" x14ac:dyDescent="0.2">
      <c r="A20" s="1" t="s">
        <v>8</v>
      </c>
      <c r="B20" s="5">
        <v>37732</v>
      </c>
      <c r="C20" s="5">
        <v>7738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1337</v>
      </c>
      <c r="K20" s="5">
        <v>792</v>
      </c>
      <c r="L20" s="5">
        <v>10761</v>
      </c>
      <c r="M20" s="5">
        <v>2671</v>
      </c>
      <c r="N20" s="5">
        <v>13531</v>
      </c>
      <c r="O20" s="5">
        <v>2500</v>
      </c>
      <c r="P20" s="5">
        <v>1676</v>
      </c>
      <c r="Q20" s="5">
        <v>175</v>
      </c>
      <c r="R20" s="5">
        <v>775</v>
      </c>
      <c r="S20" s="5">
        <v>100</v>
      </c>
      <c r="T20" s="5">
        <v>388</v>
      </c>
      <c r="U20" s="5">
        <v>50</v>
      </c>
      <c r="V20" s="5">
        <v>3491</v>
      </c>
      <c r="W20" s="5">
        <v>600</v>
      </c>
      <c r="X20" s="5">
        <v>0</v>
      </c>
      <c r="Y20" s="5">
        <v>0</v>
      </c>
      <c r="Z20" s="5">
        <v>5773</v>
      </c>
      <c r="AA20" s="5">
        <v>850</v>
      </c>
    </row>
    <row r="21" spans="1:27" ht="16.7" customHeight="1" x14ac:dyDescent="0.2">
      <c r="A21" s="1" t="s">
        <v>9</v>
      </c>
      <c r="B21" s="5">
        <v>267128</v>
      </c>
      <c r="C21" s="5">
        <v>48908</v>
      </c>
      <c r="D21" s="5">
        <v>48245</v>
      </c>
      <c r="E21" s="5">
        <v>8088</v>
      </c>
      <c r="F21" s="5">
        <v>1789</v>
      </c>
      <c r="G21" s="5">
        <v>252</v>
      </c>
      <c r="H21" s="5">
        <v>65895</v>
      </c>
      <c r="I21" s="5">
        <v>24488</v>
      </c>
      <c r="J21" s="5">
        <v>42119</v>
      </c>
      <c r="K21" s="5">
        <v>3106</v>
      </c>
      <c r="L21" s="5">
        <v>15052</v>
      </c>
      <c r="M21" s="5">
        <v>2128</v>
      </c>
      <c r="N21" s="5">
        <v>0</v>
      </c>
      <c r="O21" s="5">
        <v>0</v>
      </c>
      <c r="P21" s="5">
        <v>70240</v>
      </c>
      <c r="Q21" s="5">
        <v>5689</v>
      </c>
      <c r="R21" s="5">
        <v>10918</v>
      </c>
      <c r="S21" s="5">
        <v>3571</v>
      </c>
      <c r="T21" s="5">
        <v>0</v>
      </c>
      <c r="U21" s="5">
        <v>0</v>
      </c>
      <c r="V21" s="5">
        <v>3153</v>
      </c>
      <c r="W21" s="5">
        <v>400</v>
      </c>
      <c r="X21" s="5">
        <v>4200</v>
      </c>
      <c r="Y21" s="5">
        <v>486</v>
      </c>
      <c r="Z21" s="5">
        <v>5517</v>
      </c>
      <c r="AA21" s="5">
        <v>700</v>
      </c>
    </row>
    <row r="22" spans="1:27" ht="16.7" customHeight="1" x14ac:dyDescent="0.2">
      <c r="A22" s="1" t="s">
        <v>10</v>
      </c>
      <c r="B22" s="5">
        <v>153141161</v>
      </c>
      <c r="C22" s="5">
        <v>252970504</v>
      </c>
      <c r="D22" s="5">
        <v>24110089</v>
      </c>
      <c r="E22" s="5">
        <v>36060541</v>
      </c>
      <c r="F22" s="5">
        <v>4168160</v>
      </c>
      <c r="G22" s="5">
        <v>5996106</v>
      </c>
      <c r="H22" s="5">
        <v>3756572</v>
      </c>
      <c r="I22" s="5">
        <v>5815891</v>
      </c>
      <c r="J22" s="5">
        <v>5276419</v>
      </c>
      <c r="K22" s="5">
        <v>8303189</v>
      </c>
      <c r="L22" s="5">
        <v>12953749</v>
      </c>
      <c r="M22" s="5">
        <v>20906522</v>
      </c>
      <c r="N22" s="5">
        <v>10732284</v>
      </c>
      <c r="O22" s="5">
        <v>17024678</v>
      </c>
      <c r="P22" s="5">
        <v>21896809</v>
      </c>
      <c r="Q22" s="5">
        <v>34951878</v>
      </c>
      <c r="R22" s="5">
        <v>9750182</v>
      </c>
      <c r="S22" s="5">
        <v>15695461</v>
      </c>
      <c r="T22" s="5">
        <v>15124244</v>
      </c>
      <c r="U22" s="5">
        <v>24346892</v>
      </c>
      <c r="V22" s="5">
        <v>18547185</v>
      </c>
      <c r="W22" s="5">
        <v>33262552</v>
      </c>
      <c r="X22" s="5">
        <v>13389880</v>
      </c>
      <c r="Y22" s="5">
        <v>25569524</v>
      </c>
      <c r="Z22" s="5">
        <v>13435588</v>
      </c>
      <c r="AA22" s="5">
        <v>25037270</v>
      </c>
    </row>
    <row r="23" spans="1:27" ht="16.7" customHeight="1" x14ac:dyDescent="0.2">
      <c r="A23" s="1" t="s">
        <v>11</v>
      </c>
      <c r="B23" s="5">
        <v>13524707</v>
      </c>
      <c r="C23" s="5">
        <v>15231453</v>
      </c>
      <c r="D23" s="5">
        <v>3408871</v>
      </c>
      <c r="E23" s="5">
        <v>3874057</v>
      </c>
      <c r="F23" s="5">
        <v>0</v>
      </c>
      <c r="G23" s="5">
        <v>0</v>
      </c>
      <c r="H23" s="5">
        <v>1722230</v>
      </c>
      <c r="I23" s="5">
        <v>1757942</v>
      </c>
      <c r="J23" s="5">
        <v>0</v>
      </c>
      <c r="K23" s="5">
        <v>0</v>
      </c>
      <c r="L23" s="5">
        <v>1145056</v>
      </c>
      <c r="M23" s="5">
        <v>1218070</v>
      </c>
      <c r="N23" s="5">
        <v>0</v>
      </c>
      <c r="O23" s="5">
        <v>0</v>
      </c>
      <c r="P23" s="5">
        <v>1724990</v>
      </c>
      <c r="Q23" s="5">
        <v>1838968</v>
      </c>
      <c r="R23" s="5">
        <v>671310</v>
      </c>
      <c r="S23" s="5">
        <v>774009</v>
      </c>
      <c r="T23" s="5">
        <v>1095708</v>
      </c>
      <c r="U23" s="5">
        <v>1203359</v>
      </c>
      <c r="V23" s="5">
        <v>1615153</v>
      </c>
      <c r="W23" s="5">
        <v>1961200</v>
      </c>
      <c r="X23" s="5">
        <v>1774544</v>
      </c>
      <c r="Y23" s="5">
        <v>2104739</v>
      </c>
      <c r="Z23" s="5">
        <v>366845</v>
      </c>
      <c r="AA23" s="5">
        <v>499109</v>
      </c>
    </row>
    <row r="24" spans="1:27" ht="16.7" customHeight="1" x14ac:dyDescent="0.2">
      <c r="A24" s="1" t="s">
        <v>12</v>
      </c>
      <c r="B24" s="5">
        <v>4085</v>
      </c>
      <c r="C24" s="5">
        <v>2298</v>
      </c>
      <c r="D24" s="5">
        <v>0</v>
      </c>
      <c r="E24" s="5">
        <v>0</v>
      </c>
      <c r="F24" s="5">
        <v>4085</v>
      </c>
      <c r="G24" s="5">
        <v>2298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</row>
    <row r="25" spans="1:27" ht="16.7" customHeight="1" x14ac:dyDescent="0.2">
      <c r="A25" s="1" t="s">
        <v>844</v>
      </c>
      <c r="B25" s="5">
        <v>13271</v>
      </c>
      <c r="C25" s="5">
        <v>5200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13271</v>
      </c>
      <c r="AA25" s="5">
        <v>5200</v>
      </c>
    </row>
    <row r="26" spans="1:27" ht="16.7" customHeight="1" x14ac:dyDescent="0.2">
      <c r="A26" s="1" t="s">
        <v>13</v>
      </c>
      <c r="B26" s="5">
        <v>23650</v>
      </c>
      <c r="C26" s="5">
        <v>2639</v>
      </c>
      <c r="D26" s="5">
        <v>4200</v>
      </c>
      <c r="E26" s="5">
        <v>515</v>
      </c>
      <c r="F26" s="5">
        <v>9700</v>
      </c>
      <c r="G26" s="5">
        <v>1000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9750</v>
      </c>
      <c r="W26" s="5">
        <v>1124</v>
      </c>
      <c r="X26" s="5">
        <v>0</v>
      </c>
      <c r="Y26" s="5">
        <v>0</v>
      </c>
      <c r="Z26" s="5">
        <v>0</v>
      </c>
      <c r="AA26" s="5">
        <v>0</v>
      </c>
    </row>
    <row r="27" spans="1:27" ht="16.7" customHeight="1" x14ac:dyDescent="0.2">
      <c r="A27" s="1" t="s">
        <v>14</v>
      </c>
      <c r="B27" s="5">
        <v>607177</v>
      </c>
      <c r="C27" s="5">
        <v>209310</v>
      </c>
      <c r="D27" s="5">
        <v>26775</v>
      </c>
      <c r="E27" s="5">
        <v>6663</v>
      </c>
      <c r="F27" s="5">
        <v>12468</v>
      </c>
      <c r="G27" s="5">
        <v>3017</v>
      </c>
      <c r="H27" s="5">
        <v>288002</v>
      </c>
      <c r="I27" s="5">
        <v>102838</v>
      </c>
      <c r="J27" s="5">
        <v>16825</v>
      </c>
      <c r="K27" s="5">
        <v>5491</v>
      </c>
      <c r="L27" s="5">
        <v>29773</v>
      </c>
      <c r="M27" s="5">
        <v>6649</v>
      </c>
      <c r="N27" s="5">
        <v>56255</v>
      </c>
      <c r="O27" s="5">
        <v>13787</v>
      </c>
      <c r="P27" s="5">
        <v>10850</v>
      </c>
      <c r="Q27" s="5">
        <v>3924</v>
      </c>
      <c r="R27" s="5">
        <v>121159</v>
      </c>
      <c r="S27" s="5">
        <v>56780</v>
      </c>
      <c r="T27" s="5">
        <v>7730</v>
      </c>
      <c r="U27" s="5">
        <v>2597</v>
      </c>
      <c r="V27" s="5">
        <v>22416</v>
      </c>
      <c r="W27" s="5">
        <v>5201</v>
      </c>
      <c r="X27" s="5">
        <v>1877</v>
      </c>
      <c r="Y27" s="5">
        <v>220</v>
      </c>
      <c r="Z27" s="5">
        <v>13047</v>
      </c>
      <c r="AA27" s="5">
        <v>2143</v>
      </c>
    </row>
    <row r="28" spans="1:27" ht="16.7" customHeight="1" x14ac:dyDescent="0.2">
      <c r="A28" s="1" t="s">
        <v>845</v>
      </c>
      <c r="B28" s="5">
        <v>4</v>
      </c>
      <c r="C28" s="5">
        <v>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4</v>
      </c>
      <c r="AA28" s="5">
        <v>1</v>
      </c>
    </row>
    <row r="29" spans="1:27" ht="16.7" customHeight="1" x14ac:dyDescent="0.2">
      <c r="A29" s="1" t="s">
        <v>15</v>
      </c>
      <c r="B29" s="5">
        <v>167938</v>
      </c>
      <c r="C29" s="5">
        <v>140950</v>
      </c>
      <c r="D29" s="5">
        <v>6625</v>
      </c>
      <c r="E29" s="5">
        <v>4770</v>
      </c>
      <c r="F29" s="5">
        <v>21376</v>
      </c>
      <c r="G29" s="5">
        <v>19505</v>
      </c>
      <c r="H29" s="5">
        <v>27590</v>
      </c>
      <c r="I29" s="5">
        <v>20052</v>
      </c>
      <c r="J29" s="5">
        <v>10275</v>
      </c>
      <c r="K29" s="5">
        <v>6985</v>
      </c>
      <c r="L29" s="5">
        <v>12972</v>
      </c>
      <c r="M29" s="5">
        <v>5641</v>
      </c>
      <c r="N29" s="5">
        <v>1461</v>
      </c>
      <c r="O29" s="5">
        <v>1113</v>
      </c>
      <c r="P29" s="5">
        <v>32450</v>
      </c>
      <c r="Q29" s="5">
        <v>28706</v>
      </c>
      <c r="R29" s="5">
        <v>11775</v>
      </c>
      <c r="S29" s="5">
        <v>8960</v>
      </c>
      <c r="T29" s="5">
        <v>6449</v>
      </c>
      <c r="U29" s="5">
        <v>3531</v>
      </c>
      <c r="V29" s="5">
        <v>18649</v>
      </c>
      <c r="W29" s="5">
        <v>18912</v>
      </c>
      <c r="X29" s="5">
        <v>9130</v>
      </c>
      <c r="Y29" s="5">
        <v>11088</v>
      </c>
      <c r="Z29" s="5">
        <v>9186</v>
      </c>
      <c r="AA29" s="5">
        <v>11687</v>
      </c>
    </row>
    <row r="30" spans="1:27" ht="16.7" customHeight="1" x14ac:dyDescent="0.2">
      <c r="A30" s="1" t="s">
        <v>16</v>
      </c>
      <c r="B30" s="5">
        <v>305158</v>
      </c>
      <c r="C30" s="5">
        <v>444278</v>
      </c>
      <c r="D30" s="5">
        <v>32664</v>
      </c>
      <c r="E30" s="5">
        <v>49419</v>
      </c>
      <c r="F30" s="5">
        <v>16422</v>
      </c>
      <c r="G30" s="5">
        <v>18915</v>
      </c>
      <c r="H30" s="5">
        <v>58525</v>
      </c>
      <c r="I30" s="5">
        <v>88778</v>
      </c>
      <c r="J30" s="5">
        <v>15706</v>
      </c>
      <c r="K30" s="5">
        <v>17239</v>
      </c>
      <c r="L30" s="5">
        <v>7214</v>
      </c>
      <c r="M30" s="5">
        <v>10800</v>
      </c>
      <c r="N30" s="5">
        <v>16231</v>
      </c>
      <c r="O30" s="5">
        <v>20061</v>
      </c>
      <c r="P30" s="5">
        <v>55935</v>
      </c>
      <c r="Q30" s="5">
        <v>84000</v>
      </c>
      <c r="R30" s="5">
        <v>7292</v>
      </c>
      <c r="S30" s="5">
        <v>10800</v>
      </c>
      <c r="T30" s="5">
        <v>13908</v>
      </c>
      <c r="U30" s="5">
        <v>21114</v>
      </c>
      <c r="V30" s="5">
        <v>32061</v>
      </c>
      <c r="W30" s="5">
        <v>49648</v>
      </c>
      <c r="X30" s="5">
        <v>35148</v>
      </c>
      <c r="Y30" s="5">
        <v>51271</v>
      </c>
      <c r="Z30" s="5">
        <v>14052</v>
      </c>
      <c r="AA30" s="5">
        <v>22233</v>
      </c>
    </row>
    <row r="31" spans="1:27" ht="16.7" customHeight="1" x14ac:dyDescent="0.2">
      <c r="A31" s="1" t="s">
        <v>846</v>
      </c>
      <c r="B31" s="5">
        <v>852</v>
      </c>
      <c r="C31" s="5">
        <v>1000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852</v>
      </c>
      <c r="AA31" s="5">
        <v>1000</v>
      </c>
    </row>
    <row r="32" spans="1:27" ht="16.7" customHeight="1" x14ac:dyDescent="0.2">
      <c r="A32" s="1" t="s">
        <v>17</v>
      </c>
      <c r="B32" s="5">
        <v>197984</v>
      </c>
      <c r="C32" s="5">
        <v>38168</v>
      </c>
      <c r="D32" s="5">
        <v>0</v>
      </c>
      <c r="E32" s="5">
        <v>0</v>
      </c>
      <c r="F32" s="5">
        <v>197984</v>
      </c>
      <c r="G32" s="5">
        <v>38168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ht="16.7" customHeight="1" x14ac:dyDescent="0.2">
      <c r="A33" s="1" t="s">
        <v>18</v>
      </c>
      <c r="B33" s="5">
        <v>75167</v>
      </c>
      <c r="C33" s="5">
        <v>32060</v>
      </c>
      <c r="D33" s="5">
        <v>0</v>
      </c>
      <c r="E33" s="5">
        <v>0</v>
      </c>
      <c r="F33" s="5">
        <v>2344</v>
      </c>
      <c r="G33" s="5">
        <v>1000</v>
      </c>
      <c r="H33" s="5">
        <v>0</v>
      </c>
      <c r="I33" s="5">
        <v>0</v>
      </c>
      <c r="J33" s="5">
        <v>12948</v>
      </c>
      <c r="K33" s="5">
        <v>5714</v>
      </c>
      <c r="L33" s="5">
        <v>11892</v>
      </c>
      <c r="M33" s="5">
        <v>4928</v>
      </c>
      <c r="N33" s="5">
        <v>3014</v>
      </c>
      <c r="O33" s="5">
        <v>1250</v>
      </c>
      <c r="P33" s="5">
        <v>12981</v>
      </c>
      <c r="Q33" s="5">
        <v>5125</v>
      </c>
      <c r="R33" s="5">
        <v>9204</v>
      </c>
      <c r="S33" s="5">
        <v>3750</v>
      </c>
      <c r="T33" s="5">
        <v>5210</v>
      </c>
      <c r="U33" s="5">
        <v>2125</v>
      </c>
      <c r="V33" s="5">
        <v>11662</v>
      </c>
      <c r="W33" s="5">
        <v>5867</v>
      </c>
      <c r="X33" s="5">
        <v>2371</v>
      </c>
      <c r="Y33" s="5">
        <v>1000</v>
      </c>
      <c r="Z33" s="5">
        <v>3541</v>
      </c>
      <c r="AA33" s="5">
        <v>1301</v>
      </c>
    </row>
    <row r="34" spans="1:27" ht="16.7" customHeight="1" x14ac:dyDescent="0.2">
      <c r="A34" s="1" t="s">
        <v>19</v>
      </c>
      <c r="B34" s="5">
        <v>5222</v>
      </c>
      <c r="C34" s="5">
        <v>3570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5222</v>
      </c>
      <c r="O34" s="5">
        <v>3570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1:27" ht="16.7" customHeight="1" x14ac:dyDescent="0.2">
      <c r="A35" s="1" t="s">
        <v>20</v>
      </c>
      <c r="B35" s="5">
        <v>1294991</v>
      </c>
      <c r="C35" s="5">
        <v>73844</v>
      </c>
      <c r="D35" s="5">
        <v>40000</v>
      </c>
      <c r="E35" s="5">
        <v>6733</v>
      </c>
      <c r="F35" s="5">
        <v>101150</v>
      </c>
      <c r="G35" s="5">
        <v>5413</v>
      </c>
      <c r="H35" s="5">
        <v>75517</v>
      </c>
      <c r="I35" s="5">
        <v>4565</v>
      </c>
      <c r="J35" s="5">
        <v>110908</v>
      </c>
      <c r="K35" s="5">
        <v>5689</v>
      </c>
      <c r="L35" s="5">
        <v>194409</v>
      </c>
      <c r="M35" s="5">
        <v>9447</v>
      </c>
      <c r="N35" s="5">
        <v>70428</v>
      </c>
      <c r="O35" s="5">
        <v>4387</v>
      </c>
      <c r="P35" s="5">
        <v>62297</v>
      </c>
      <c r="Q35" s="5">
        <v>3391</v>
      </c>
      <c r="R35" s="5">
        <v>85162</v>
      </c>
      <c r="S35" s="5">
        <v>5905</v>
      </c>
      <c r="T35" s="5">
        <v>173954</v>
      </c>
      <c r="U35" s="5">
        <v>8469</v>
      </c>
      <c r="V35" s="5">
        <v>106351</v>
      </c>
      <c r="W35" s="5">
        <v>6489</v>
      </c>
      <c r="X35" s="5">
        <v>174109</v>
      </c>
      <c r="Y35" s="5">
        <v>8555</v>
      </c>
      <c r="Z35" s="5">
        <v>100706</v>
      </c>
      <c r="AA35" s="5">
        <v>4801</v>
      </c>
    </row>
    <row r="36" spans="1:27" ht="16.7" customHeight="1" x14ac:dyDescent="0.2">
      <c r="A36" s="1" t="s">
        <v>21</v>
      </c>
      <c r="B36" s="5">
        <v>819862</v>
      </c>
      <c r="C36" s="5">
        <v>54704</v>
      </c>
      <c r="D36" s="5">
        <v>31748</v>
      </c>
      <c r="E36" s="5">
        <v>2419</v>
      </c>
      <c r="F36" s="5">
        <v>54777</v>
      </c>
      <c r="G36" s="5">
        <v>4922</v>
      </c>
      <c r="H36" s="5">
        <v>38167</v>
      </c>
      <c r="I36" s="5">
        <v>2837</v>
      </c>
      <c r="J36" s="5">
        <v>7476</v>
      </c>
      <c r="K36" s="5">
        <v>515</v>
      </c>
      <c r="L36" s="5">
        <v>83140</v>
      </c>
      <c r="M36" s="5">
        <v>5229</v>
      </c>
      <c r="N36" s="5">
        <v>97427</v>
      </c>
      <c r="O36" s="5">
        <v>6852</v>
      </c>
      <c r="P36" s="5">
        <v>14548</v>
      </c>
      <c r="Q36" s="5">
        <v>911</v>
      </c>
      <c r="R36" s="5">
        <v>47203</v>
      </c>
      <c r="S36" s="5">
        <v>2976</v>
      </c>
      <c r="T36" s="5">
        <v>128321</v>
      </c>
      <c r="U36" s="5">
        <v>8130</v>
      </c>
      <c r="V36" s="5">
        <v>95899</v>
      </c>
      <c r="W36" s="5">
        <v>6126</v>
      </c>
      <c r="X36" s="5">
        <v>115973</v>
      </c>
      <c r="Y36" s="5">
        <v>7212</v>
      </c>
      <c r="Z36" s="5">
        <v>105183</v>
      </c>
      <c r="AA36" s="5">
        <v>6575</v>
      </c>
    </row>
    <row r="37" spans="1:27" ht="16.7" customHeight="1" x14ac:dyDescent="0.2">
      <c r="A37" s="1" t="s">
        <v>22</v>
      </c>
      <c r="B37" s="5">
        <v>206072</v>
      </c>
      <c r="C37" s="5">
        <v>51111</v>
      </c>
      <c r="D37" s="5">
        <v>48619</v>
      </c>
      <c r="E37" s="5">
        <v>10624</v>
      </c>
      <c r="F37" s="5">
        <v>26834</v>
      </c>
      <c r="G37" s="5">
        <v>5080</v>
      </c>
      <c r="H37" s="5">
        <v>0</v>
      </c>
      <c r="I37" s="5">
        <v>0</v>
      </c>
      <c r="J37" s="5">
        <v>26835</v>
      </c>
      <c r="K37" s="5">
        <v>5080</v>
      </c>
      <c r="L37" s="5">
        <v>24000</v>
      </c>
      <c r="M37" s="5">
        <v>7112</v>
      </c>
      <c r="N37" s="5">
        <v>0</v>
      </c>
      <c r="O37" s="5">
        <v>0</v>
      </c>
      <c r="P37" s="5">
        <v>11016</v>
      </c>
      <c r="Q37" s="5">
        <v>3657</v>
      </c>
      <c r="R37" s="5">
        <v>14759</v>
      </c>
      <c r="S37" s="5">
        <v>4064</v>
      </c>
      <c r="T37" s="5">
        <v>14759</v>
      </c>
      <c r="U37" s="5">
        <v>4064</v>
      </c>
      <c r="V37" s="5">
        <v>14759</v>
      </c>
      <c r="W37" s="5">
        <v>4064</v>
      </c>
      <c r="X37" s="5">
        <v>6042</v>
      </c>
      <c r="Y37" s="5">
        <v>2286</v>
      </c>
      <c r="Z37" s="5">
        <v>18449</v>
      </c>
      <c r="AA37" s="5">
        <v>5080</v>
      </c>
    </row>
    <row r="38" spans="1:27" ht="16.7" customHeight="1" x14ac:dyDescent="0.2">
      <c r="A38" s="1" t="s">
        <v>23</v>
      </c>
      <c r="B38" s="5">
        <v>4201978</v>
      </c>
      <c r="C38" s="5">
        <v>268816</v>
      </c>
      <c r="D38" s="5">
        <v>0</v>
      </c>
      <c r="E38" s="5">
        <v>0</v>
      </c>
      <c r="F38" s="5">
        <v>0</v>
      </c>
      <c r="G38" s="5">
        <v>0</v>
      </c>
      <c r="H38" s="5">
        <v>686973</v>
      </c>
      <c r="I38" s="5">
        <v>41852</v>
      </c>
      <c r="J38" s="5">
        <v>583152</v>
      </c>
      <c r="K38" s="5">
        <v>37387</v>
      </c>
      <c r="L38" s="5">
        <v>929102</v>
      </c>
      <c r="M38" s="5">
        <v>43929</v>
      </c>
      <c r="N38" s="5">
        <v>290145</v>
      </c>
      <c r="O38" s="5">
        <v>20865</v>
      </c>
      <c r="P38" s="5">
        <v>1216730</v>
      </c>
      <c r="Q38" s="5">
        <v>84099</v>
      </c>
      <c r="R38" s="5">
        <v>495876</v>
      </c>
      <c r="S38" s="5">
        <v>40684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</row>
    <row r="39" spans="1:27" ht="16.7" customHeight="1" x14ac:dyDescent="0.2">
      <c r="A39" s="1" t="s">
        <v>24</v>
      </c>
      <c r="B39" s="5">
        <v>13480</v>
      </c>
      <c r="C39" s="5">
        <v>4483</v>
      </c>
      <c r="D39" s="5">
        <v>567</v>
      </c>
      <c r="E39" s="5">
        <v>149</v>
      </c>
      <c r="F39" s="5">
        <v>1135</v>
      </c>
      <c r="G39" s="5">
        <v>400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4295</v>
      </c>
      <c r="O39" s="5">
        <v>1200</v>
      </c>
      <c r="P39" s="5">
        <v>0</v>
      </c>
      <c r="Q39" s="5">
        <v>0</v>
      </c>
      <c r="R39" s="5">
        <v>7483</v>
      </c>
      <c r="S39" s="5">
        <v>2734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1:27" ht="16.7" customHeight="1" x14ac:dyDescent="0.2">
      <c r="A40" s="1" t="s">
        <v>25</v>
      </c>
      <c r="B40" s="5">
        <v>9479</v>
      </c>
      <c r="C40" s="5">
        <v>3562</v>
      </c>
      <c r="D40" s="5">
        <v>0</v>
      </c>
      <c r="E40" s="5">
        <v>0</v>
      </c>
      <c r="F40" s="5">
        <v>8089</v>
      </c>
      <c r="G40" s="5">
        <v>3062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1390</v>
      </c>
      <c r="W40" s="5">
        <v>500</v>
      </c>
      <c r="X40" s="5">
        <v>0</v>
      </c>
      <c r="Y40" s="5">
        <v>0</v>
      </c>
      <c r="Z40" s="5">
        <v>0</v>
      </c>
      <c r="AA40" s="5">
        <v>0</v>
      </c>
    </row>
    <row r="41" spans="1:27" ht="16.7" customHeight="1" x14ac:dyDescent="0.2">
      <c r="A41" s="1" t="s">
        <v>26</v>
      </c>
      <c r="B41" s="5">
        <v>2665804</v>
      </c>
      <c r="C41" s="5">
        <v>170751</v>
      </c>
      <c r="D41" s="5">
        <v>376962</v>
      </c>
      <c r="E41" s="5">
        <v>24015</v>
      </c>
      <c r="F41" s="5">
        <v>327811</v>
      </c>
      <c r="G41" s="5">
        <v>8374</v>
      </c>
      <c r="H41" s="5">
        <v>585193</v>
      </c>
      <c r="I41" s="5">
        <v>29703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515965</v>
      </c>
      <c r="W41" s="5">
        <v>47094</v>
      </c>
      <c r="X41" s="5">
        <v>0</v>
      </c>
      <c r="Y41" s="5">
        <v>0</v>
      </c>
      <c r="Z41" s="5">
        <v>859873</v>
      </c>
      <c r="AA41" s="5">
        <v>61565</v>
      </c>
    </row>
    <row r="42" spans="1:27" ht="16.7" customHeight="1" x14ac:dyDescent="0.2">
      <c r="A42" s="1" t="s">
        <v>27</v>
      </c>
      <c r="B42" s="5">
        <v>1794596</v>
      </c>
      <c r="C42" s="5">
        <v>86228</v>
      </c>
      <c r="D42" s="5">
        <v>124883</v>
      </c>
      <c r="E42" s="5">
        <v>6222</v>
      </c>
      <c r="F42" s="5">
        <v>214415</v>
      </c>
      <c r="G42" s="5">
        <v>12338</v>
      </c>
      <c r="H42" s="5">
        <v>162440</v>
      </c>
      <c r="I42" s="5">
        <v>8107</v>
      </c>
      <c r="J42" s="5">
        <v>110815</v>
      </c>
      <c r="K42" s="5">
        <v>5573</v>
      </c>
      <c r="L42" s="5">
        <v>98541</v>
      </c>
      <c r="M42" s="5">
        <v>4752</v>
      </c>
      <c r="N42" s="5">
        <v>234509</v>
      </c>
      <c r="O42" s="5">
        <v>10524</v>
      </c>
      <c r="P42" s="5">
        <v>127607</v>
      </c>
      <c r="Q42" s="5">
        <v>6126</v>
      </c>
      <c r="R42" s="5">
        <v>146232</v>
      </c>
      <c r="S42" s="5">
        <v>7039</v>
      </c>
      <c r="T42" s="5">
        <v>197135</v>
      </c>
      <c r="U42" s="5">
        <v>9148</v>
      </c>
      <c r="V42" s="5">
        <v>0</v>
      </c>
      <c r="W42" s="5">
        <v>0</v>
      </c>
      <c r="X42" s="5">
        <v>179330</v>
      </c>
      <c r="Y42" s="5">
        <v>7543</v>
      </c>
      <c r="Z42" s="5">
        <v>198689</v>
      </c>
      <c r="AA42" s="5">
        <v>8856</v>
      </c>
    </row>
    <row r="43" spans="1:27" ht="16.7" customHeight="1" x14ac:dyDescent="0.2">
      <c r="A43" s="1" t="s">
        <v>28</v>
      </c>
      <c r="B43" s="5">
        <v>9595301</v>
      </c>
      <c r="C43" s="5">
        <v>482485</v>
      </c>
      <c r="D43" s="5">
        <v>533944</v>
      </c>
      <c r="E43" s="5">
        <v>30506</v>
      </c>
      <c r="F43" s="5">
        <v>507191</v>
      </c>
      <c r="G43" s="5">
        <v>19416</v>
      </c>
      <c r="H43" s="5">
        <v>426616</v>
      </c>
      <c r="I43" s="5">
        <v>20024</v>
      </c>
      <c r="J43" s="5">
        <v>608142</v>
      </c>
      <c r="K43" s="5">
        <v>28837</v>
      </c>
      <c r="L43" s="5">
        <v>1137970</v>
      </c>
      <c r="M43" s="5">
        <v>62314</v>
      </c>
      <c r="N43" s="5">
        <v>883699</v>
      </c>
      <c r="O43" s="5">
        <v>44928</v>
      </c>
      <c r="P43" s="5">
        <v>740958</v>
      </c>
      <c r="Q43" s="5">
        <v>34137</v>
      </c>
      <c r="R43" s="5">
        <v>756681</v>
      </c>
      <c r="S43" s="5">
        <v>32236</v>
      </c>
      <c r="T43" s="5">
        <v>1166254</v>
      </c>
      <c r="U43" s="5">
        <v>61554</v>
      </c>
      <c r="V43" s="5">
        <v>597858</v>
      </c>
      <c r="W43" s="5">
        <v>24382</v>
      </c>
      <c r="X43" s="5">
        <v>798100</v>
      </c>
      <c r="Y43" s="5">
        <v>43786</v>
      </c>
      <c r="Z43" s="5">
        <v>1437888</v>
      </c>
      <c r="AA43" s="5">
        <v>80365</v>
      </c>
    </row>
    <row r="44" spans="1:27" ht="16.7" customHeight="1" x14ac:dyDescent="0.2">
      <c r="A44" s="1" t="s">
        <v>800</v>
      </c>
      <c r="B44" s="5">
        <v>220592</v>
      </c>
      <c r="C44" s="5">
        <v>9177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220592</v>
      </c>
      <c r="W44" s="5">
        <v>9177</v>
      </c>
      <c r="X44" s="5">
        <v>0</v>
      </c>
      <c r="Y44" s="5">
        <v>0</v>
      </c>
      <c r="Z44" s="5">
        <v>0</v>
      </c>
      <c r="AA44" s="5">
        <v>0</v>
      </c>
    </row>
    <row r="45" spans="1:27" ht="16.7" customHeight="1" x14ac:dyDescent="0.2">
      <c r="A45" s="1" t="s">
        <v>29</v>
      </c>
      <c r="B45" s="5">
        <v>214617</v>
      </c>
      <c r="C45" s="5">
        <v>14934</v>
      </c>
      <c r="D45" s="5">
        <v>74894</v>
      </c>
      <c r="E45" s="5">
        <v>5672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59750</v>
      </c>
      <c r="M45" s="5">
        <v>4402</v>
      </c>
      <c r="N45" s="5">
        <v>0</v>
      </c>
      <c r="O45" s="5">
        <v>0</v>
      </c>
      <c r="P45" s="5">
        <v>44165</v>
      </c>
      <c r="Q45" s="5">
        <v>3300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35808</v>
      </c>
      <c r="AA45" s="5">
        <v>1560</v>
      </c>
    </row>
    <row r="46" spans="1:27" ht="16.7" customHeight="1" x14ac:dyDescent="0.2">
      <c r="A46" s="1" t="s">
        <v>30</v>
      </c>
      <c r="B46" s="5">
        <v>4169398</v>
      </c>
      <c r="C46" s="5">
        <v>1841421</v>
      </c>
      <c r="D46" s="5">
        <v>441981</v>
      </c>
      <c r="E46" s="5">
        <v>226240</v>
      </c>
      <c r="F46" s="5">
        <v>78011</v>
      </c>
      <c r="G46" s="5">
        <v>31969</v>
      </c>
      <c r="H46" s="5">
        <v>369480</v>
      </c>
      <c r="I46" s="5">
        <v>148117</v>
      </c>
      <c r="J46" s="5">
        <v>410924</v>
      </c>
      <c r="K46" s="5">
        <v>145315</v>
      </c>
      <c r="L46" s="5">
        <v>384277</v>
      </c>
      <c r="M46" s="5">
        <v>138021</v>
      </c>
      <c r="N46" s="5">
        <v>213450</v>
      </c>
      <c r="O46" s="5">
        <v>95296</v>
      </c>
      <c r="P46" s="5">
        <v>374587</v>
      </c>
      <c r="Q46" s="5">
        <v>185672</v>
      </c>
      <c r="R46" s="5">
        <v>423905</v>
      </c>
      <c r="S46" s="5">
        <v>194770</v>
      </c>
      <c r="T46" s="5">
        <v>501957</v>
      </c>
      <c r="U46" s="5">
        <v>199815</v>
      </c>
      <c r="V46" s="5">
        <v>297934</v>
      </c>
      <c r="W46" s="5">
        <v>149900</v>
      </c>
      <c r="X46" s="5">
        <v>314056</v>
      </c>
      <c r="Y46" s="5">
        <v>149206</v>
      </c>
      <c r="Z46" s="5">
        <v>358836</v>
      </c>
      <c r="AA46" s="5">
        <v>177100</v>
      </c>
    </row>
    <row r="47" spans="1:27" ht="16.7" customHeight="1" x14ac:dyDescent="0.2">
      <c r="A47" s="1" t="s">
        <v>31</v>
      </c>
      <c r="B47" s="5">
        <v>70499</v>
      </c>
      <c r="C47" s="5">
        <v>16479</v>
      </c>
      <c r="D47" s="5">
        <v>47792</v>
      </c>
      <c r="E47" s="5">
        <v>9566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1855</v>
      </c>
      <c r="M47" s="5">
        <v>500</v>
      </c>
      <c r="N47" s="5">
        <v>3740</v>
      </c>
      <c r="O47" s="5">
        <v>1010</v>
      </c>
      <c r="P47" s="5">
        <v>7440</v>
      </c>
      <c r="Q47" s="5">
        <v>3094</v>
      </c>
      <c r="R47" s="5">
        <v>0</v>
      </c>
      <c r="S47" s="5">
        <v>0</v>
      </c>
      <c r="T47" s="5">
        <v>2232</v>
      </c>
      <c r="U47" s="5">
        <v>538</v>
      </c>
      <c r="V47" s="5">
        <v>7440</v>
      </c>
      <c r="W47" s="5">
        <v>1771</v>
      </c>
      <c r="X47" s="5">
        <v>0</v>
      </c>
      <c r="Y47" s="5">
        <v>0</v>
      </c>
      <c r="Z47" s="5">
        <v>0</v>
      </c>
      <c r="AA47" s="5">
        <v>0</v>
      </c>
    </row>
    <row r="48" spans="1:27" ht="16.7" customHeight="1" x14ac:dyDescent="0.2">
      <c r="A48" s="1" t="s">
        <v>780</v>
      </c>
      <c r="B48" s="5">
        <v>156384</v>
      </c>
      <c r="C48" s="5">
        <v>790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156384</v>
      </c>
      <c r="U48" s="5">
        <v>790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6.7" customHeight="1" x14ac:dyDescent="0.2">
      <c r="A49" s="1" t="s">
        <v>32</v>
      </c>
      <c r="B49" s="5">
        <v>15045</v>
      </c>
      <c r="C49" s="5">
        <v>4831</v>
      </c>
      <c r="D49" s="5">
        <v>573</v>
      </c>
      <c r="E49" s="5">
        <v>300</v>
      </c>
      <c r="F49" s="5">
        <v>1101</v>
      </c>
      <c r="G49" s="5">
        <v>450</v>
      </c>
      <c r="H49" s="5">
        <v>200</v>
      </c>
      <c r="I49" s="5">
        <v>50</v>
      </c>
      <c r="J49" s="5">
        <v>0</v>
      </c>
      <c r="K49" s="5">
        <v>0</v>
      </c>
      <c r="L49" s="5">
        <v>2925</v>
      </c>
      <c r="M49" s="5">
        <v>493</v>
      </c>
      <c r="N49" s="5">
        <v>4320</v>
      </c>
      <c r="O49" s="5">
        <v>2000</v>
      </c>
      <c r="P49" s="5">
        <v>0</v>
      </c>
      <c r="Q49" s="5">
        <v>0</v>
      </c>
      <c r="R49" s="5">
        <v>400</v>
      </c>
      <c r="S49" s="5">
        <v>69</v>
      </c>
      <c r="T49" s="5">
        <v>3488</v>
      </c>
      <c r="U49" s="5">
        <v>841</v>
      </c>
      <c r="V49" s="5">
        <v>1663</v>
      </c>
      <c r="W49" s="5">
        <v>528</v>
      </c>
      <c r="X49" s="5">
        <v>0</v>
      </c>
      <c r="Y49" s="5">
        <v>0</v>
      </c>
      <c r="Z49" s="5">
        <v>375</v>
      </c>
      <c r="AA49" s="5">
        <v>100</v>
      </c>
    </row>
    <row r="50" spans="1:27" ht="16.7" customHeight="1" x14ac:dyDescent="0.2">
      <c r="A50" s="1" t="s">
        <v>33</v>
      </c>
      <c r="B50" s="5">
        <v>18714</v>
      </c>
      <c r="C50" s="5">
        <v>1408</v>
      </c>
      <c r="D50" s="5">
        <v>680</v>
      </c>
      <c r="E50" s="5">
        <v>82</v>
      </c>
      <c r="F50" s="5">
        <v>234</v>
      </c>
      <c r="G50" s="5">
        <v>20</v>
      </c>
      <c r="H50" s="5">
        <v>360</v>
      </c>
      <c r="I50" s="5">
        <v>20</v>
      </c>
      <c r="J50" s="5">
        <v>2230</v>
      </c>
      <c r="K50" s="5">
        <v>127</v>
      </c>
      <c r="L50" s="5">
        <v>576</v>
      </c>
      <c r="M50" s="5">
        <v>40</v>
      </c>
      <c r="N50" s="5">
        <v>7690</v>
      </c>
      <c r="O50" s="5">
        <v>467</v>
      </c>
      <c r="P50" s="5">
        <v>1485</v>
      </c>
      <c r="Q50" s="5">
        <v>130</v>
      </c>
      <c r="R50" s="5">
        <v>90</v>
      </c>
      <c r="S50" s="5">
        <v>7</v>
      </c>
      <c r="T50" s="5">
        <v>0</v>
      </c>
      <c r="U50" s="5">
        <v>0</v>
      </c>
      <c r="V50" s="5">
        <v>4547</v>
      </c>
      <c r="W50" s="5">
        <v>455</v>
      </c>
      <c r="X50" s="5">
        <v>0</v>
      </c>
      <c r="Y50" s="5">
        <v>0</v>
      </c>
      <c r="Z50" s="5">
        <v>822</v>
      </c>
      <c r="AA50" s="5">
        <v>60</v>
      </c>
    </row>
    <row r="51" spans="1:27" ht="16.7" customHeight="1" x14ac:dyDescent="0.2">
      <c r="A51" s="1" t="s">
        <v>34</v>
      </c>
      <c r="B51" s="5">
        <v>16795</v>
      </c>
      <c r="C51" s="5">
        <v>3392</v>
      </c>
      <c r="D51" s="5">
        <v>3418</v>
      </c>
      <c r="E51" s="5">
        <v>751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313</v>
      </c>
      <c r="M51" s="5">
        <v>115</v>
      </c>
      <c r="N51" s="5">
        <v>1855</v>
      </c>
      <c r="O51" s="5">
        <v>525</v>
      </c>
      <c r="P51" s="5">
        <v>0</v>
      </c>
      <c r="Q51" s="5">
        <v>0</v>
      </c>
      <c r="R51" s="5">
        <v>3106</v>
      </c>
      <c r="S51" s="5">
        <v>391</v>
      </c>
      <c r="T51" s="5">
        <v>0</v>
      </c>
      <c r="U51" s="5">
        <v>0</v>
      </c>
      <c r="V51" s="5">
        <v>8103</v>
      </c>
      <c r="W51" s="5">
        <v>1610</v>
      </c>
      <c r="X51" s="5">
        <v>0</v>
      </c>
      <c r="Y51" s="5">
        <v>0</v>
      </c>
      <c r="Z51" s="5">
        <v>0</v>
      </c>
      <c r="AA51" s="5">
        <v>0</v>
      </c>
    </row>
    <row r="52" spans="1:27" ht="16.7" customHeight="1" x14ac:dyDescent="0.2">
      <c r="A52" s="1" t="s">
        <v>35</v>
      </c>
      <c r="B52" s="5">
        <v>1625</v>
      </c>
      <c r="C52" s="5">
        <v>123</v>
      </c>
      <c r="D52" s="5">
        <v>0</v>
      </c>
      <c r="E52" s="5">
        <v>0</v>
      </c>
      <c r="F52" s="5">
        <v>0</v>
      </c>
      <c r="G52" s="5">
        <v>0</v>
      </c>
      <c r="H52" s="5">
        <v>525</v>
      </c>
      <c r="I52" s="5">
        <v>47</v>
      </c>
      <c r="J52" s="5">
        <v>250</v>
      </c>
      <c r="K52" s="5">
        <v>1</v>
      </c>
      <c r="L52" s="5">
        <v>0</v>
      </c>
      <c r="M52" s="5">
        <v>0</v>
      </c>
      <c r="N52" s="5">
        <v>400</v>
      </c>
      <c r="O52" s="5">
        <v>60</v>
      </c>
      <c r="P52" s="5">
        <v>0</v>
      </c>
      <c r="Q52" s="5">
        <v>0</v>
      </c>
      <c r="R52" s="5">
        <v>450</v>
      </c>
      <c r="S52" s="5">
        <v>15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</row>
    <row r="53" spans="1:27" ht="16.7" customHeight="1" x14ac:dyDescent="0.2">
      <c r="A53" s="1" t="s">
        <v>36</v>
      </c>
      <c r="B53" s="5">
        <v>25892</v>
      </c>
      <c r="C53" s="5">
        <v>17636</v>
      </c>
      <c r="D53" s="5">
        <v>2043</v>
      </c>
      <c r="E53" s="5">
        <v>361</v>
      </c>
      <c r="F53" s="5">
        <v>2879</v>
      </c>
      <c r="G53" s="5">
        <v>609</v>
      </c>
      <c r="H53" s="5">
        <v>3868</v>
      </c>
      <c r="I53" s="5">
        <v>2119</v>
      </c>
      <c r="J53" s="5">
        <v>0</v>
      </c>
      <c r="K53" s="5">
        <v>0</v>
      </c>
      <c r="L53" s="5">
        <v>180</v>
      </c>
      <c r="M53" s="5">
        <v>48</v>
      </c>
      <c r="N53" s="5">
        <v>4050</v>
      </c>
      <c r="O53" s="5">
        <v>2988</v>
      </c>
      <c r="P53" s="5">
        <v>4159</v>
      </c>
      <c r="Q53" s="5">
        <v>9017</v>
      </c>
      <c r="R53" s="5">
        <v>1889</v>
      </c>
      <c r="S53" s="5">
        <v>416</v>
      </c>
      <c r="T53" s="5">
        <v>684</v>
      </c>
      <c r="U53" s="5">
        <v>176</v>
      </c>
      <c r="V53" s="5">
        <v>2125</v>
      </c>
      <c r="W53" s="5">
        <v>526</v>
      </c>
      <c r="X53" s="5">
        <v>3005</v>
      </c>
      <c r="Y53" s="5">
        <v>746</v>
      </c>
      <c r="Z53" s="5">
        <v>1010</v>
      </c>
      <c r="AA53" s="5">
        <v>630</v>
      </c>
    </row>
    <row r="54" spans="1:27" ht="16.7" customHeight="1" x14ac:dyDescent="0.2">
      <c r="A54" s="1" t="s">
        <v>37</v>
      </c>
      <c r="B54" s="5">
        <v>135</v>
      </c>
      <c r="C54" s="5">
        <v>6</v>
      </c>
      <c r="D54" s="5">
        <v>0</v>
      </c>
      <c r="E54" s="5">
        <v>0</v>
      </c>
      <c r="F54" s="5">
        <v>0</v>
      </c>
      <c r="G54" s="5">
        <v>0</v>
      </c>
      <c r="H54" s="5">
        <v>72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63</v>
      </c>
      <c r="U54" s="5">
        <v>5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ht="16.7" customHeight="1" x14ac:dyDescent="0.2">
      <c r="A55" s="1" t="s">
        <v>38</v>
      </c>
      <c r="B55" s="5">
        <v>3313511</v>
      </c>
      <c r="C55" s="5">
        <v>2607450</v>
      </c>
      <c r="D55" s="5">
        <v>181519</v>
      </c>
      <c r="E55" s="5">
        <v>144673</v>
      </c>
      <c r="F55" s="5">
        <v>301849</v>
      </c>
      <c r="G55" s="5">
        <v>244856</v>
      </c>
      <c r="H55" s="5">
        <v>254215</v>
      </c>
      <c r="I55" s="5">
        <v>206553</v>
      </c>
      <c r="J55" s="5">
        <v>102355</v>
      </c>
      <c r="K55" s="5">
        <v>81285</v>
      </c>
      <c r="L55" s="5">
        <v>305149</v>
      </c>
      <c r="M55" s="5">
        <v>261740</v>
      </c>
      <c r="N55" s="5">
        <v>278993</v>
      </c>
      <c r="O55" s="5">
        <v>203213</v>
      </c>
      <c r="P55" s="5">
        <v>456408</v>
      </c>
      <c r="Q55" s="5">
        <v>325682</v>
      </c>
      <c r="R55" s="5">
        <v>307125</v>
      </c>
      <c r="S55" s="5">
        <v>229173</v>
      </c>
      <c r="T55" s="5">
        <v>240249</v>
      </c>
      <c r="U55" s="5">
        <v>185113</v>
      </c>
      <c r="V55" s="5">
        <v>314982</v>
      </c>
      <c r="W55" s="5">
        <v>250047</v>
      </c>
      <c r="X55" s="5">
        <v>282646</v>
      </c>
      <c r="Y55" s="5">
        <v>227990</v>
      </c>
      <c r="Z55" s="5">
        <v>288021</v>
      </c>
      <c r="AA55" s="5">
        <v>247125</v>
      </c>
    </row>
    <row r="56" spans="1:27" ht="16.7" customHeight="1" x14ac:dyDescent="0.2">
      <c r="A56" s="1" t="s">
        <v>39</v>
      </c>
      <c r="B56" s="5">
        <v>68401238</v>
      </c>
      <c r="C56" s="5">
        <v>124670070</v>
      </c>
      <c r="D56" s="5">
        <v>5354133</v>
      </c>
      <c r="E56" s="5">
        <v>9554415</v>
      </c>
      <c r="F56" s="5">
        <v>4118873</v>
      </c>
      <c r="G56" s="5">
        <v>9627693</v>
      </c>
      <c r="H56" s="5">
        <v>7437342</v>
      </c>
      <c r="I56" s="5">
        <v>17399158</v>
      </c>
      <c r="J56" s="5">
        <v>5832467</v>
      </c>
      <c r="K56" s="5">
        <v>12525750</v>
      </c>
      <c r="L56" s="5">
        <v>10888808</v>
      </c>
      <c r="M56" s="5">
        <v>14549422</v>
      </c>
      <c r="N56" s="5">
        <v>11431764</v>
      </c>
      <c r="O56" s="5">
        <v>19432866</v>
      </c>
      <c r="P56" s="5">
        <v>7070071</v>
      </c>
      <c r="Q56" s="5">
        <v>12158500</v>
      </c>
      <c r="R56" s="5">
        <v>6182645</v>
      </c>
      <c r="S56" s="5">
        <v>10477707</v>
      </c>
      <c r="T56" s="5">
        <v>4158391</v>
      </c>
      <c r="U56" s="5">
        <v>7547844</v>
      </c>
      <c r="V56" s="5">
        <v>1986894</v>
      </c>
      <c r="W56" s="5">
        <v>3517528</v>
      </c>
      <c r="X56" s="5">
        <v>0</v>
      </c>
      <c r="Y56" s="5">
        <v>0</v>
      </c>
      <c r="Z56" s="5">
        <v>3939850</v>
      </c>
      <c r="AA56" s="5">
        <v>7879187</v>
      </c>
    </row>
    <row r="57" spans="1:27" ht="16.7" customHeight="1" x14ac:dyDescent="0.2">
      <c r="A57" s="1" t="s">
        <v>781</v>
      </c>
      <c r="B57" s="5">
        <v>18238</v>
      </c>
      <c r="C57" s="5">
        <v>22000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18238</v>
      </c>
      <c r="U57" s="5">
        <v>22000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</row>
    <row r="58" spans="1:27" ht="16.7" customHeight="1" x14ac:dyDescent="0.2">
      <c r="A58" s="1" t="s">
        <v>40</v>
      </c>
      <c r="B58" s="5">
        <v>53368638</v>
      </c>
      <c r="C58" s="5">
        <v>97690734</v>
      </c>
      <c r="D58" s="5">
        <v>5370176</v>
      </c>
      <c r="E58" s="5">
        <v>7585347</v>
      </c>
      <c r="F58" s="5">
        <v>7099373</v>
      </c>
      <c r="G58" s="5">
        <v>10704854</v>
      </c>
      <c r="H58" s="5">
        <v>0</v>
      </c>
      <c r="I58" s="5">
        <v>0</v>
      </c>
      <c r="J58" s="5">
        <v>3411600</v>
      </c>
      <c r="K58" s="5">
        <v>6342897</v>
      </c>
      <c r="L58" s="5">
        <v>6448580</v>
      </c>
      <c r="M58" s="5">
        <v>11415456</v>
      </c>
      <c r="N58" s="5">
        <v>827529</v>
      </c>
      <c r="O58" s="5">
        <v>1204914</v>
      </c>
      <c r="P58" s="5">
        <v>3763349</v>
      </c>
      <c r="Q58" s="5">
        <v>5538003</v>
      </c>
      <c r="R58" s="5">
        <v>4051641</v>
      </c>
      <c r="S58" s="5">
        <v>7583784</v>
      </c>
      <c r="T58" s="5">
        <v>5253930</v>
      </c>
      <c r="U58" s="5">
        <v>11103780</v>
      </c>
      <c r="V58" s="5">
        <v>4111547</v>
      </c>
      <c r="W58" s="5">
        <v>7526322</v>
      </c>
      <c r="X58" s="5">
        <v>6487069</v>
      </c>
      <c r="Y58" s="5">
        <v>13874397</v>
      </c>
      <c r="Z58" s="5">
        <v>6543844</v>
      </c>
      <c r="AA58" s="5">
        <v>14810980</v>
      </c>
    </row>
    <row r="59" spans="1:27" ht="16.7" customHeight="1" x14ac:dyDescent="0.2">
      <c r="A59" s="1" t="s">
        <v>41</v>
      </c>
      <c r="B59" s="5">
        <v>44862808</v>
      </c>
      <c r="C59" s="5">
        <v>99270482</v>
      </c>
      <c r="D59" s="5">
        <v>5154099</v>
      </c>
      <c r="E59" s="5">
        <v>10278735</v>
      </c>
      <c r="F59" s="5">
        <v>5008676</v>
      </c>
      <c r="G59" s="5">
        <v>14930693</v>
      </c>
      <c r="H59" s="5">
        <v>1552521</v>
      </c>
      <c r="I59" s="5">
        <v>3377309</v>
      </c>
      <c r="J59" s="5">
        <v>3746887</v>
      </c>
      <c r="K59" s="5">
        <v>8339963</v>
      </c>
      <c r="L59" s="5">
        <v>2806190</v>
      </c>
      <c r="M59" s="5">
        <v>4745218</v>
      </c>
      <c r="N59" s="5">
        <v>785970</v>
      </c>
      <c r="O59" s="5">
        <v>1239123</v>
      </c>
      <c r="P59" s="5">
        <v>1643044</v>
      </c>
      <c r="Q59" s="5">
        <v>2591325</v>
      </c>
      <c r="R59" s="5">
        <v>1692423</v>
      </c>
      <c r="S59" s="5">
        <v>3490983</v>
      </c>
      <c r="T59" s="5">
        <v>5266105</v>
      </c>
      <c r="U59" s="5">
        <v>11620384</v>
      </c>
      <c r="V59" s="5">
        <v>5280036</v>
      </c>
      <c r="W59" s="5">
        <v>10784621</v>
      </c>
      <c r="X59" s="5">
        <v>9313153</v>
      </c>
      <c r="Y59" s="5">
        <v>21277502</v>
      </c>
      <c r="Z59" s="5">
        <v>2613704</v>
      </c>
      <c r="AA59" s="5">
        <v>6594626</v>
      </c>
    </row>
    <row r="60" spans="1:27" ht="16.7" customHeight="1" x14ac:dyDescent="0.2">
      <c r="A60" s="1" t="s">
        <v>42</v>
      </c>
      <c r="B60" s="5">
        <v>1168931</v>
      </c>
      <c r="C60" s="5">
        <v>3008694</v>
      </c>
      <c r="D60" s="5">
        <v>99626</v>
      </c>
      <c r="E60" s="5">
        <v>290388</v>
      </c>
      <c r="F60" s="5">
        <v>31719</v>
      </c>
      <c r="G60" s="5">
        <v>99099</v>
      </c>
      <c r="H60" s="5">
        <v>0</v>
      </c>
      <c r="I60" s="5">
        <v>0</v>
      </c>
      <c r="J60" s="5">
        <v>79428</v>
      </c>
      <c r="K60" s="5">
        <v>181132</v>
      </c>
      <c r="L60" s="5">
        <v>79926</v>
      </c>
      <c r="M60" s="5">
        <v>181018</v>
      </c>
      <c r="N60" s="5">
        <v>107154</v>
      </c>
      <c r="O60" s="5">
        <v>231875</v>
      </c>
      <c r="P60" s="5">
        <v>70356</v>
      </c>
      <c r="Q60" s="5">
        <v>154912</v>
      </c>
      <c r="R60" s="5">
        <v>77957</v>
      </c>
      <c r="S60" s="5">
        <v>244904</v>
      </c>
      <c r="T60" s="5">
        <v>70263</v>
      </c>
      <c r="U60" s="5">
        <v>201762</v>
      </c>
      <c r="V60" s="5">
        <v>193553</v>
      </c>
      <c r="W60" s="5">
        <v>491645</v>
      </c>
      <c r="X60" s="5">
        <v>279803</v>
      </c>
      <c r="Y60" s="5">
        <v>724749</v>
      </c>
      <c r="Z60" s="5">
        <v>79146</v>
      </c>
      <c r="AA60" s="5">
        <v>207210</v>
      </c>
    </row>
    <row r="61" spans="1:27" ht="16.7" customHeight="1" x14ac:dyDescent="0.2">
      <c r="A61" s="1" t="s">
        <v>43</v>
      </c>
      <c r="B61" s="5">
        <v>195954</v>
      </c>
      <c r="C61" s="5">
        <v>12863</v>
      </c>
      <c r="D61" s="5">
        <v>16027</v>
      </c>
      <c r="E61" s="5">
        <v>1483</v>
      </c>
      <c r="F61" s="5">
        <v>8934</v>
      </c>
      <c r="G61" s="5">
        <v>546</v>
      </c>
      <c r="H61" s="5">
        <v>21309</v>
      </c>
      <c r="I61" s="5">
        <v>1318</v>
      </c>
      <c r="J61" s="5">
        <v>11340</v>
      </c>
      <c r="K61" s="5">
        <v>610</v>
      </c>
      <c r="L61" s="5">
        <v>29701</v>
      </c>
      <c r="M61" s="5">
        <v>1521</v>
      </c>
      <c r="N61" s="5">
        <v>10689</v>
      </c>
      <c r="O61" s="5">
        <v>821</v>
      </c>
      <c r="P61" s="5">
        <v>25414</v>
      </c>
      <c r="Q61" s="5">
        <v>2070</v>
      </c>
      <c r="R61" s="5">
        <v>13192</v>
      </c>
      <c r="S61" s="5">
        <v>1030</v>
      </c>
      <c r="T61" s="5">
        <v>8165</v>
      </c>
      <c r="U61" s="5">
        <v>693</v>
      </c>
      <c r="V61" s="5">
        <v>9510</v>
      </c>
      <c r="W61" s="5">
        <v>568</v>
      </c>
      <c r="X61" s="5">
        <v>18802</v>
      </c>
      <c r="Y61" s="5">
        <v>950</v>
      </c>
      <c r="Z61" s="5">
        <v>22871</v>
      </c>
      <c r="AA61" s="5">
        <v>1253</v>
      </c>
    </row>
    <row r="62" spans="1:27" ht="16.7" customHeight="1" x14ac:dyDescent="0.2">
      <c r="A62" s="1" t="s">
        <v>44</v>
      </c>
      <c r="B62" s="5">
        <v>2091</v>
      </c>
      <c r="C62" s="5">
        <v>104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2091</v>
      </c>
      <c r="S62" s="5">
        <v>104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ht="16.7" customHeight="1" x14ac:dyDescent="0.2">
      <c r="A63" s="1" t="s">
        <v>45</v>
      </c>
      <c r="B63" s="5">
        <v>3950</v>
      </c>
      <c r="C63" s="5">
        <v>196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3950</v>
      </c>
      <c r="S63" s="5">
        <v>196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ht="16.7" customHeight="1" x14ac:dyDescent="0.2">
      <c r="A64" s="1" t="s">
        <v>46</v>
      </c>
      <c r="B64" s="5">
        <v>24355</v>
      </c>
      <c r="C64" s="5">
        <v>27477</v>
      </c>
      <c r="D64" s="5">
        <v>623</v>
      </c>
      <c r="E64" s="5">
        <v>390</v>
      </c>
      <c r="F64" s="5">
        <v>9056</v>
      </c>
      <c r="G64" s="5">
        <v>7130</v>
      </c>
      <c r="H64" s="5">
        <v>3136</v>
      </c>
      <c r="I64" s="5">
        <v>848</v>
      </c>
      <c r="J64" s="5">
        <v>8982</v>
      </c>
      <c r="K64" s="5">
        <v>5477</v>
      </c>
      <c r="L64" s="5">
        <v>0</v>
      </c>
      <c r="M64" s="5">
        <v>0</v>
      </c>
      <c r="N64" s="5">
        <v>398</v>
      </c>
      <c r="O64" s="5">
        <v>12886</v>
      </c>
      <c r="P64" s="5">
        <v>0</v>
      </c>
      <c r="Q64" s="5">
        <v>0</v>
      </c>
      <c r="R64" s="5">
        <v>580</v>
      </c>
      <c r="S64" s="5">
        <v>227</v>
      </c>
      <c r="T64" s="5">
        <v>0</v>
      </c>
      <c r="U64" s="5">
        <v>0</v>
      </c>
      <c r="V64" s="5">
        <v>0</v>
      </c>
      <c r="W64" s="5">
        <v>0</v>
      </c>
      <c r="X64" s="5">
        <v>1000</v>
      </c>
      <c r="Y64" s="5">
        <v>227</v>
      </c>
      <c r="Z64" s="5">
        <v>580</v>
      </c>
      <c r="AA64" s="5">
        <v>292</v>
      </c>
    </row>
    <row r="65" spans="1:27" ht="16.7" customHeight="1" x14ac:dyDescent="0.2">
      <c r="A65" s="1" t="s">
        <v>47</v>
      </c>
      <c r="B65" s="5">
        <v>204536</v>
      </c>
      <c r="C65" s="5">
        <v>128108</v>
      </c>
      <c r="D65" s="5">
        <v>15797</v>
      </c>
      <c r="E65" s="5">
        <v>10168</v>
      </c>
      <c r="F65" s="5">
        <v>18051</v>
      </c>
      <c r="G65" s="5">
        <v>8900</v>
      </c>
      <c r="H65" s="5">
        <v>36086</v>
      </c>
      <c r="I65" s="5">
        <v>19548</v>
      </c>
      <c r="J65" s="5">
        <v>39826</v>
      </c>
      <c r="K65" s="5">
        <v>24193</v>
      </c>
      <c r="L65" s="5">
        <v>18353</v>
      </c>
      <c r="M65" s="5">
        <v>9489</v>
      </c>
      <c r="N65" s="5">
        <v>6667</v>
      </c>
      <c r="O65" s="5">
        <v>4820</v>
      </c>
      <c r="P65" s="5">
        <v>0</v>
      </c>
      <c r="Q65" s="5">
        <v>0</v>
      </c>
      <c r="R65" s="5">
        <v>2830</v>
      </c>
      <c r="S65" s="5">
        <v>2060</v>
      </c>
      <c r="T65" s="5">
        <v>0</v>
      </c>
      <c r="U65" s="5">
        <v>0</v>
      </c>
      <c r="V65" s="5">
        <v>20126</v>
      </c>
      <c r="W65" s="5">
        <v>11880</v>
      </c>
      <c r="X65" s="5">
        <v>22300</v>
      </c>
      <c r="Y65" s="5">
        <v>18040</v>
      </c>
      <c r="Z65" s="5">
        <v>24500</v>
      </c>
      <c r="AA65" s="5">
        <v>19010</v>
      </c>
    </row>
    <row r="66" spans="1:27" ht="16.7" customHeight="1" x14ac:dyDescent="0.2">
      <c r="A66" s="1" t="s">
        <v>48</v>
      </c>
      <c r="B66" s="5">
        <v>54</v>
      </c>
      <c r="C66" s="5">
        <v>38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54</v>
      </c>
      <c r="K66" s="5">
        <v>38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</row>
    <row r="67" spans="1:27" ht="16.7" customHeight="1" x14ac:dyDescent="0.2">
      <c r="A67" s="1" t="s">
        <v>49</v>
      </c>
      <c r="B67" s="5">
        <v>1528182</v>
      </c>
      <c r="C67" s="5">
        <v>4292658</v>
      </c>
      <c r="D67" s="5">
        <v>85706</v>
      </c>
      <c r="E67" s="5">
        <v>147090</v>
      </c>
      <c r="F67" s="5">
        <v>56265</v>
      </c>
      <c r="G67" s="5">
        <v>106540</v>
      </c>
      <c r="H67" s="5">
        <v>95956</v>
      </c>
      <c r="I67" s="5">
        <v>186620</v>
      </c>
      <c r="J67" s="5">
        <v>115581</v>
      </c>
      <c r="K67" s="5">
        <v>224790</v>
      </c>
      <c r="L67" s="5">
        <v>210077</v>
      </c>
      <c r="M67" s="5">
        <v>407780</v>
      </c>
      <c r="N67" s="5">
        <v>68508</v>
      </c>
      <c r="O67" s="5">
        <v>129130</v>
      </c>
      <c r="P67" s="5">
        <v>89568</v>
      </c>
      <c r="Q67" s="5">
        <v>213890</v>
      </c>
      <c r="R67" s="5">
        <v>130700</v>
      </c>
      <c r="S67" s="5">
        <v>430060</v>
      </c>
      <c r="T67" s="5">
        <v>100292</v>
      </c>
      <c r="U67" s="5">
        <v>305220</v>
      </c>
      <c r="V67" s="5">
        <v>136305</v>
      </c>
      <c r="W67" s="5">
        <v>500988</v>
      </c>
      <c r="X67" s="5">
        <v>209578</v>
      </c>
      <c r="Y67" s="5">
        <v>811610</v>
      </c>
      <c r="Z67" s="5">
        <v>229646</v>
      </c>
      <c r="AA67" s="5">
        <v>828940</v>
      </c>
    </row>
    <row r="68" spans="1:27" ht="16.7" customHeight="1" x14ac:dyDescent="0.2">
      <c r="A68" s="1" t="s">
        <v>50</v>
      </c>
      <c r="B68" s="5">
        <v>33355</v>
      </c>
      <c r="C68" s="5">
        <v>6676</v>
      </c>
      <c r="D68" s="5">
        <v>33355</v>
      </c>
      <c r="E68" s="5">
        <v>6676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</row>
    <row r="69" spans="1:27" ht="16.7" customHeight="1" x14ac:dyDescent="0.2">
      <c r="A69" s="1" t="s">
        <v>51</v>
      </c>
      <c r="B69" s="5">
        <v>39935</v>
      </c>
      <c r="C69" s="5">
        <v>36424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210</v>
      </c>
      <c r="K69" s="5">
        <v>28</v>
      </c>
      <c r="L69" s="5">
        <v>774</v>
      </c>
      <c r="M69" s="5">
        <v>700</v>
      </c>
      <c r="N69" s="5">
        <v>0</v>
      </c>
      <c r="O69" s="5">
        <v>0</v>
      </c>
      <c r="P69" s="5">
        <v>22004</v>
      </c>
      <c r="Q69" s="5">
        <v>20552</v>
      </c>
      <c r="R69" s="5">
        <v>5108</v>
      </c>
      <c r="S69" s="5">
        <v>3564</v>
      </c>
      <c r="T69" s="5">
        <v>826</v>
      </c>
      <c r="U69" s="5">
        <v>700</v>
      </c>
      <c r="V69" s="5">
        <v>0</v>
      </c>
      <c r="W69" s="5">
        <v>0</v>
      </c>
      <c r="X69" s="5">
        <v>0</v>
      </c>
      <c r="Y69" s="5">
        <v>0</v>
      </c>
      <c r="Z69" s="5">
        <v>11013</v>
      </c>
      <c r="AA69" s="5">
        <v>10880</v>
      </c>
    </row>
    <row r="70" spans="1:27" ht="16.7" customHeight="1" x14ac:dyDescent="0.2">
      <c r="A70" s="1" t="s">
        <v>52</v>
      </c>
      <c r="B70" s="5">
        <v>2077</v>
      </c>
      <c r="C70" s="5">
        <v>590</v>
      </c>
      <c r="D70" s="5">
        <v>0</v>
      </c>
      <c r="E70" s="5">
        <v>0</v>
      </c>
      <c r="F70" s="5">
        <v>0</v>
      </c>
      <c r="G70" s="5">
        <v>0</v>
      </c>
      <c r="H70" s="5">
        <v>756</v>
      </c>
      <c r="I70" s="5">
        <v>116</v>
      </c>
      <c r="J70" s="5">
        <v>69</v>
      </c>
      <c r="K70" s="5">
        <v>25</v>
      </c>
      <c r="L70" s="5">
        <v>604</v>
      </c>
      <c r="M70" s="5">
        <v>253</v>
      </c>
      <c r="N70" s="5">
        <v>216</v>
      </c>
      <c r="O70" s="5">
        <v>100</v>
      </c>
      <c r="P70" s="5">
        <v>0</v>
      </c>
      <c r="Q70" s="5">
        <v>0</v>
      </c>
      <c r="R70" s="5">
        <v>0</v>
      </c>
      <c r="S70" s="5">
        <v>0</v>
      </c>
      <c r="T70" s="5">
        <v>432</v>
      </c>
      <c r="U70" s="5">
        <v>96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</row>
    <row r="71" spans="1:27" ht="16.7" customHeight="1" x14ac:dyDescent="0.2">
      <c r="A71" s="1" t="s">
        <v>53</v>
      </c>
      <c r="B71" s="5">
        <v>176233</v>
      </c>
      <c r="C71" s="5">
        <v>36767</v>
      </c>
      <c r="D71" s="5">
        <v>12359</v>
      </c>
      <c r="E71" s="5">
        <v>2681</v>
      </c>
      <c r="F71" s="5">
        <v>12124</v>
      </c>
      <c r="G71" s="5">
        <v>1709</v>
      </c>
      <c r="H71" s="5">
        <v>32866</v>
      </c>
      <c r="I71" s="5">
        <v>12321</v>
      </c>
      <c r="J71" s="5">
        <v>24812</v>
      </c>
      <c r="K71" s="5">
        <v>1756</v>
      </c>
      <c r="L71" s="5">
        <v>22622</v>
      </c>
      <c r="M71" s="5">
        <v>7477</v>
      </c>
      <c r="N71" s="5">
        <v>2576</v>
      </c>
      <c r="O71" s="5">
        <v>749</v>
      </c>
      <c r="P71" s="5">
        <v>7631</v>
      </c>
      <c r="Q71" s="5">
        <v>1231</v>
      </c>
      <c r="R71" s="5">
        <v>25264</v>
      </c>
      <c r="S71" s="5">
        <v>2523</v>
      </c>
      <c r="T71" s="5">
        <v>5385</v>
      </c>
      <c r="U71" s="5">
        <v>689</v>
      </c>
      <c r="V71" s="5">
        <v>12286</v>
      </c>
      <c r="W71" s="5">
        <v>1863</v>
      </c>
      <c r="X71" s="5">
        <v>7208</v>
      </c>
      <c r="Y71" s="5">
        <v>725</v>
      </c>
      <c r="Z71" s="5">
        <v>11100</v>
      </c>
      <c r="AA71" s="5">
        <v>3043</v>
      </c>
    </row>
    <row r="72" spans="1:27" ht="16.7" customHeight="1" x14ac:dyDescent="0.2">
      <c r="A72" s="1" t="s">
        <v>54</v>
      </c>
      <c r="B72" s="5">
        <v>17358</v>
      </c>
      <c r="C72" s="5">
        <v>15000</v>
      </c>
      <c r="D72" s="5">
        <v>17358</v>
      </c>
      <c r="E72" s="5">
        <v>15000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</row>
    <row r="73" spans="1:27" ht="16.7" customHeight="1" x14ac:dyDescent="0.2">
      <c r="A73" s="1" t="s">
        <v>55</v>
      </c>
      <c r="B73" s="5">
        <v>2595</v>
      </c>
      <c r="C73" s="5">
        <v>3488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2139</v>
      </c>
      <c r="S73" s="5">
        <v>2688</v>
      </c>
      <c r="T73" s="5">
        <v>0</v>
      </c>
      <c r="U73" s="5">
        <v>0</v>
      </c>
      <c r="V73" s="5">
        <v>456</v>
      </c>
      <c r="W73" s="5">
        <v>800</v>
      </c>
      <c r="X73" s="5">
        <v>0</v>
      </c>
      <c r="Y73" s="5">
        <v>0</v>
      </c>
      <c r="Z73" s="5">
        <v>0</v>
      </c>
      <c r="AA73" s="5">
        <v>0</v>
      </c>
    </row>
    <row r="74" spans="1:27" ht="16.7" customHeight="1" x14ac:dyDescent="0.2">
      <c r="A74" s="1" t="s">
        <v>56</v>
      </c>
      <c r="B74" s="5">
        <v>223044</v>
      </c>
      <c r="C74" s="5">
        <v>1210230</v>
      </c>
      <c r="D74" s="5">
        <v>21905</v>
      </c>
      <c r="E74" s="5">
        <v>110090</v>
      </c>
      <c r="F74" s="5">
        <v>24118</v>
      </c>
      <c r="G74" s="5">
        <v>110640</v>
      </c>
      <c r="H74" s="5">
        <v>4554</v>
      </c>
      <c r="I74" s="5">
        <v>23000</v>
      </c>
      <c r="J74" s="5">
        <v>8262</v>
      </c>
      <c r="K74" s="5">
        <v>44000</v>
      </c>
      <c r="L74" s="5">
        <v>20025</v>
      </c>
      <c r="M74" s="5">
        <v>112500</v>
      </c>
      <c r="N74" s="5">
        <v>12015</v>
      </c>
      <c r="O74" s="5">
        <v>67500</v>
      </c>
      <c r="P74" s="5">
        <v>28035</v>
      </c>
      <c r="Q74" s="5">
        <v>157500</v>
      </c>
      <c r="R74" s="5">
        <v>16020</v>
      </c>
      <c r="S74" s="5">
        <v>90000</v>
      </c>
      <c r="T74" s="5">
        <v>20025</v>
      </c>
      <c r="U74" s="5">
        <v>112500</v>
      </c>
      <c r="V74" s="5">
        <v>28035</v>
      </c>
      <c r="W74" s="5">
        <v>157500</v>
      </c>
      <c r="X74" s="5">
        <v>24030</v>
      </c>
      <c r="Y74" s="5">
        <v>135000</v>
      </c>
      <c r="Z74" s="5">
        <v>16020</v>
      </c>
      <c r="AA74" s="5">
        <v>90000</v>
      </c>
    </row>
    <row r="75" spans="1:27" ht="16.7" customHeight="1" x14ac:dyDescent="0.2">
      <c r="A75" s="1" t="s">
        <v>57</v>
      </c>
      <c r="B75" s="5">
        <v>18303</v>
      </c>
      <c r="C75" s="5">
        <v>4873</v>
      </c>
      <c r="D75" s="5">
        <v>0</v>
      </c>
      <c r="E75" s="5">
        <v>0</v>
      </c>
      <c r="F75" s="5">
        <v>534</v>
      </c>
      <c r="G75" s="5">
        <v>90</v>
      </c>
      <c r="H75" s="5">
        <v>1024</v>
      </c>
      <c r="I75" s="5">
        <v>161</v>
      </c>
      <c r="J75" s="5">
        <v>345</v>
      </c>
      <c r="K75" s="5">
        <v>68</v>
      </c>
      <c r="L75" s="5">
        <v>4742</v>
      </c>
      <c r="M75" s="5">
        <v>1370</v>
      </c>
      <c r="N75" s="5">
        <v>521</v>
      </c>
      <c r="O75" s="5">
        <v>124</v>
      </c>
      <c r="P75" s="5">
        <v>0</v>
      </c>
      <c r="Q75" s="5">
        <v>0</v>
      </c>
      <c r="R75" s="5">
        <v>1724</v>
      </c>
      <c r="S75" s="5">
        <v>410</v>
      </c>
      <c r="T75" s="5">
        <v>3225</v>
      </c>
      <c r="U75" s="5">
        <v>920</v>
      </c>
      <c r="V75" s="5">
        <v>6188</v>
      </c>
      <c r="W75" s="5">
        <v>1730</v>
      </c>
      <c r="X75" s="5">
        <v>0</v>
      </c>
      <c r="Y75" s="5">
        <v>0</v>
      </c>
      <c r="Z75" s="5">
        <v>0</v>
      </c>
      <c r="AA75" s="5">
        <v>0</v>
      </c>
    </row>
    <row r="76" spans="1:27" ht="16.7" customHeight="1" x14ac:dyDescent="0.2">
      <c r="A76" s="1" t="s">
        <v>58</v>
      </c>
      <c r="B76" s="5">
        <v>65190</v>
      </c>
      <c r="C76" s="5">
        <v>28357</v>
      </c>
      <c r="D76" s="5">
        <v>3763</v>
      </c>
      <c r="E76" s="5">
        <v>1007</v>
      </c>
      <c r="F76" s="5">
        <v>1450</v>
      </c>
      <c r="G76" s="5">
        <v>112</v>
      </c>
      <c r="H76" s="5">
        <v>3508</v>
      </c>
      <c r="I76" s="5">
        <v>1000</v>
      </c>
      <c r="J76" s="5">
        <v>2506</v>
      </c>
      <c r="K76" s="5">
        <v>397</v>
      </c>
      <c r="L76" s="5">
        <v>10510</v>
      </c>
      <c r="M76" s="5">
        <v>7708</v>
      </c>
      <c r="N76" s="5">
        <v>15227</v>
      </c>
      <c r="O76" s="5">
        <v>4900</v>
      </c>
      <c r="P76" s="5">
        <v>940</v>
      </c>
      <c r="Q76" s="5">
        <v>200</v>
      </c>
      <c r="R76" s="5">
        <v>2490</v>
      </c>
      <c r="S76" s="5">
        <v>543</v>
      </c>
      <c r="T76" s="5">
        <v>0</v>
      </c>
      <c r="U76" s="5">
        <v>0</v>
      </c>
      <c r="V76" s="5">
        <v>17711</v>
      </c>
      <c r="W76" s="5">
        <v>10208</v>
      </c>
      <c r="X76" s="5">
        <v>5685</v>
      </c>
      <c r="Y76" s="5">
        <v>1932</v>
      </c>
      <c r="Z76" s="5">
        <v>1400</v>
      </c>
      <c r="AA76" s="5">
        <v>350</v>
      </c>
    </row>
    <row r="77" spans="1:27" ht="16.7" customHeight="1" x14ac:dyDescent="0.2">
      <c r="A77" s="1" t="s">
        <v>59</v>
      </c>
      <c r="B77" s="5">
        <v>19420</v>
      </c>
      <c r="C77" s="5">
        <v>4907</v>
      </c>
      <c r="D77" s="5">
        <v>0</v>
      </c>
      <c r="E77" s="5">
        <v>0</v>
      </c>
      <c r="F77" s="5">
        <v>534</v>
      </c>
      <c r="G77" s="5">
        <v>90</v>
      </c>
      <c r="H77" s="5">
        <v>1125</v>
      </c>
      <c r="I77" s="5">
        <v>169</v>
      </c>
      <c r="J77" s="5">
        <v>0</v>
      </c>
      <c r="K77" s="5">
        <v>0</v>
      </c>
      <c r="L77" s="5">
        <v>4210</v>
      </c>
      <c r="M77" s="5">
        <v>1218</v>
      </c>
      <c r="N77" s="5">
        <v>1170</v>
      </c>
      <c r="O77" s="5">
        <v>300</v>
      </c>
      <c r="P77" s="5">
        <v>600</v>
      </c>
      <c r="Q77" s="5">
        <v>102</v>
      </c>
      <c r="R77" s="5">
        <v>1414</v>
      </c>
      <c r="S77" s="5">
        <v>103</v>
      </c>
      <c r="T77" s="5">
        <v>2140</v>
      </c>
      <c r="U77" s="5">
        <v>729</v>
      </c>
      <c r="V77" s="5">
        <v>8227</v>
      </c>
      <c r="W77" s="5">
        <v>2196</v>
      </c>
      <c r="X77" s="5">
        <v>0</v>
      </c>
      <c r="Y77" s="5">
        <v>0</v>
      </c>
      <c r="Z77" s="5">
        <v>0</v>
      </c>
      <c r="AA77" s="5">
        <v>0</v>
      </c>
    </row>
    <row r="78" spans="1:27" ht="16.7" customHeight="1" x14ac:dyDescent="0.2">
      <c r="A78" s="1" t="s">
        <v>60</v>
      </c>
      <c r="B78" s="5">
        <v>27906</v>
      </c>
      <c r="C78" s="5">
        <v>9817</v>
      </c>
      <c r="D78" s="5">
        <v>727</v>
      </c>
      <c r="E78" s="5">
        <v>314</v>
      </c>
      <c r="F78" s="5">
        <v>1863</v>
      </c>
      <c r="G78" s="5">
        <v>325</v>
      </c>
      <c r="H78" s="5">
        <v>2052</v>
      </c>
      <c r="I78" s="5">
        <v>834</v>
      </c>
      <c r="J78" s="5">
        <v>14352</v>
      </c>
      <c r="K78" s="5">
        <v>5607</v>
      </c>
      <c r="L78" s="5">
        <v>188</v>
      </c>
      <c r="M78" s="5">
        <v>25</v>
      </c>
      <c r="N78" s="5">
        <v>3594</v>
      </c>
      <c r="O78" s="5">
        <v>1200</v>
      </c>
      <c r="P78" s="5">
        <v>0</v>
      </c>
      <c r="Q78" s="5">
        <v>0</v>
      </c>
      <c r="R78" s="5">
        <v>300</v>
      </c>
      <c r="S78" s="5">
        <v>24</v>
      </c>
      <c r="T78" s="5">
        <v>188</v>
      </c>
      <c r="U78" s="5">
        <v>7</v>
      </c>
      <c r="V78" s="5">
        <v>3206</v>
      </c>
      <c r="W78" s="5">
        <v>1001</v>
      </c>
      <c r="X78" s="5">
        <v>1436</v>
      </c>
      <c r="Y78" s="5">
        <v>480</v>
      </c>
      <c r="Z78" s="5">
        <v>0</v>
      </c>
      <c r="AA78" s="5">
        <v>0</v>
      </c>
    </row>
    <row r="79" spans="1:27" ht="16.7" customHeight="1" x14ac:dyDescent="0.2">
      <c r="A79" s="1" t="s">
        <v>61</v>
      </c>
      <c r="B79" s="5">
        <v>105127</v>
      </c>
      <c r="C79" s="5">
        <v>7023</v>
      </c>
      <c r="D79" s="5">
        <v>0</v>
      </c>
      <c r="E79" s="5">
        <v>0</v>
      </c>
      <c r="F79" s="5">
        <v>7533</v>
      </c>
      <c r="G79" s="5">
        <v>506</v>
      </c>
      <c r="H79" s="5">
        <v>9492</v>
      </c>
      <c r="I79" s="5">
        <v>656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31032</v>
      </c>
      <c r="U79" s="5">
        <v>2101</v>
      </c>
      <c r="V79" s="5">
        <v>15795</v>
      </c>
      <c r="W79" s="5">
        <v>981</v>
      </c>
      <c r="X79" s="5">
        <v>29392</v>
      </c>
      <c r="Y79" s="5">
        <v>2025</v>
      </c>
      <c r="Z79" s="5">
        <v>11883</v>
      </c>
      <c r="AA79" s="5">
        <v>754</v>
      </c>
    </row>
    <row r="80" spans="1:27" ht="16.7" customHeight="1" x14ac:dyDescent="0.2">
      <c r="A80" s="1" t="s">
        <v>62</v>
      </c>
      <c r="B80" s="5">
        <v>9905</v>
      </c>
      <c r="C80" s="5">
        <v>1499</v>
      </c>
      <c r="D80" s="5">
        <v>1800</v>
      </c>
      <c r="E80" s="5">
        <v>207</v>
      </c>
      <c r="F80" s="5">
        <v>2270</v>
      </c>
      <c r="G80" s="5">
        <v>259</v>
      </c>
      <c r="H80" s="5">
        <v>0</v>
      </c>
      <c r="I80" s="5">
        <v>0</v>
      </c>
      <c r="J80" s="5">
        <v>44</v>
      </c>
      <c r="K80" s="5">
        <v>21</v>
      </c>
      <c r="L80" s="5">
        <v>0</v>
      </c>
      <c r="M80" s="5">
        <v>0</v>
      </c>
      <c r="N80" s="5">
        <v>128</v>
      </c>
      <c r="O80" s="5">
        <v>15</v>
      </c>
      <c r="P80" s="5">
        <v>2094</v>
      </c>
      <c r="Q80" s="5">
        <v>163</v>
      </c>
      <c r="R80" s="5">
        <v>13</v>
      </c>
      <c r="S80" s="5">
        <v>1</v>
      </c>
      <c r="T80" s="5">
        <v>120</v>
      </c>
      <c r="U80" s="5">
        <v>7</v>
      </c>
      <c r="V80" s="5">
        <v>2430</v>
      </c>
      <c r="W80" s="5">
        <v>590</v>
      </c>
      <c r="X80" s="5">
        <v>205</v>
      </c>
      <c r="Y80" s="5">
        <v>50</v>
      </c>
      <c r="Z80" s="5">
        <v>801</v>
      </c>
      <c r="AA80" s="5">
        <v>186</v>
      </c>
    </row>
    <row r="81" spans="1:27" ht="16.7" customHeight="1" x14ac:dyDescent="0.2">
      <c r="A81" s="1" t="s">
        <v>63</v>
      </c>
      <c r="B81" s="5">
        <v>50150</v>
      </c>
      <c r="C81" s="5">
        <v>4898</v>
      </c>
      <c r="D81" s="5">
        <v>50150</v>
      </c>
      <c r="E81" s="5">
        <v>4898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</row>
    <row r="82" spans="1:27" ht="16.7" customHeight="1" x14ac:dyDescent="0.2">
      <c r="A82" s="1" t="s">
        <v>64</v>
      </c>
      <c r="B82" s="5">
        <v>115522</v>
      </c>
      <c r="C82" s="5">
        <v>13540</v>
      </c>
      <c r="D82" s="5">
        <v>0</v>
      </c>
      <c r="E82" s="5">
        <v>0</v>
      </c>
      <c r="F82" s="5">
        <v>0</v>
      </c>
      <c r="G82" s="5">
        <v>0</v>
      </c>
      <c r="H82" s="5">
        <v>55366</v>
      </c>
      <c r="I82" s="5">
        <v>7599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29218</v>
      </c>
      <c r="W82" s="5">
        <v>2857</v>
      </c>
      <c r="X82" s="5">
        <v>0</v>
      </c>
      <c r="Y82" s="5">
        <v>0</v>
      </c>
      <c r="Z82" s="5">
        <v>30938</v>
      </c>
      <c r="AA82" s="5">
        <v>3084</v>
      </c>
    </row>
    <row r="83" spans="1:27" ht="16.7" customHeight="1" x14ac:dyDescent="0.2">
      <c r="A83" s="1" t="s">
        <v>65</v>
      </c>
      <c r="B83" s="5">
        <v>5961</v>
      </c>
      <c r="C83" s="5">
        <v>3628</v>
      </c>
      <c r="D83" s="5">
        <v>1791</v>
      </c>
      <c r="E83" s="5">
        <v>2000</v>
      </c>
      <c r="F83" s="5">
        <v>1490</v>
      </c>
      <c r="G83" s="5">
        <v>631</v>
      </c>
      <c r="H83" s="5">
        <v>0</v>
      </c>
      <c r="I83" s="5">
        <v>0</v>
      </c>
      <c r="J83" s="5">
        <v>0</v>
      </c>
      <c r="K83" s="5">
        <v>0</v>
      </c>
      <c r="L83" s="5">
        <v>855</v>
      </c>
      <c r="M83" s="5">
        <v>247</v>
      </c>
      <c r="N83" s="5">
        <v>740</v>
      </c>
      <c r="O83" s="5">
        <v>500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1085</v>
      </c>
      <c r="AA83" s="5">
        <v>250</v>
      </c>
    </row>
    <row r="84" spans="1:27" ht="16.7" customHeight="1" x14ac:dyDescent="0.2">
      <c r="A84" s="1" t="s">
        <v>66</v>
      </c>
      <c r="B84" s="5">
        <v>33134</v>
      </c>
      <c r="C84" s="5">
        <v>22667</v>
      </c>
      <c r="D84" s="5">
        <v>2054</v>
      </c>
      <c r="E84" s="5">
        <v>1579</v>
      </c>
      <c r="F84" s="5">
        <v>0</v>
      </c>
      <c r="G84" s="5">
        <v>0</v>
      </c>
      <c r="H84" s="5">
        <v>12360</v>
      </c>
      <c r="I84" s="5">
        <v>5118</v>
      </c>
      <c r="J84" s="5">
        <v>636</v>
      </c>
      <c r="K84" s="5">
        <v>268</v>
      </c>
      <c r="L84" s="5">
        <v>5670</v>
      </c>
      <c r="M84" s="5">
        <v>1195</v>
      </c>
      <c r="N84" s="5">
        <v>1785</v>
      </c>
      <c r="O84" s="5">
        <v>5000</v>
      </c>
      <c r="P84" s="5">
        <v>0</v>
      </c>
      <c r="Q84" s="5">
        <v>0</v>
      </c>
      <c r="R84" s="5">
        <v>314</v>
      </c>
      <c r="S84" s="5">
        <v>609</v>
      </c>
      <c r="T84" s="5">
        <v>2450</v>
      </c>
      <c r="U84" s="5">
        <v>556</v>
      </c>
      <c r="V84" s="5">
        <v>4686</v>
      </c>
      <c r="W84" s="5">
        <v>7152</v>
      </c>
      <c r="X84" s="5">
        <v>1900</v>
      </c>
      <c r="Y84" s="5">
        <v>574</v>
      </c>
      <c r="Z84" s="5">
        <v>1279</v>
      </c>
      <c r="AA84" s="5">
        <v>616</v>
      </c>
    </row>
    <row r="85" spans="1:27" ht="16.7" customHeight="1" x14ac:dyDescent="0.2">
      <c r="A85" s="1" t="s">
        <v>67</v>
      </c>
      <c r="B85" s="5">
        <v>17310</v>
      </c>
      <c r="C85" s="5">
        <v>5494</v>
      </c>
      <c r="D85" s="5">
        <v>3206</v>
      </c>
      <c r="E85" s="5">
        <v>1125</v>
      </c>
      <c r="F85" s="5">
        <v>654</v>
      </c>
      <c r="G85" s="5">
        <v>139</v>
      </c>
      <c r="H85" s="5">
        <v>3082</v>
      </c>
      <c r="I85" s="5">
        <v>1529</v>
      </c>
      <c r="J85" s="5">
        <v>0</v>
      </c>
      <c r="K85" s="5">
        <v>0</v>
      </c>
      <c r="L85" s="5">
        <v>2312</v>
      </c>
      <c r="M85" s="5">
        <v>631</v>
      </c>
      <c r="N85" s="5">
        <v>2590</v>
      </c>
      <c r="O85" s="5">
        <v>738</v>
      </c>
      <c r="P85" s="5">
        <v>0</v>
      </c>
      <c r="Q85" s="5">
        <v>0</v>
      </c>
      <c r="R85" s="5">
        <v>1000</v>
      </c>
      <c r="S85" s="5">
        <v>204</v>
      </c>
      <c r="T85" s="5">
        <v>1126</v>
      </c>
      <c r="U85" s="5">
        <v>308</v>
      </c>
      <c r="V85" s="5">
        <v>2780</v>
      </c>
      <c r="W85" s="5">
        <v>673</v>
      </c>
      <c r="X85" s="5">
        <v>370</v>
      </c>
      <c r="Y85" s="5">
        <v>47</v>
      </c>
      <c r="Z85" s="5">
        <v>190</v>
      </c>
      <c r="AA85" s="5">
        <v>100</v>
      </c>
    </row>
    <row r="86" spans="1:27" ht="16.7" customHeight="1" x14ac:dyDescent="0.2">
      <c r="A86" s="1" t="s">
        <v>68</v>
      </c>
      <c r="B86" s="5">
        <v>73241</v>
      </c>
      <c r="C86" s="5">
        <v>15450</v>
      </c>
      <c r="D86" s="5">
        <v>400</v>
      </c>
      <c r="E86" s="5">
        <v>53</v>
      </c>
      <c r="F86" s="5">
        <v>1810</v>
      </c>
      <c r="G86" s="5">
        <v>107</v>
      </c>
      <c r="H86" s="5">
        <v>2073</v>
      </c>
      <c r="I86" s="5">
        <v>1614</v>
      </c>
      <c r="J86" s="5">
        <v>1134</v>
      </c>
      <c r="K86" s="5">
        <v>184</v>
      </c>
      <c r="L86" s="5">
        <v>70</v>
      </c>
      <c r="M86" s="5">
        <v>2</v>
      </c>
      <c r="N86" s="5">
        <v>59079</v>
      </c>
      <c r="O86" s="5">
        <v>9365</v>
      </c>
      <c r="P86" s="5">
        <v>0</v>
      </c>
      <c r="Q86" s="5">
        <v>0</v>
      </c>
      <c r="R86" s="5">
        <v>313</v>
      </c>
      <c r="S86" s="5">
        <v>63</v>
      </c>
      <c r="T86" s="5">
        <v>1162</v>
      </c>
      <c r="U86" s="5">
        <v>528</v>
      </c>
      <c r="V86" s="5">
        <v>2057</v>
      </c>
      <c r="W86" s="5">
        <v>374</v>
      </c>
      <c r="X86" s="5">
        <v>2973</v>
      </c>
      <c r="Y86" s="5">
        <v>1659</v>
      </c>
      <c r="Z86" s="5">
        <v>2170</v>
      </c>
      <c r="AA86" s="5">
        <v>1501</v>
      </c>
    </row>
    <row r="87" spans="1:27" ht="16.7" customHeight="1" x14ac:dyDescent="0.2">
      <c r="A87" s="1" t="s">
        <v>69</v>
      </c>
      <c r="B87" s="5">
        <v>26945</v>
      </c>
      <c r="C87" s="5">
        <v>29542</v>
      </c>
      <c r="D87" s="5">
        <v>0</v>
      </c>
      <c r="E87" s="5">
        <v>0</v>
      </c>
      <c r="F87" s="5">
        <v>14782</v>
      </c>
      <c r="G87" s="5">
        <v>16320</v>
      </c>
      <c r="H87" s="5">
        <v>0</v>
      </c>
      <c r="I87" s="5">
        <v>0</v>
      </c>
      <c r="J87" s="5">
        <v>739</v>
      </c>
      <c r="K87" s="5">
        <v>438</v>
      </c>
      <c r="L87" s="5">
        <v>0</v>
      </c>
      <c r="M87" s="5">
        <v>0</v>
      </c>
      <c r="N87" s="5">
        <v>4188</v>
      </c>
      <c r="O87" s="5">
        <v>4624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7236</v>
      </c>
      <c r="AA87" s="5">
        <v>8160</v>
      </c>
    </row>
    <row r="88" spans="1:27" ht="16.7" customHeight="1" x14ac:dyDescent="0.2">
      <c r="A88" s="1" t="s">
        <v>70</v>
      </c>
      <c r="B88" s="5">
        <v>19401</v>
      </c>
      <c r="C88" s="5">
        <v>1852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6787</v>
      </c>
      <c r="K88" s="5">
        <v>1032</v>
      </c>
      <c r="L88" s="5">
        <v>0</v>
      </c>
      <c r="M88" s="5">
        <v>0</v>
      </c>
      <c r="N88" s="5">
        <v>1281</v>
      </c>
      <c r="O88" s="5">
        <v>26</v>
      </c>
      <c r="P88" s="5">
        <v>814</v>
      </c>
      <c r="Q88" s="5">
        <v>339</v>
      </c>
      <c r="R88" s="5">
        <v>814</v>
      </c>
      <c r="S88" s="5">
        <v>134</v>
      </c>
      <c r="T88" s="5">
        <v>0</v>
      </c>
      <c r="U88" s="5">
        <v>0</v>
      </c>
      <c r="V88" s="5">
        <v>8889</v>
      </c>
      <c r="W88" s="5">
        <v>225</v>
      </c>
      <c r="X88" s="5">
        <v>816</v>
      </c>
      <c r="Y88" s="5">
        <v>96</v>
      </c>
      <c r="Z88" s="5">
        <v>0</v>
      </c>
      <c r="AA88" s="5">
        <v>0</v>
      </c>
    </row>
    <row r="89" spans="1:27" ht="16.7" customHeight="1" x14ac:dyDescent="0.2">
      <c r="A89" s="1" t="s">
        <v>71</v>
      </c>
      <c r="B89" s="5">
        <v>7116</v>
      </c>
      <c r="C89" s="5">
        <v>5360</v>
      </c>
      <c r="D89" s="5">
        <v>0</v>
      </c>
      <c r="E89" s="5">
        <v>0</v>
      </c>
      <c r="F89" s="5">
        <v>7116</v>
      </c>
      <c r="G89" s="5">
        <v>5360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</row>
    <row r="90" spans="1:27" ht="16.7" customHeight="1" x14ac:dyDescent="0.2">
      <c r="A90" s="1" t="s">
        <v>72</v>
      </c>
      <c r="B90" s="5">
        <v>3915</v>
      </c>
      <c r="C90" s="5">
        <v>47</v>
      </c>
      <c r="D90" s="5">
        <v>3915</v>
      </c>
      <c r="E90" s="5">
        <v>47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</row>
    <row r="91" spans="1:27" ht="16.7" customHeight="1" x14ac:dyDescent="0.2">
      <c r="A91" s="1" t="s">
        <v>73</v>
      </c>
      <c r="B91" s="5">
        <v>305</v>
      </c>
      <c r="C91" s="5">
        <v>25</v>
      </c>
      <c r="D91" s="5">
        <v>125</v>
      </c>
      <c r="E91" s="5">
        <v>15</v>
      </c>
      <c r="F91" s="5">
        <v>0</v>
      </c>
      <c r="G91" s="5">
        <v>0</v>
      </c>
      <c r="H91" s="5">
        <v>50</v>
      </c>
      <c r="I91" s="5">
        <v>3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80</v>
      </c>
      <c r="W91" s="5">
        <v>6</v>
      </c>
      <c r="X91" s="5">
        <v>50</v>
      </c>
      <c r="Y91" s="5">
        <v>1</v>
      </c>
      <c r="Z91" s="5">
        <v>0</v>
      </c>
      <c r="AA91" s="5">
        <v>0</v>
      </c>
    </row>
    <row r="92" spans="1:27" ht="16.7" customHeight="1" x14ac:dyDescent="0.2">
      <c r="A92" s="1" t="s">
        <v>74</v>
      </c>
      <c r="B92" s="5">
        <v>1028</v>
      </c>
      <c r="C92" s="5">
        <v>2875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358</v>
      </c>
      <c r="Q92" s="5">
        <v>1000</v>
      </c>
      <c r="R92" s="5">
        <v>0</v>
      </c>
      <c r="S92" s="5">
        <v>0</v>
      </c>
      <c r="T92" s="5">
        <v>0</v>
      </c>
      <c r="U92" s="5">
        <v>0</v>
      </c>
      <c r="V92" s="5">
        <v>670</v>
      </c>
      <c r="W92" s="5">
        <v>1875</v>
      </c>
      <c r="X92" s="5">
        <v>0</v>
      </c>
      <c r="Y92" s="5">
        <v>0</v>
      </c>
      <c r="Z92" s="5">
        <v>0</v>
      </c>
      <c r="AA92" s="5">
        <v>0</v>
      </c>
    </row>
    <row r="93" spans="1:27" ht="16.7" customHeight="1" x14ac:dyDescent="0.2">
      <c r="A93" s="1" t="s">
        <v>75</v>
      </c>
      <c r="B93" s="5">
        <v>1750</v>
      </c>
      <c r="C93" s="5">
        <v>1250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1750</v>
      </c>
      <c r="Q93" s="5">
        <v>1250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ht="16.7" customHeight="1" x14ac:dyDescent="0.2">
      <c r="A94" s="1" t="s">
        <v>76</v>
      </c>
      <c r="B94" s="5">
        <v>2247</v>
      </c>
      <c r="C94" s="5">
        <v>439</v>
      </c>
      <c r="D94" s="5">
        <v>0</v>
      </c>
      <c r="E94" s="5">
        <v>0</v>
      </c>
      <c r="F94" s="5">
        <v>728</v>
      </c>
      <c r="G94" s="5">
        <v>9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1519</v>
      </c>
      <c r="AA94" s="5">
        <v>430</v>
      </c>
    </row>
    <row r="95" spans="1:27" ht="16.7" customHeight="1" x14ac:dyDescent="0.2">
      <c r="A95" s="1" t="s">
        <v>77</v>
      </c>
      <c r="B95" s="5">
        <v>1908</v>
      </c>
      <c r="C95" s="5">
        <v>478</v>
      </c>
      <c r="D95" s="5">
        <v>212</v>
      </c>
      <c r="E95" s="5">
        <v>40</v>
      </c>
      <c r="F95" s="5">
        <v>0</v>
      </c>
      <c r="G95" s="5">
        <v>0</v>
      </c>
      <c r="H95" s="5">
        <v>0</v>
      </c>
      <c r="I95" s="5">
        <v>0</v>
      </c>
      <c r="J95" s="5">
        <v>485</v>
      </c>
      <c r="K95" s="5">
        <v>144</v>
      </c>
      <c r="L95" s="5">
        <v>1082</v>
      </c>
      <c r="M95" s="5">
        <v>269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129</v>
      </c>
      <c r="AA95" s="5">
        <v>25</v>
      </c>
    </row>
    <row r="96" spans="1:27" ht="16.7" customHeight="1" x14ac:dyDescent="0.2">
      <c r="A96" s="1" t="s">
        <v>78</v>
      </c>
      <c r="B96" s="5">
        <v>26793</v>
      </c>
      <c r="C96" s="5">
        <v>13145</v>
      </c>
      <c r="D96" s="5">
        <v>957</v>
      </c>
      <c r="E96" s="5">
        <v>850</v>
      </c>
      <c r="F96" s="5">
        <v>336</v>
      </c>
      <c r="G96" s="5">
        <v>200</v>
      </c>
      <c r="H96" s="5">
        <v>5740</v>
      </c>
      <c r="I96" s="5">
        <v>2800</v>
      </c>
      <c r="J96" s="5">
        <v>2960</v>
      </c>
      <c r="K96" s="5">
        <v>537</v>
      </c>
      <c r="L96" s="5">
        <v>3100</v>
      </c>
      <c r="M96" s="5">
        <v>2335</v>
      </c>
      <c r="N96" s="5">
        <v>328</v>
      </c>
      <c r="O96" s="5">
        <v>154</v>
      </c>
      <c r="P96" s="5">
        <v>0</v>
      </c>
      <c r="Q96" s="5">
        <v>0</v>
      </c>
      <c r="R96" s="5">
        <v>375</v>
      </c>
      <c r="S96" s="5">
        <v>65</v>
      </c>
      <c r="T96" s="5">
        <v>5122</v>
      </c>
      <c r="U96" s="5">
        <v>1141</v>
      </c>
      <c r="V96" s="5">
        <v>2580</v>
      </c>
      <c r="W96" s="5">
        <v>2131</v>
      </c>
      <c r="X96" s="5">
        <v>2595</v>
      </c>
      <c r="Y96" s="5">
        <v>932</v>
      </c>
      <c r="Z96" s="5">
        <v>2700</v>
      </c>
      <c r="AA96" s="5">
        <v>2000</v>
      </c>
    </row>
    <row r="97" spans="1:27" ht="16.7" customHeight="1" x14ac:dyDescent="0.2">
      <c r="A97" s="1" t="s">
        <v>79</v>
      </c>
      <c r="B97" s="5">
        <v>19865</v>
      </c>
      <c r="C97" s="5">
        <v>7483</v>
      </c>
      <c r="D97" s="5">
        <v>0</v>
      </c>
      <c r="E97" s="5">
        <v>0</v>
      </c>
      <c r="F97" s="5">
        <v>2985</v>
      </c>
      <c r="G97" s="5">
        <v>1154</v>
      </c>
      <c r="H97" s="5">
        <v>756</v>
      </c>
      <c r="I97" s="5">
        <v>415</v>
      </c>
      <c r="J97" s="5">
        <v>1971</v>
      </c>
      <c r="K97" s="5">
        <v>353</v>
      </c>
      <c r="L97" s="5">
        <v>652</v>
      </c>
      <c r="M97" s="5">
        <v>85</v>
      </c>
      <c r="N97" s="5">
        <v>3870</v>
      </c>
      <c r="O97" s="5">
        <v>1683</v>
      </c>
      <c r="P97" s="5">
        <v>1658</v>
      </c>
      <c r="Q97" s="5">
        <v>680</v>
      </c>
      <c r="R97" s="5">
        <v>610</v>
      </c>
      <c r="S97" s="5">
        <v>95</v>
      </c>
      <c r="T97" s="5">
        <v>2842</v>
      </c>
      <c r="U97" s="5">
        <v>1232</v>
      </c>
      <c r="V97" s="5">
        <v>1282</v>
      </c>
      <c r="W97" s="5">
        <v>704</v>
      </c>
      <c r="X97" s="5">
        <v>2359</v>
      </c>
      <c r="Y97" s="5">
        <v>557</v>
      </c>
      <c r="Z97" s="5">
        <v>880</v>
      </c>
      <c r="AA97" s="5">
        <v>525</v>
      </c>
    </row>
    <row r="98" spans="1:27" ht="16.7" customHeight="1" x14ac:dyDescent="0.2">
      <c r="A98" s="1" t="s">
        <v>80</v>
      </c>
      <c r="B98" s="5">
        <v>14348</v>
      </c>
      <c r="C98" s="5">
        <v>2281</v>
      </c>
      <c r="D98" s="5">
        <v>4087</v>
      </c>
      <c r="E98" s="5">
        <v>861</v>
      </c>
      <c r="F98" s="5">
        <v>0</v>
      </c>
      <c r="G98" s="5">
        <v>0</v>
      </c>
      <c r="H98" s="5">
        <v>1004</v>
      </c>
      <c r="I98" s="5">
        <v>253</v>
      </c>
      <c r="J98" s="5">
        <v>904</v>
      </c>
      <c r="K98" s="5">
        <v>92</v>
      </c>
      <c r="L98" s="5">
        <v>698</v>
      </c>
      <c r="M98" s="5">
        <v>91</v>
      </c>
      <c r="N98" s="5">
        <v>344</v>
      </c>
      <c r="O98" s="5">
        <v>31</v>
      </c>
      <c r="P98" s="5">
        <v>324</v>
      </c>
      <c r="Q98" s="5">
        <v>45</v>
      </c>
      <c r="R98" s="5">
        <v>990</v>
      </c>
      <c r="S98" s="5">
        <v>75</v>
      </c>
      <c r="T98" s="5">
        <v>993</v>
      </c>
      <c r="U98" s="5">
        <v>180</v>
      </c>
      <c r="V98" s="5">
        <v>1743</v>
      </c>
      <c r="W98" s="5">
        <v>266</v>
      </c>
      <c r="X98" s="5">
        <v>1297</v>
      </c>
      <c r="Y98" s="5">
        <v>211</v>
      </c>
      <c r="Z98" s="5">
        <v>1964</v>
      </c>
      <c r="AA98" s="5">
        <v>176</v>
      </c>
    </row>
    <row r="99" spans="1:27" ht="16.7" customHeight="1" x14ac:dyDescent="0.2">
      <c r="A99" s="1" t="s">
        <v>81</v>
      </c>
      <c r="B99" s="5">
        <v>76442</v>
      </c>
      <c r="C99" s="5">
        <v>35125</v>
      </c>
      <c r="D99" s="5">
        <v>2920</v>
      </c>
      <c r="E99" s="5">
        <v>1313</v>
      </c>
      <c r="F99" s="5">
        <v>21959</v>
      </c>
      <c r="G99" s="5">
        <v>10250</v>
      </c>
      <c r="H99" s="5">
        <v>11539</v>
      </c>
      <c r="I99" s="5">
        <v>5464</v>
      </c>
      <c r="J99" s="5">
        <v>4287</v>
      </c>
      <c r="K99" s="5">
        <v>1581</v>
      </c>
      <c r="L99" s="5">
        <v>11757</v>
      </c>
      <c r="M99" s="5">
        <v>5186</v>
      </c>
      <c r="N99" s="5">
        <v>11851</v>
      </c>
      <c r="O99" s="5">
        <v>5850</v>
      </c>
      <c r="P99" s="5">
        <v>0</v>
      </c>
      <c r="Q99" s="5">
        <v>0</v>
      </c>
      <c r="R99" s="5">
        <v>564</v>
      </c>
      <c r="S99" s="5">
        <v>112</v>
      </c>
      <c r="T99" s="5">
        <v>0</v>
      </c>
      <c r="U99" s="5">
        <v>0</v>
      </c>
      <c r="V99" s="5">
        <v>4810</v>
      </c>
      <c r="W99" s="5">
        <v>2637</v>
      </c>
      <c r="X99" s="5">
        <v>3774</v>
      </c>
      <c r="Y99" s="5">
        <v>1681</v>
      </c>
      <c r="Z99" s="5">
        <v>2981</v>
      </c>
      <c r="AA99" s="5">
        <v>1051</v>
      </c>
    </row>
    <row r="100" spans="1:27" ht="16.7" customHeight="1" x14ac:dyDescent="0.2">
      <c r="A100" s="1" t="s">
        <v>82</v>
      </c>
      <c r="B100" s="5">
        <v>20136</v>
      </c>
      <c r="C100" s="5">
        <v>7214</v>
      </c>
      <c r="D100" s="5">
        <v>162</v>
      </c>
      <c r="E100" s="5">
        <v>56</v>
      </c>
      <c r="F100" s="5">
        <v>326</v>
      </c>
      <c r="G100" s="5">
        <v>46</v>
      </c>
      <c r="H100" s="5">
        <v>17488</v>
      </c>
      <c r="I100" s="5">
        <v>6530</v>
      </c>
      <c r="J100" s="5">
        <v>0</v>
      </c>
      <c r="K100" s="5">
        <v>0</v>
      </c>
      <c r="L100" s="5">
        <v>44</v>
      </c>
      <c r="M100" s="5">
        <v>25</v>
      </c>
      <c r="N100" s="5">
        <v>162</v>
      </c>
      <c r="O100" s="5">
        <v>21</v>
      </c>
      <c r="P100" s="5">
        <v>0</v>
      </c>
      <c r="Q100" s="5">
        <v>0</v>
      </c>
      <c r="R100" s="5">
        <v>1042</v>
      </c>
      <c r="S100" s="5">
        <v>354</v>
      </c>
      <c r="T100" s="5">
        <v>0</v>
      </c>
      <c r="U100" s="5">
        <v>0</v>
      </c>
      <c r="V100" s="5">
        <v>312</v>
      </c>
      <c r="W100" s="5">
        <v>71</v>
      </c>
      <c r="X100" s="5">
        <v>600</v>
      </c>
      <c r="Y100" s="5">
        <v>111</v>
      </c>
      <c r="Z100" s="5">
        <v>0</v>
      </c>
      <c r="AA100" s="5">
        <v>0</v>
      </c>
    </row>
    <row r="101" spans="1:27" ht="16.7" customHeight="1" x14ac:dyDescent="0.2">
      <c r="A101" s="1" t="s">
        <v>847</v>
      </c>
      <c r="B101" s="5">
        <v>636</v>
      </c>
      <c r="C101" s="5">
        <v>466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636</v>
      </c>
      <c r="AA101" s="5">
        <v>466</v>
      </c>
    </row>
    <row r="102" spans="1:27" ht="16.7" customHeight="1" x14ac:dyDescent="0.2">
      <c r="A102" s="1" t="s">
        <v>83</v>
      </c>
      <c r="B102" s="5">
        <v>100677</v>
      </c>
      <c r="C102" s="5">
        <v>64976</v>
      </c>
      <c r="D102" s="5">
        <v>5942</v>
      </c>
      <c r="E102" s="5">
        <v>4125</v>
      </c>
      <c r="F102" s="5">
        <v>17623</v>
      </c>
      <c r="G102" s="5">
        <v>9512</v>
      </c>
      <c r="H102" s="5">
        <v>5092</v>
      </c>
      <c r="I102" s="5">
        <v>3750</v>
      </c>
      <c r="J102" s="5">
        <v>22799</v>
      </c>
      <c r="K102" s="5">
        <v>11009</v>
      </c>
      <c r="L102" s="5">
        <v>13150</v>
      </c>
      <c r="M102" s="5">
        <v>10886</v>
      </c>
      <c r="N102" s="5">
        <v>670</v>
      </c>
      <c r="O102" s="5">
        <v>194</v>
      </c>
      <c r="P102" s="5">
        <v>0</v>
      </c>
      <c r="Q102" s="5">
        <v>0</v>
      </c>
      <c r="R102" s="5">
        <v>5694</v>
      </c>
      <c r="S102" s="5">
        <v>3740</v>
      </c>
      <c r="T102" s="5">
        <v>4428</v>
      </c>
      <c r="U102" s="5">
        <v>3793</v>
      </c>
      <c r="V102" s="5">
        <v>9189</v>
      </c>
      <c r="W102" s="5">
        <v>7125</v>
      </c>
      <c r="X102" s="5">
        <v>8352</v>
      </c>
      <c r="Y102" s="5">
        <v>6029</v>
      </c>
      <c r="Z102" s="5">
        <v>7738</v>
      </c>
      <c r="AA102" s="5">
        <v>4813</v>
      </c>
    </row>
    <row r="103" spans="1:27" ht="16.7" customHeight="1" x14ac:dyDescent="0.2">
      <c r="A103" s="1" t="s">
        <v>84</v>
      </c>
      <c r="B103" s="5">
        <v>32014</v>
      </c>
      <c r="C103" s="5">
        <v>14299</v>
      </c>
      <c r="D103" s="5">
        <v>0</v>
      </c>
      <c r="E103" s="5">
        <v>0</v>
      </c>
      <c r="F103" s="5">
        <v>2300</v>
      </c>
      <c r="G103" s="5">
        <v>1004</v>
      </c>
      <c r="H103" s="5">
        <v>1293</v>
      </c>
      <c r="I103" s="5">
        <v>485</v>
      </c>
      <c r="J103" s="5">
        <v>5028</v>
      </c>
      <c r="K103" s="5">
        <v>3113</v>
      </c>
      <c r="L103" s="5">
        <v>0</v>
      </c>
      <c r="M103" s="5">
        <v>0</v>
      </c>
      <c r="N103" s="5">
        <v>0</v>
      </c>
      <c r="O103" s="5">
        <v>0</v>
      </c>
      <c r="P103" s="5">
        <v>2971</v>
      </c>
      <c r="Q103" s="5">
        <v>228</v>
      </c>
      <c r="R103" s="5">
        <v>4761</v>
      </c>
      <c r="S103" s="5">
        <v>2039</v>
      </c>
      <c r="T103" s="5">
        <v>0</v>
      </c>
      <c r="U103" s="5">
        <v>0</v>
      </c>
      <c r="V103" s="5">
        <v>5227</v>
      </c>
      <c r="W103" s="5">
        <v>1000</v>
      </c>
      <c r="X103" s="5">
        <v>1193</v>
      </c>
      <c r="Y103" s="5">
        <v>263</v>
      </c>
      <c r="Z103" s="5">
        <v>9241</v>
      </c>
      <c r="AA103" s="5">
        <v>6167</v>
      </c>
    </row>
    <row r="104" spans="1:27" ht="16.7" customHeight="1" x14ac:dyDescent="0.2">
      <c r="A104" s="1" t="s">
        <v>85</v>
      </c>
      <c r="B104" s="5">
        <v>3892</v>
      </c>
      <c r="C104" s="5">
        <v>10401</v>
      </c>
      <c r="D104" s="5">
        <v>2028</v>
      </c>
      <c r="E104" s="5">
        <v>5003</v>
      </c>
      <c r="F104" s="5">
        <v>17</v>
      </c>
      <c r="G104" s="5">
        <v>5</v>
      </c>
      <c r="H104" s="5">
        <v>0</v>
      </c>
      <c r="I104" s="5">
        <v>0</v>
      </c>
      <c r="J104" s="5">
        <v>0</v>
      </c>
      <c r="K104" s="5">
        <v>0</v>
      </c>
      <c r="L104" s="5">
        <v>23</v>
      </c>
      <c r="M104" s="5">
        <v>11</v>
      </c>
      <c r="N104" s="5">
        <v>86</v>
      </c>
      <c r="O104" s="5">
        <v>200</v>
      </c>
      <c r="P104" s="5">
        <v>0</v>
      </c>
      <c r="Q104" s="5">
        <v>0</v>
      </c>
      <c r="R104" s="5">
        <v>0</v>
      </c>
      <c r="S104" s="5">
        <v>0</v>
      </c>
      <c r="T104" s="5">
        <v>76</v>
      </c>
      <c r="U104" s="5">
        <v>82</v>
      </c>
      <c r="V104" s="5">
        <v>0</v>
      </c>
      <c r="W104" s="5">
        <v>0</v>
      </c>
      <c r="X104" s="5">
        <v>1662</v>
      </c>
      <c r="Y104" s="5">
        <v>5100</v>
      </c>
      <c r="Z104" s="5">
        <v>0</v>
      </c>
      <c r="AA104" s="5">
        <v>0</v>
      </c>
    </row>
    <row r="105" spans="1:27" ht="16.7" customHeight="1" x14ac:dyDescent="0.2">
      <c r="A105" s="1" t="s">
        <v>86</v>
      </c>
      <c r="B105" s="5">
        <v>7474</v>
      </c>
      <c r="C105" s="5">
        <v>3627</v>
      </c>
      <c r="D105" s="5">
        <v>450</v>
      </c>
      <c r="E105" s="5">
        <v>26</v>
      </c>
      <c r="F105" s="5">
        <v>0</v>
      </c>
      <c r="G105" s="5">
        <v>0</v>
      </c>
      <c r="H105" s="5">
        <v>626</v>
      </c>
      <c r="I105" s="5">
        <v>250</v>
      </c>
      <c r="J105" s="5">
        <v>585</v>
      </c>
      <c r="K105" s="5">
        <v>202</v>
      </c>
      <c r="L105" s="5">
        <v>600</v>
      </c>
      <c r="M105" s="5">
        <v>500</v>
      </c>
      <c r="N105" s="5">
        <v>0</v>
      </c>
      <c r="O105" s="5">
        <v>0</v>
      </c>
      <c r="P105" s="5">
        <v>0</v>
      </c>
      <c r="Q105" s="5">
        <v>0</v>
      </c>
      <c r="R105" s="5">
        <v>2926</v>
      </c>
      <c r="S105" s="5">
        <v>1208</v>
      </c>
      <c r="T105" s="5">
        <v>765</v>
      </c>
      <c r="U105" s="5">
        <v>184</v>
      </c>
      <c r="V105" s="5">
        <v>1012</v>
      </c>
      <c r="W105" s="5">
        <v>657</v>
      </c>
      <c r="X105" s="5">
        <v>510</v>
      </c>
      <c r="Y105" s="5">
        <v>600</v>
      </c>
      <c r="Z105" s="5">
        <v>0</v>
      </c>
      <c r="AA105" s="5">
        <v>0</v>
      </c>
    </row>
    <row r="106" spans="1:27" ht="16.7" customHeight="1" x14ac:dyDescent="0.2">
      <c r="A106" s="1" t="s">
        <v>87</v>
      </c>
      <c r="B106" s="5">
        <v>11894</v>
      </c>
      <c r="C106" s="5">
        <v>438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10240</v>
      </c>
      <c r="K106" s="5">
        <v>243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1654</v>
      </c>
      <c r="Y106" s="5">
        <v>195</v>
      </c>
      <c r="Z106" s="5">
        <v>0</v>
      </c>
      <c r="AA106" s="5">
        <v>0</v>
      </c>
    </row>
    <row r="107" spans="1:27" ht="16.7" customHeight="1" x14ac:dyDescent="0.2">
      <c r="A107" s="1" t="s">
        <v>88</v>
      </c>
      <c r="B107" s="5">
        <v>25383</v>
      </c>
      <c r="C107" s="5">
        <v>63108</v>
      </c>
      <c r="D107" s="5">
        <v>1268</v>
      </c>
      <c r="E107" s="5">
        <v>3500</v>
      </c>
      <c r="F107" s="5">
        <v>2446</v>
      </c>
      <c r="G107" s="5">
        <v>3838</v>
      </c>
      <c r="H107" s="5">
        <v>0</v>
      </c>
      <c r="I107" s="5">
        <v>0</v>
      </c>
      <c r="J107" s="5">
        <v>906</v>
      </c>
      <c r="K107" s="5">
        <v>2500</v>
      </c>
      <c r="L107" s="5">
        <v>4391</v>
      </c>
      <c r="M107" s="5">
        <v>7862</v>
      </c>
      <c r="N107" s="5">
        <v>5199</v>
      </c>
      <c r="O107" s="5">
        <v>15000</v>
      </c>
      <c r="P107" s="5">
        <v>435</v>
      </c>
      <c r="Q107" s="5">
        <v>1250</v>
      </c>
      <c r="R107" s="5">
        <v>0</v>
      </c>
      <c r="S107" s="5">
        <v>0</v>
      </c>
      <c r="T107" s="5">
        <v>3992</v>
      </c>
      <c r="U107" s="5">
        <v>13000</v>
      </c>
      <c r="V107" s="5">
        <v>1612</v>
      </c>
      <c r="W107" s="5">
        <v>5250</v>
      </c>
      <c r="X107" s="5">
        <v>2146</v>
      </c>
      <c r="Y107" s="5">
        <v>5205</v>
      </c>
      <c r="Z107" s="5">
        <v>2988</v>
      </c>
      <c r="AA107" s="5">
        <v>5703</v>
      </c>
    </row>
    <row r="108" spans="1:27" ht="16.7" customHeight="1" x14ac:dyDescent="0.2">
      <c r="A108" s="1" t="s">
        <v>89</v>
      </c>
      <c r="B108" s="5">
        <v>30962</v>
      </c>
      <c r="C108" s="5">
        <v>6920</v>
      </c>
      <c r="D108" s="5">
        <v>1439</v>
      </c>
      <c r="E108" s="5">
        <v>127</v>
      </c>
      <c r="F108" s="5">
        <v>211</v>
      </c>
      <c r="G108" s="5">
        <v>50</v>
      </c>
      <c r="H108" s="5">
        <v>8981</v>
      </c>
      <c r="I108" s="5">
        <v>3005</v>
      </c>
      <c r="J108" s="5">
        <v>0</v>
      </c>
      <c r="K108" s="5">
        <v>0</v>
      </c>
      <c r="L108" s="5">
        <v>600</v>
      </c>
      <c r="M108" s="5">
        <v>26</v>
      </c>
      <c r="N108" s="5">
        <v>550</v>
      </c>
      <c r="O108" s="5">
        <v>24</v>
      </c>
      <c r="P108" s="5">
        <v>925</v>
      </c>
      <c r="Q108" s="5">
        <v>58</v>
      </c>
      <c r="R108" s="5">
        <v>1650</v>
      </c>
      <c r="S108" s="5">
        <v>228</v>
      </c>
      <c r="T108" s="5">
        <v>12323</v>
      </c>
      <c r="U108" s="5">
        <v>1815</v>
      </c>
      <c r="V108" s="5">
        <v>802</v>
      </c>
      <c r="W108" s="5">
        <v>81</v>
      </c>
      <c r="X108" s="5">
        <v>46</v>
      </c>
      <c r="Y108" s="5">
        <v>6</v>
      </c>
      <c r="Z108" s="5">
        <v>3435</v>
      </c>
      <c r="AA108" s="5">
        <v>1500</v>
      </c>
    </row>
    <row r="109" spans="1:27" ht="16.7" customHeight="1" x14ac:dyDescent="0.2">
      <c r="A109" s="1" t="s">
        <v>90</v>
      </c>
      <c r="B109" s="5">
        <v>62033</v>
      </c>
      <c r="C109" s="5">
        <v>8005</v>
      </c>
      <c r="D109" s="5">
        <v>10293</v>
      </c>
      <c r="E109" s="5">
        <v>1280</v>
      </c>
      <c r="F109" s="5">
        <v>12300</v>
      </c>
      <c r="G109" s="5">
        <v>1254</v>
      </c>
      <c r="H109" s="5">
        <v>25707</v>
      </c>
      <c r="I109" s="5">
        <v>3480</v>
      </c>
      <c r="J109" s="5">
        <v>7045</v>
      </c>
      <c r="K109" s="5">
        <v>1269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6688</v>
      </c>
      <c r="S109" s="5">
        <v>722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</row>
    <row r="110" spans="1:27" ht="16.7" customHeight="1" x14ac:dyDescent="0.2">
      <c r="A110" s="1" t="s">
        <v>91</v>
      </c>
      <c r="B110" s="5">
        <v>3292853</v>
      </c>
      <c r="C110" s="5">
        <v>8627599</v>
      </c>
      <c r="D110" s="5">
        <v>367274</v>
      </c>
      <c r="E110" s="5">
        <v>970320</v>
      </c>
      <c r="F110" s="5">
        <v>394496</v>
      </c>
      <c r="G110" s="5">
        <v>1015870</v>
      </c>
      <c r="H110" s="5">
        <v>421602</v>
      </c>
      <c r="I110" s="5">
        <v>1096655</v>
      </c>
      <c r="J110" s="5">
        <v>369536</v>
      </c>
      <c r="K110" s="5">
        <v>942706</v>
      </c>
      <c r="L110" s="5">
        <v>387322</v>
      </c>
      <c r="M110" s="5">
        <v>1028540</v>
      </c>
      <c r="N110" s="5">
        <v>254326</v>
      </c>
      <c r="O110" s="5">
        <v>666650</v>
      </c>
      <c r="P110" s="5">
        <v>234666</v>
      </c>
      <c r="Q110" s="5">
        <v>658562</v>
      </c>
      <c r="R110" s="5">
        <v>332331</v>
      </c>
      <c r="S110" s="5">
        <v>908500</v>
      </c>
      <c r="T110" s="5">
        <v>262869</v>
      </c>
      <c r="U110" s="5">
        <v>711370</v>
      </c>
      <c r="V110" s="5">
        <v>87573</v>
      </c>
      <c r="W110" s="5">
        <v>199366</v>
      </c>
      <c r="X110" s="5">
        <v>106952</v>
      </c>
      <c r="Y110" s="5">
        <v>250560</v>
      </c>
      <c r="Z110" s="5">
        <v>73906</v>
      </c>
      <c r="AA110" s="5">
        <v>178500</v>
      </c>
    </row>
    <row r="111" spans="1:27" ht="16.7" customHeight="1" x14ac:dyDescent="0.2">
      <c r="A111" s="1" t="s">
        <v>92</v>
      </c>
      <c r="B111" s="5">
        <v>327379</v>
      </c>
      <c r="C111" s="5">
        <v>382485</v>
      </c>
      <c r="D111" s="5">
        <v>19665</v>
      </c>
      <c r="E111" s="5">
        <v>19000</v>
      </c>
      <c r="F111" s="5">
        <v>40276</v>
      </c>
      <c r="G111" s="5">
        <v>39000</v>
      </c>
      <c r="H111" s="5">
        <v>66097</v>
      </c>
      <c r="I111" s="5">
        <v>69485</v>
      </c>
      <c r="J111" s="5">
        <v>0</v>
      </c>
      <c r="K111" s="5">
        <v>0</v>
      </c>
      <c r="L111" s="5">
        <v>0</v>
      </c>
      <c r="M111" s="5">
        <v>0</v>
      </c>
      <c r="N111" s="5">
        <v>36696</v>
      </c>
      <c r="O111" s="5">
        <v>44000</v>
      </c>
      <c r="P111" s="5">
        <v>36696</v>
      </c>
      <c r="Q111" s="5">
        <v>44000</v>
      </c>
      <c r="R111" s="5">
        <v>0</v>
      </c>
      <c r="S111" s="5">
        <v>0</v>
      </c>
      <c r="T111" s="5">
        <v>0</v>
      </c>
      <c r="U111" s="5">
        <v>0</v>
      </c>
      <c r="V111" s="5">
        <v>79297</v>
      </c>
      <c r="W111" s="5">
        <v>103000</v>
      </c>
      <c r="X111" s="5">
        <v>16026</v>
      </c>
      <c r="Y111" s="5">
        <v>20000</v>
      </c>
      <c r="Z111" s="5">
        <v>32626</v>
      </c>
      <c r="AA111" s="5">
        <v>44000</v>
      </c>
    </row>
    <row r="112" spans="1:27" ht="16.7" customHeight="1" x14ac:dyDescent="0.2">
      <c r="A112" s="1" t="s">
        <v>93</v>
      </c>
      <c r="B112" s="5">
        <v>950889</v>
      </c>
      <c r="C112" s="5">
        <v>968285</v>
      </c>
      <c r="D112" s="5">
        <v>121891</v>
      </c>
      <c r="E112" s="5">
        <v>99000</v>
      </c>
      <c r="F112" s="5">
        <v>29625</v>
      </c>
      <c r="G112" s="5">
        <v>25000</v>
      </c>
      <c r="H112" s="5">
        <v>188135</v>
      </c>
      <c r="I112" s="5">
        <v>179000</v>
      </c>
      <c r="J112" s="5">
        <v>26070</v>
      </c>
      <c r="K112" s="5">
        <v>22000</v>
      </c>
      <c r="L112" s="5">
        <v>57340</v>
      </c>
      <c r="M112" s="5">
        <v>65000</v>
      </c>
      <c r="N112" s="5">
        <v>81495</v>
      </c>
      <c r="O112" s="5">
        <v>91285</v>
      </c>
      <c r="P112" s="5">
        <v>158427</v>
      </c>
      <c r="Q112" s="5">
        <v>163000</v>
      </c>
      <c r="R112" s="5">
        <v>21098</v>
      </c>
      <c r="S112" s="5">
        <v>22000</v>
      </c>
      <c r="T112" s="5">
        <v>122628</v>
      </c>
      <c r="U112" s="5">
        <v>132000</v>
      </c>
      <c r="V112" s="5">
        <v>76252</v>
      </c>
      <c r="W112" s="5">
        <v>88000</v>
      </c>
      <c r="X112" s="5">
        <v>35376</v>
      </c>
      <c r="Y112" s="5">
        <v>44000</v>
      </c>
      <c r="Z112" s="5">
        <v>32552</v>
      </c>
      <c r="AA112" s="5">
        <v>38000</v>
      </c>
    </row>
    <row r="113" spans="1:27" ht="16.7" customHeight="1" x14ac:dyDescent="0.2">
      <c r="A113" s="1" t="s">
        <v>94</v>
      </c>
      <c r="B113" s="5">
        <v>37550</v>
      </c>
      <c r="C113" s="5">
        <v>45000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21850</v>
      </c>
      <c r="K113" s="5">
        <v>25000</v>
      </c>
      <c r="L113" s="5">
        <v>0</v>
      </c>
      <c r="M113" s="5">
        <v>0</v>
      </c>
      <c r="N113" s="5">
        <v>15700</v>
      </c>
      <c r="O113" s="5">
        <v>20000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</row>
    <row r="114" spans="1:27" ht="16.7" customHeight="1" x14ac:dyDescent="0.2">
      <c r="A114" s="1" t="s">
        <v>95</v>
      </c>
      <c r="B114" s="5">
        <v>237643</v>
      </c>
      <c r="C114" s="5">
        <v>236314</v>
      </c>
      <c r="D114" s="5">
        <v>22264</v>
      </c>
      <c r="E114" s="5">
        <v>22000</v>
      </c>
      <c r="F114" s="5">
        <v>0</v>
      </c>
      <c r="G114" s="5">
        <v>0</v>
      </c>
      <c r="H114" s="5">
        <v>22464</v>
      </c>
      <c r="I114" s="5">
        <v>22000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44340</v>
      </c>
      <c r="Q114" s="5">
        <v>43000</v>
      </c>
      <c r="R114" s="5">
        <v>67311</v>
      </c>
      <c r="S114" s="5">
        <v>64486</v>
      </c>
      <c r="T114" s="5">
        <v>44176</v>
      </c>
      <c r="U114" s="5">
        <v>44000</v>
      </c>
      <c r="V114" s="5">
        <v>37088</v>
      </c>
      <c r="W114" s="5">
        <v>40828</v>
      </c>
      <c r="X114" s="5">
        <v>0</v>
      </c>
      <c r="Y114" s="5">
        <v>0</v>
      </c>
      <c r="Z114" s="5">
        <v>0</v>
      </c>
      <c r="AA114" s="5">
        <v>0</v>
      </c>
    </row>
    <row r="115" spans="1:27" ht="16.7" customHeight="1" x14ac:dyDescent="0.2">
      <c r="A115" s="1" t="s">
        <v>96</v>
      </c>
      <c r="B115" s="5">
        <v>316846</v>
      </c>
      <c r="C115" s="5">
        <v>610946</v>
      </c>
      <c r="D115" s="5">
        <v>24179</v>
      </c>
      <c r="E115" s="5">
        <v>45000</v>
      </c>
      <c r="F115" s="5">
        <v>11990</v>
      </c>
      <c r="G115" s="5">
        <v>22000</v>
      </c>
      <c r="H115" s="5">
        <v>50566</v>
      </c>
      <c r="I115" s="5">
        <v>91601</v>
      </c>
      <c r="J115" s="5">
        <v>84969</v>
      </c>
      <c r="K115" s="5">
        <v>164345</v>
      </c>
      <c r="L115" s="5">
        <v>29857</v>
      </c>
      <c r="M115" s="5">
        <v>62000</v>
      </c>
      <c r="N115" s="5">
        <v>10715</v>
      </c>
      <c r="O115" s="5">
        <v>22000</v>
      </c>
      <c r="P115" s="5">
        <v>34298</v>
      </c>
      <c r="Q115" s="5">
        <v>66000</v>
      </c>
      <c r="R115" s="5">
        <v>23968</v>
      </c>
      <c r="S115" s="5">
        <v>47000</v>
      </c>
      <c r="T115" s="5">
        <v>0</v>
      </c>
      <c r="U115" s="5">
        <v>0</v>
      </c>
      <c r="V115" s="5">
        <v>23358</v>
      </c>
      <c r="W115" s="5">
        <v>47000</v>
      </c>
      <c r="X115" s="5">
        <v>11308</v>
      </c>
      <c r="Y115" s="5">
        <v>22000</v>
      </c>
      <c r="Z115" s="5">
        <v>11638</v>
      </c>
      <c r="AA115" s="5">
        <v>22000</v>
      </c>
    </row>
    <row r="116" spans="1:27" ht="16.7" customHeight="1" x14ac:dyDescent="0.2">
      <c r="A116" s="1" t="s">
        <v>97</v>
      </c>
      <c r="B116" s="5">
        <v>777185</v>
      </c>
      <c r="C116" s="5">
        <v>614689</v>
      </c>
      <c r="D116" s="5">
        <v>103752</v>
      </c>
      <c r="E116" s="5">
        <v>66000</v>
      </c>
      <c r="F116" s="5">
        <v>35883</v>
      </c>
      <c r="G116" s="5">
        <v>22921</v>
      </c>
      <c r="H116" s="5">
        <v>66660</v>
      </c>
      <c r="I116" s="5">
        <v>44000</v>
      </c>
      <c r="J116" s="5">
        <v>61776</v>
      </c>
      <c r="K116" s="5">
        <v>44000</v>
      </c>
      <c r="L116" s="5">
        <v>59576</v>
      </c>
      <c r="M116" s="5">
        <v>44000</v>
      </c>
      <c r="N116" s="5">
        <v>57376</v>
      </c>
      <c r="O116" s="5">
        <v>44000</v>
      </c>
      <c r="P116" s="5">
        <v>55616</v>
      </c>
      <c r="Q116" s="5">
        <v>44000</v>
      </c>
      <c r="R116" s="5">
        <v>81980</v>
      </c>
      <c r="S116" s="5">
        <v>65465</v>
      </c>
      <c r="T116" s="5">
        <v>56324</v>
      </c>
      <c r="U116" s="5">
        <v>43503</v>
      </c>
      <c r="V116" s="5">
        <v>108240</v>
      </c>
      <c r="W116" s="5">
        <v>110000</v>
      </c>
      <c r="X116" s="5">
        <v>45276</v>
      </c>
      <c r="Y116" s="5">
        <v>42800</v>
      </c>
      <c r="Z116" s="5">
        <v>44726</v>
      </c>
      <c r="AA116" s="5">
        <v>44000</v>
      </c>
    </row>
    <row r="117" spans="1:27" ht="16.7" customHeight="1" x14ac:dyDescent="0.2">
      <c r="A117" s="1" t="s">
        <v>98</v>
      </c>
      <c r="B117" s="5">
        <v>39930</v>
      </c>
      <c r="C117" s="5">
        <v>19296</v>
      </c>
      <c r="D117" s="5">
        <v>8131</v>
      </c>
      <c r="E117" s="5">
        <v>4271</v>
      </c>
      <c r="F117" s="5">
        <v>3811</v>
      </c>
      <c r="G117" s="5">
        <v>2779</v>
      </c>
      <c r="H117" s="5">
        <v>3432</v>
      </c>
      <c r="I117" s="5">
        <v>1628</v>
      </c>
      <c r="J117" s="5">
        <v>0</v>
      </c>
      <c r="K117" s="5">
        <v>0</v>
      </c>
      <c r="L117" s="5">
        <v>0</v>
      </c>
      <c r="M117" s="5">
        <v>0</v>
      </c>
      <c r="N117" s="5">
        <v>4061</v>
      </c>
      <c r="O117" s="5">
        <v>456</v>
      </c>
      <c r="P117" s="5">
        <v>3612</v>
      </c>
      <c r="Q117" s="5">
        <v>2210</v>
      </c>
      <c r="R117" s="5">
        <v>0</v>
      </c>
      <c r="S117" s="5">
        <v>0</v>
      </c>
      <c r="T117" s="5">
        <v>3156</v>
      </c>
      <c r="U117" s="5">
        <v>2090</v>
      </c>
      <c r="V117" s="5">
        <v>5433</v>
      </c>
      <c r="W117" s="5">
        <v>2668</v>
      </c>
      <c r="X117" s="5">
        <v>5025</v>
      </c>
      <c r="Y117" s="5">
        <v>1171</v>
      </c>
      <c r="Z117" s="5">
        <v>3269</v>
      </c>
      <c r="AA117" s="5">
        <v>2023</v>
      </c>
    </row>
    <row r="118" spans="1:27" ht="16.7" customHeight="1" x14ac:dyDescent="0.2">
      <c r="A118" s="1" t="s">
        <v>99</v>
      </c>
      <c r="B118" s="5">
        <v>433860</v>
      </c>
      <c r="C118" s="5">
        <v>320000</v>
      </c>
      <c r="D118" s="5">
        <v>0</v>
      </c>
      <c r="E118" s="5">
        <v>0</v>
      </c>
      <c r="F118" s="5">
        <v>39325</v>
      </c>
      <c r="G118" s="5">
        <v>25000</v>
      </c>
      <c r="H118" s="5">
        <v>75600</v>
      </c>
      <c r="I118" s="5">
        <v>50000</v>
      </c>
      <c r="J118" s="5">
        <v>0</v>
      </c>
      <c r="K118" s="5">
        <v>0</v>
      </c>
      <c r="L118" s="5">
        <v>65750</v>
      </c>
      <c r="M118" s="5">
        <v>50000</v>
      </c>
      <c r="N118" s="5">
        <v>32875</v>
      </c>
      <c r="O118" s="5">
        <v>25000</v>
      </c>
      <c r="P118" s="5">
        <v>32875</v>
      </c>
      <c r="Q118" s="5">
        <v>25000</v>
      </c>
      <c r="R118" s="5">
        <v>98625</v>
      </c>
      <c r="S118" s="5">
        <v>75000</v>
      </c>
      <c r="T118" s="5">
        <v>65750</v>
      </c>
      <c r="U118" s="5">
        <v>50000</v>
      </c>
      <c r="V118" s="5">
        <v>0</v>
      </c>
      <c r="W118" s="5">
        <v>0</v>
      </c>
      <c r="X118" s="5">
        <v>0</v>
      </c>
      <c r="Y118" s="5">
        <v>0</v>
      </c>
      <c r="Z118" s="5">
        <v>23060</v>
      </c>
      <c r="AA118" s="5">
        <v>20000</v>
      </c>
    </row>
    <row r="119" spans="1:27" ht="16.7" customHeight="1" x14ac:dyDescent="0.2">
      <c r="A119" s="1" t="s">
        <v>100</v>
      </c>
      <c r="B119" s="5">
        <v>9968</v>
      </c>
      <c r="C119" s="5">
        <v>1303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3105</v>
      </c>
      <c r="K119" s="5">
        <v>293</v>
      </c>
      <c r="L119" s="5">
        <v>0</v>
      </c>
      <c r="M119" s="5">
        <v>0</v>
      </c>
      <c r="N119" s="5">
        <v>1234</v>
      </c>
      <c r="O119" s="5">
        <v>200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5629</v>
      </c>
      <c r="W119" s="5">
        <v>810</v>
      </c>
      <c r="X119" s="5">
        <v>0</v>
      </c>
      <c r="Y119" s="5">
        <v>0</v>
      </c>
      <c r="Z119" s="5">
        <v>0</v>
      </c>
      <c r="AA119" s="5">
        <v>0</v>
      </c>
    </row>
    <row r="120" spans="1:27" ht="16.7" customHeight="1" x14ac:dyDescent="0.2">
      <c r="A120" s="1" t="s">
        <v>101</v>
      </c>
      <c r="B120" s="5">
        <v>294131</v>
      </c>
      <c r="C120" s="5">
        <v>137606</v>
      </c>
      <c r="D120" s="5">
        <v>25068</v>
      </c>
      <c r="E120" s="5">
        <v>10740</v>
      </c>
      <c r="F120" s="5">
        <v>87339</v>
      </c>
      <c r="G120" s="5">
        <v>43368</v>
      </c>
      <c r="H120" s="5">
        <v>4081</v>
      </c>
      <c r="I120" s="5">
        <v>1597</v>
      </c>
      <c r="J120" s="5">
        <v>35448</v>
      </c>
      <c r="K120" s="5">
        <v>20831</v>
      </c>
      <c r="L120" s="5">
        <v>11604</v>
      </c>
      <c r="M120" s="5">
        <v>5375</v>
      </c>
      <c r="N120" s="5">
        <v>41206</v>
      </c>
      <c r="O120" s="5">
        <v>16720</v>
      </c>
      <c r="P120" s="5">
        <v>37730</v>
      </c>
      <c r="Q120" s="5">
        <v>16328</v>
      </c>
      <c r="R120" s="5">
        <v>5045</v>
      </c>
      <c r="S120" s="5">
        <v>2601</v>
      </c>
      <c r="T120" s="5">
        <v>0</v>
      </c>
      <c r="U120" s="5">
        <v>0</v>
      </c>
      <c r="V120" s="5">
        <v>0</v>
      </c>
      <c r="W120" s="5">
        <v>0</v>
      </c>
      <c r="X120" s="5">
        <v>34300</v>
      </c>
      <c r="Y120" s="5">
        <v>13326</v>
      </c>
      <c r="Z120" s="5">
        <v>12310</v>
      </c>
      <c r="AA120" s="5">
        <v>6720</v>
      </c>
    </row>
    <row r="121" spans="1:27" ht="16.7" customHeight="1" x14ac:dyDescent="0.2">
      <c r="A121" s="1" t="s">
        <v>102</v>
      </c>
      <c r="B121" s="5">
        <v>6268</v>
      </c>
      <c r="C121" s="5">
        <v>3300</v>
      </c>
      <c r="D121" s="5">
        <v>0</v>
      </c>
      <c r="E121" s="5">
        <v>0</v>
      </c>
      <c r="F121" s="5">
        <v>6268</v>
      </c>
      <c r="G121" s="5">
        <v>3300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</row>
    <row r="122" spans="1:27" ht="16.7" customHeight="1" x14ac:dyDescent="0.2">
      <c r="A122" s="1" t="s">
        <v>103</v>
      </c>
      <c r="B122" s="5">
        <v>53523</v>
      </c>
      <c r="C122" s="5">
        <v>11564</v>
      </c>
      <c r="D122" s="5">
        <v>4830</v>
      </c>
      <c r="E122" s="5">
        <v>504</v>
      </c>
      <c r="F122" s="5">
        <v>4902</v>
      </c>
      <c r="G122" s="5">
        <v>1090</v>
      </c>
      <c r="H122" s="5">
        <v>16039</v>
      </c>
      <c r="I122" s="5">
        <v>4875</v>
      </c>
      <c r="J122" s="5">
        <v>1600</v>
      </c>
      <c r="K122" s="5">
        <v>142</v>
      </c>
      <c r="L122" s="5">
        <v>414</v>
      </c>
      <c r="M122" s="5">
        <v>69</v>
      </c>
      <c r="N122" s="5">
        <v>5787</v>
      </c>
      <c r="O122" s="5">
        <v>1049</v>
      </c>
      <c r="P122" s="5">
        <v>12407</v>
      </c>
      <c r="Q122" s="5">
        <v>1876</v>
      </c>
      <c r="R122" s="5">
        <v>1610</v>
      </c>
      <c r="S122" s="5">
        <v>363</v>
      </c>
      <c r="T122" s="5">
        <v>600</v>
      </c>
      <c r="U122" s="5">
        <v>150</v>
      </c>
      <c r="V122" s="5">
        <v>5170</v>
      </c>
      <c r="W122" s="5">
        <v>1395</v>
      </c>
      <c r="X122" s="5">
        <v>15</v>
      </c>
      <c r="Y122" s="5">
        <v>1</v>
      </c>
      <c r="Z122" s="5">
        <v>149</v>
      </c>
      <c r="AA122" s="5">
        <v>50</v>
      </c>
    </row>
    <row r="123" spans="1:27" ht="16.7" customHeight="1" x14ac:dyDescent="0.2">
      <c r="A123" s="1" t="s">
        <v>104</v>
      </c>
      <c r="B123" s="5">
        <v>58653</v>
      </c>
      <c r="C123" s="5">
        <v>39149</v>
      </c>
      <c r="D123" s="5">
        <v>6781</v>
      </c>
      <c r="E123" s="5">
        <v>7200</v>
      </c>
      <c r="F123" s="5">
        <v>9716</v>
      </c>
      <c r="G123" s="5">
        <v>5933</v>
      </c>
      <c r="H123" s="5">
        <v>4216</v>
      </c>
      <c r="I123" s="5">
        <v>1286</v>
      </c>
      <c r="J123" s="5">
        <v>15874</v>
      </c>
      <c r="K123" s="5">
        <v>10249</v>
      </c>
      <c r="L123" s="5">
        <v>3621</v>
      </c>
      <c r="M123" s="5">
        <v>1724</v>
      </c>
      <c r="N123" s="5">
        <v>0</v>
      </c>
      <c r="O123" s="5">
        <v>0</v>
      </c>
      <c r="P123" s="5">
        <v>12585</v>
      </c>
      <c r="Q123" s="5">
        <v>6193</v>
      </c>
      <c r="R123" s="5">
        <v>853</v>
      </c>
      <c r="S123" s="5">
        <v>308</v>
      </c>
      <c r="T123" s="5">
        <v>0</v>
      </c>
      <c r="U123" s="5">
        <v>0</v>
      </c>
      <c r="V123" s="5">
        <v>169</v>
      </c>
      <c r="W123" s="5">
        <v>45</v>
      </c>
      <c r="X123" s="5">
        <v>426</v>
      </c>
      <c r="Y123" s="5">
        <v>541</v>
      </c>
      <c r="Z123" s="5">
        <v>4412</v>
      </c>
      <c r="AA123" s="5">
        <v>5670</v>
      </c>
    </row>
    <row r="124" spans="1:27" ht="16.7" customHeight="1" x14ac:dyDescent="0.2">
      <c r="A124" s="1" t="s">
        <v>105</v>
      </c>
      <c r="B124" s="5">
        <v>46170</v>
      </c>
      <c r="C124" s="5">
        <v>39849</v>
      </c>
      <c r="D124" s="5">
        <v>4710</v>
      </c>
      <c r="E124" s="5">
        <v>5012</v>
      </c>
      <c r="F124" s="5">
        <v>9337</v>
      </c>
      <c r="G124" s="5">
        <v>5252</v>
      </c>
      <c r="H124" s="5">
        <v>23</v>
      </c>
      <c r="I124" s="5">
        <v>2</v>
      </c>
      <c r="J124" s="5">
        <v>0</v>
      </c>
      <c r="K124" s="5">
        <v>0</v>
      </c>
      <c r="L124" s="5">
        <v>8245</v>
      </c>
      <c r="M124" s="5">
        <v>4700</v>
      </c>
      <c r="N124" s="5">
        <v>1973</v>
      </c>
      <c r="O124" s="5">
        <v>2250</v>
      </c>
      <c r="P124" s="5">
        <v>9141</v>
      </c>
      <c r="Q124" s="5">
        <v>10500</v>
      </c>
      <c r="R124" s="5">
        <v>899</v>
      </c>
      <c r="S124" s="5">
        <v>1000</v>
      </c>
      <c r="T124" s="5">
        <v>8598</v>
      </c>
      <c r="U124" s="5">
        <v>9657</v>
      </c>
      <c r="V124" s="5">
        <v>3111</v>
      </c>
      <c r="W124" s="5">
        <v>1439</v>
      </c>
      <c r="X124" s="5">
        <v>133</v>
      </c>
      <c r="Y124" s="5">
        <v>37</v>
      </c>
      <c r="Z124" s="5">
        <v>0</v>
      </c>
      <c r="AA124" s="5">
        <v>0</v>
      </c>
    </row>
    <row r="125" spans="1:27" ht="16.7" customHeight="1" x14ac:dyDescent="0.2">
      <c r="A125" s="1" t="s">
        <v>106</v>
      </c>
      <c r="B125" s="5">
        <v>19093</v>
      </c>
      <c r="C125" s="5">
        <v>12029</v>
      </c>
      <c r="D125" s="5">
        <v>0</v>
      </c>
      <c r="E125" s="5">
        <v>0</v>
      </c>
      <c r="F125" s="5">
        <v>11390</v>
      </c>
      <c r="G125" s="5">
        <v>10000</v>
      </c>
      <c r="H125" s="5">
        <v>0</v>
      </c>
      <c r="I125" s="5">
        <v>0</v>
      </c>
      <c r="J125" s="5">
        <v>0</v>
      </c>
      <c r="K125" s="5">
        <v>0</v>
      </c>
      <c r="L125" s="5">
        <v>6832</v>
      </c>
      <c r="M125" s="5">
        <v>1774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694</v>
      </c>
      <c r="W125" s="5">
        <v>205</v>
      </c>
      <c r="X125" s="5">
        <v>0</v>
      </c>
      <c r="Y125" s="5">
        <v>0</v>
      </c>
      <c r="Z125" s="5">
        <v>177</v>
      </c>
      <c r="AA125" s="5">
        <v>50</v>
      </c>
    </row>
    <row r="126" spans="1:27" ht="16.7" customHeight="1" x14ac:dyDescent="0.2">
      <c r="A126" s="1" t="s">
        <v>107</v>
      </c>
      <c r="B126" s="5">
        <v>170182</v>
      </c>
      <c r="C126" s="5">
        <v>16611</v>
      </c>
      <c r="D126" s="5">
        <v>0</v>
      </c>
      <c r="E126" s="5">
        <v>0</v>
      </c>
      <c r="F126" s="5">
        <v>14272</v>
      </c>
      <c r="G126" s="5">
        <v>3227</v>
      </c>
      <c r="H126" s="5">
        <v>17479</v>
      </c>
      <c r="I126" s="5">
        <v>3681</v>
      </c>
      <c r="J126" s="5">
        <v>8838</v>
      </c>
      <c r="K126" s="5">
        <v>1298</v>
      </c>
      <c r="L126" s="5">
        <v>28942</v>
      </c>
      <c r="M126" s="5">
        <v>2166</v>
      </c>
      <c r="N126" s="5">
        <v>581</v>
      </c>
      <c r="O126" s="5">
        <v>75</v>
      </c>
      <c r="P126" s="5">
        <v>15781</v>
      </c>
      <c r="Q126" s="5">
        <v>826</v>
      </c>
      <c r="R126" s="5">
        <v>4628</v>
      </c>
      <c r="S126" s="5">
        <v>1219</v>
      </c>
      <c r="T126" s="5">
        <v>0</v>
      </c>
      <c r="U126" s="5">
        <v>0</v>
      </c>
      <c r="V126" s="5">
        <v>15789</v>
      </c>
      <c r="W126" s="5">
        <v>812</v>
      </c>
      <c r="X126" s="5">
        <v>47390</v>
      </c>
      <c r="Y126" s="5">
        <v>2501</v>
      </c>
      <c r="Z126" s="5">
        <v>16482</v>
      </c>
      <c r="AA126" s="5">
        <v>806</v>
      </c>
    </row>
    <row r="127" spans="1:27" ht="16.7" customHeight="1" x14ac:dyDescent="0.2">
      <c r="A127" s="1" t="s">
        <v>108</v>
      </c>
      <c r="B127" s="5">
        <v>740</v>
      </c>
      <c r="C127" s="5">
        <v>96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740</v>
      </c>
      <c r="O127" s="5">
        <v>96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</row>
    <row r="128" spans="1:27" ht="16.7" customHeight="1" x14ac:dyDescent="0.2">
      <c r="A128" s="1" t="s">
        <v>109</v>
      </c>
      <c r="B128" s="5">
        <v>2788</v>
      </c>
      <c r="C128" s="5">
        <v>777</v>
      </c>
      <c r="D128" s="5">
        <v>0</v>
      </c>
      <c r="E128" s="5">
        <v>0</v>
      </c>
      <c r="F128" s="5">
        <v>529</v>
      </c>
      <c r="G128" s="5">
        <v>210</v>
      </c>
      <c r="H128" s="5">
        <v>0</v>
      </c>
      <c r="I128" s="5">
        <v>0</v>
      </c>
      <c r="J128" s="5">
        <v>0</v>
      </c>
      <c r="K128" s="5">
        <v>0</v>
      </c>
      <c r="L128" s="5">
        <v>1046</v>
      </c>
      <c r="M128" s="5">
        <v>420</v>
      </c>
      <c r="N128" s="5">
        <v>0</v>
      </c>
      <c r="O128" s="5">
        <v>0</v>
      </c>
      <c r="P128" s="5">
        <v>0</v>
      </c>
      <c r="Q128" s="5">
        <v>0</v>
      </c>
      <c r="R128" s="5">
        <v>75</v>
      </c>
      <c r="S128" s="5">
        <v>13</v>
      </c>
      <c r="T128" s="5">
        <v>0</v>
      </c>
      <c r="U128" s="5">
        <v>0</v>
      </c>
      <c r="V128" s="5">
        <v>0</v>
      </c>
      <c r="W128" s="5">
        <v>0</v>
      </c>
      <c r="X128" s="5">
        <v>1138</v>
      </c>
      <c r="Y128" s="5">
        <v>134</v>
      </c>
      <c r="Z128" s="5">
        <v>0</v>
      </c>
      <c r="AA128" s="5">
        <v>0</v>
      </c>
    </row>
    <row r="129" spans="1:27" ht="16.7" customHeight="1" x14ac:dyDescent="0.2">
      <c r="A129" s="1" t="s">
        <v>110</v>
      </c>
      <c r="B129" s="5">
        <v>550</v>
      </c>
      <c r="C129" s="5">
        <v>25</v>
      </c>
      <c r="D129" s="5">
        <v>0</v>
      </c>
      <c r="E129" s="5">
        <v>0</v>
      </c>
      <c r="F129" s="5">
        <v>0</v>
      </c>
      <c r="G129" s="5">
        <v>0</v>
      </c>
      <c r="H129" s="5">
        <v>550</v>
      </c>
      <c r="I129" s="5">
        <v>25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</row>
    <row r="130" spans="1:27" ht="16.7" customHeight="1" x14ac:dyDescent="0.2">
      <c r="A130" s="1" t="s">
        <v>111</v>
      </c>
      <c r="B130" s="5">
        <v>3135</v>
      </c>
      <c r="C130" s="5">
        <v>1311</v>
      </c>
      <c r="D130" s="5">
        <v>523</v>
      </c>
      <c r="E130" s="5">
        <v>137</v>
      </c>
      <c r="F130" s="5">
        <v>523</v>
      </c>
      <c r="G130" s="5">
        <v>250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522</v>
      </c>
      <c r="S130" s="5">
        <v>250</v>
      </c>
      <c r="T130" s="5">
        <v>0</v>
      </c>
      <c r="U130" s="5">
        <v>0</v>
      </c>
      <c r="V130" s="5">
        <v>261</v>
      </c>
      <c r="W130" s="5">
        <v>125</v>
      </c>
      <c r="X130" s="5">
        <v>522</v>
      </c>
      <c r="Y130" s="5">
        <v>174</v>
      </c>
      <c r="Z130" s="5">
        <v>784</v>
      </c>
      <c r="AA130" s="5">
        <v>375</v>
      </c>
    </row>
    <row r="131" spans="1:27" ht="16.7" customHeight="1" x14ac:dyDescent="0.2">
      <c r="A131" s="1" t="s">
        <v>112</v>
      </c>
      <c r="B131" s="5">
        <v>8424</v>
      </c>
      <c r="C131" s="5">
        <v>1723</v>
      </c>
      <c r="D131" s="5">
        <v>0</v>
      </c>
      <c r="E131" s="5">
        <v>0</v>
      </c>
      <c r="F131" s="5">
        <v>1424</v>
      </c>
      <c r="G131" s="5">
        <v>250</v>
      </c>
      <c r="H131" s="5">
        <v>2160</v>
      </c>
      <c r="I131" s="5">
        <v>680</v>
      </c>
      <c r="J131" s="5">
        <v>0</v>
      </c>
      <c r="K131" s="5">
        <v>0</v>
      </c>
      <c r="L131" s="5">
        <v>1470</v>
      </c>
      <c r="M131" s="5">
        <v>191</v>
      </c>
      <c r="N131" s="5">
        <v>1705</v>
      </c>
      <c r="O131" s="5">
        <v>302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1665</v>
      </c>
      <c r="W131" s="5">
        <v>300</v>
      </c>
      <c r="X131" s="5">
        <v>0</v>
      </c>
      <c r="Y131" s="5">
        <v>0</v>
      </c>
      <c r="Z131" s="5">
        <v>0</v>
      </c>
      <c r="AA131" s="5">
        <v>0</v>
      </c>
    </row>
    <row r="132" spans="1:27" ht="16.7" customHeight="1" x14ac:dyDescent="0.2">
      <c r="A132" s="1" t="s">
        <v>827</v>
      </c>
      <c r="B132" s="5">
        <v>15374</v>
      </c>
      <c r="C132" s="5">
        <v>3797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10249</v>
      </c>
      <c r="Y132" s="5">
        <v>3422</v>
      </c>
      <c r="Z132" s="5">
        <v>5125</v>
      </c>
      <c r="AA132" s="5">
        <v>375</v>
      </c>
    </row>
    <row r="133" spans="1:27" ht="16.7" customHeight="1" x14ac:dyDescent="0.2">
      <c r="A133" s="1" t="s">
        <v>113</v>
      </c>
      <c r="B133" s="5">
        <v>1024</v>
      </c>
      <c r="C133" s="5">
        <v>42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1024</v>
      </c>
      <c r="K133" s="5">
        <v>42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</row>
    <row r="134" spans="1:27" ht="16.7" customHeight="1" x14ac:dyDescent="0.2">
      <c r="A134" s="1" t="s">
        <v>114</v>
      </c>
      <c r="B134" s="5">
        <v>165</v>
      </c>
      <c r="C134" s="5">
        <v>4</v>
      </c>
      <c r="D134" s="5">
        <v>0</v>
      </c>
      <c r="E134" s="5">
        <v>0</v>
      </c>
      <c r="F134" s="5">
        <v>40</v>
      </c>
      <c r="G134" s="5">
        <v>1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80</v>
      </c>
      <c r="O134" s="5">
        <v>2</v>
      </c>
      <c r="P134" s="5">
        <v>0</v>
      </c>
      <c r="Q134" s="5">
        <v>0</v>
      </c>
      <c r="R134" s="5">
        <v>45</v>
      </c>
      <c r="S134" s="5">
        <v>1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</row>
    <row r="135" spans="1:27" ht="16.7" customHeight="1" x14ac:dyDescent="0.2">
      <c r="A135" s="1" t="s">
        <v>115</v>
      </c>
      <c r="B135" s="5">
        <v>188621</v>
      </c>
      <c r="C135" s="5">
        <v>127702</v>
      </c>
      <c r="D135" s="5">
        <v>0</v>
      </c>
      <c r="E135" s="5">
        <v>0</v>
      </c>
      <c r="F135" s="5">
        <v>8089</v>
      </c>
      <c r="G135" s="5">
        <v>7576</v>
      </c>
      <c r="H135" s="5">
        <v>83753</v>
      </c>
      <c r="I135" s="5">
        <v>54202</v>
      </c>
      <c r="J135" s="5">
        <v>0</v>
      </c>
      <c r="K135" s="5">
        <v>0</v>
      </c>
      <c r="L135" s="5">
        <v>5900</v>
      </c>
      <c r="M135" s="5">
        <v>3145</v>
      </c>
      <c r="N135" s="5">
        <v>30888</v>
      </c>
      <c r="O135" s="5">
        <v>22000</v>
      </c>
      <c r="P135" s="5">
        <v>12451</v>
      </c>
      <c r="Q135" s="5">
        <v>7420</v>
      </c>
      <c r="R135" s="5">
        <v>29933</v>
      </c>
      <c r="S135" s="5">
        <v>23164</v>
      </c>
      <c r="T135" s="5">
        <v>0</v>
      </c>
      <c r="U135" s="5">
        <v>0</v>
      </c>
      <c r="V135" s="5">
        <v>8016</v>
      </c>
      <c r="W135" s="5">
        <v>4360</v>
      </c>
      <c r="X135" s="5">
        <v>916</v>
      </c>
      <c r="Y135" s="5">
        <v>555</v>
      </c>
      <c r="Z135" s="5">
        <v>8675</v>
      </c>
      <c r="AA135" s="5">
        <v>5280</v>
      </c>
    </row>
    <row r="136" spans="1:27" ht="16.7" customHeight="1" x14ac:dyDescent="0.2">
      <c r="A136" s="1" t="s">
        <v>116</v>
      </c>
      <c r="B136" s="5">
        <v>21185</v>
      </c>
      <c r="C136" s="5">
        <v>2298</v>
      </c>
      <c r="D136" s="5">
        <v>0</v>
      </c>
      <c r="E136" s="5">
        <v>0</v>
      </c>
      <c r="F136" s="5">
        <v>6045</v>
      </c>
      <c r="G136" s="5">
        <v>375</v>
      </c>
      <c r="H136" s="5">
        <v>9967</v>
      </c>
      <c r="I136" s="5">
        <v>1402</v>
      </c>
      <c r="J136" s="5">
        <v>2543</v>
      </c>
      <c r="K136" s="5">
        <v>220</v>
      </c>
      <c r="L136" s="5">
        <v>2630</v>
      </c>
      <c r="M136" s="5">
        <v>301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</row>
    <row r="137" spans="1:27" ht="16.7" customHeight="1" x14ac:dyDescent="0.2">
      <c r="A137" s="1" t="s">
        <v>117</v>
      </c>
      <c r="B137" s="5">
        <v>74606</v>
      </c>
      <c r="C137" s="5">
        <v>3142</v>
      </c>
      <c r="D137" s="5">
        <v>0</v>
      </c>
      <c r="E137" s="5">
        <v>0</v>
      </c>
      <c r="F137" s="5">
        <v>1208</v>
      </c>
      <c r="G137" s="5">
        <v>49</v>
      </c>
      <c r="H137" s="5">
        <v>0</v>
      </c>
      <c r="I137" s="5">
        <v>0</v>
      </c>
      <c r="J137" s="5">
        <v>72207</v>
      </c>
      <c r="K137" s="5">
        <v>2919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1191</v>
      </c>
      <c r="S137" s="5">
        <v>174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</row>
    <row r="138" spans="1:27" ht="16.7" customHeight="1" x14ac:dyDescent="0.2">
      <c r="A138" s="1" t="s">
        <v>118</v>
      </c>
      <c r="B138" s="5">
        <v>22013</v>
      </c>
      <c r="C138" s="5">
        <v>30587</v>
      </c>
      <c r="D138" s="5">
        <v>0</v>
      </c>
      <c r="E138" s="5">
        <v>0</v>
      </c>
      <c r="F138" s="5">
        <v>1609</v>
      </c>
      <c r="G138" s="5">
        <v>2200</v>
      </c>
      <c r="H138" s="5">
        <v>0</v>
      </c>
      <c r="I138" s="5">
        <v>0</v>
      </c>
      <c r="J138" s="5">
        <v>2254</v>
      </c>
      <c r="K138" s="5">
        <v>1336</v>
      </c>
      <c r="L138" s="5">
        <v>3006</v>
      </c>
      <c r="M138" s="5">
        <v>4400</v>
      </c>
      <c r="N138" s="5">
        <v>0</v>
      </c>
      <c r="O138" s="5">
        <v>0</v>
      </c>
      <c r="P138" s="5">
        <v>3183</v>
      </c>
      <c r="Q138" s="5">
        <v>4840</v>
      </c>
      <c r="R138" s="5">
        <v>1447</v>
      </c>
      <c r="S138" s="5">
        <v>2200</v>
      </c>
      <c r="T138" s="5">
        <v>868</v>
      </c>
      <c r="U138" s="5">
        <v>1320</v>
      </c>
      <c r="V138" s="5">
        <v>3013</v>
      </c>
      <c r="W138" s="5">
        <v>4180</v>
      </c>
      <c r="X138" s="5">
        <v>6633</v>
      </c>
      <c r="Y138" s="5">
        <v>10111</v>
      </c>
      <c r="Z138" s="5">
        <v>0</v>
      </c>
      <c r="AA138" s="5">
        <v>0</v>
      </c>
    </row>
    <row r="139" spans="1:27" ht="16.7" customHeight="1" x14ac:dyDescent="0.2">
      <c r="A139" s="1" t="s">
        <v>119</v>
      </c>
      <c r="B139" s="5">
        <v>9622</v>
      </c>
      <c r="C139" s="5">
        <v>3421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2350</v>
      </c>
      <c r="M139" s="5">
        <v>1000</v>
      </c>
      <c r="N139" s="5">
        <v>5</v>
      </c>
      <c r="O139" s="5">
        <v>1</v>
      </c>
      <c r="P139" s="5">
        <v>4848</v>
      </c>
      <c r="Q139" s="5">
        <v>2000</v>
      </c>
      <c r="R139" s="5">
        <v>0</v>
      </c>
      <c r="S139" s="5">
        <v>0</v>
      </c>
      <c r="T139" s="5">
        <v>1519</v>
      </c>
      <c r="U139" s="5">
        <v>220</v>
      </c>
      <c r="V139" s="5">
        <v>0</v>
      </c>
      <c r="W139" s="5">
        <v>0</v>
      </c>
      <c r="X139" s="5">
        <v>0</v>
      </c>
      <c r="Y139" s="5">
        <v>0</v>
      </c>
      <c r="Z139" s="5">
        <v>900</v>
      </c>
      <c r="AA139" s="5">
        <v>200</v>
      </c>
    </row>
    <row r="140" spans="1:27" ht="16.7" customHeight="1" x14ac:dyDescent="0.2">
      <c r="A140" s="1" t="s">
        <v>120</v>
      </c>
      <c r="B140" s="5">
        <v>71558</v>
      </c>
      <c r="C140" s="5">
        <v>9836</v>
      </c>
      <c r="D140" s="5">
        <v>0</v>
      </c>
      <c r="E140" s="5">
        <v>0</v>
      </c>
      <c r="F140" s="5">
        <v>22053</v>
      </c>
      <c r="G140" s="5">
        <v>1900</v>
      </c>
      <c r="H140" s="5">
        <v>0</v>
      </c>
      <c r="I140" s="5">
        <v>0</v>
      </c>
      <c r="J140" s="5">
        <v>1994</v>
      </c>
      <c r="K140" s="5">
        <v>1050</v>
      </c>
      <c r="L140" s="5">
        <v>23452</v>
      </c>
      <c r="M140" s="5">
        <v>1875</v>
      </c>
      <c r="N140" s="5">
        <v>12552</v>
      </c>
      <c r="O140" s="5">
        <v>3428</v>
      </c>
      <c r="P140" s="5">
        <v>25</v>
      </c>
      <c r="Q140" s="5">
        <v>1</v>
      </c>
      <c r="R140" s="5">
        <v>1260</v>
      </c>
      <c r="S140" s="5">
        <v>100</v>
      </c>
      <c r="T140" s="5">
        <v>5788</v>
      </c>
      <c r="U140" s="5">
        <v>354</v>
      </c>
      <c r="V140" s="5">
        <v>1575</v>
      </c>
      <c r="W140" s="5">
        <v>902</v>
      </c>
      <c r="X140" s="5">
        <v>2834</v>
      </c>
      <c r="Y140" s="5">
        <v>225</v>
      </c>
      <c r="Z140" s="5">
        <v>25</v>
      </c>
      <c r="AA140" s="5">
        <v>1</v>
      </c>
    </row>
    <row r="141" spans="1:27" ht="16.7" customHeight="1" x14ac:dyDescent="0.2">
      <c r="A141" s="1" t="s">
        <v>121</v>
      </c>
      <c r="B141" s="5">
        <v>4524</v>
      </c>
      <c r="C141" s="5">
        <v>240</v>
      </c>
      <c r="D141" s="5">
        <v>4524</v>
      </c>
      <c r="E141" s="5">
        <v>240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</row>
    <row r="142" spans="1:27" ht="16.7" customHeight="1" x14ac:dyDescent="0.2">
      <c r="A142" s="1" t="s">
        <v>122</v>
      </c>
      <c r="B142" s="5">
        <v>5981</v>
      </c>
      <c r="C142" s="5">
        <v>1075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5981</v>
      </c>
      <c r="M142" s="5">
        <v>1075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</row>
    <row r="143" spans="1:27" ht="16.7" customHeight="1" x14ac:dyDescent="0.2">
      <c r="A143" s="1" t="s">
        <v>801</v>
      </c>
      <c r="B143" s="5">
        <v>776</v>
      </c>
      <c r="C143" s="5">
        <v>50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776</v>
      </c>
      <c r="W143" s="5">
        <v>50</v>
      </c>
      <c r="X143" s="5">
        <v>0</v>
      </c>
      <c r="Y143" s="5">
        <v>0</v>
      </c>
      <c r="Z143" s="5">
        <v>0</v>
      </c>
      <c r="AA143" s="5">
        <v>0</v>
      </c>
    </row>
    <row r="144" spans="1:27" ht="16.7" customHeight="1" x14ac:dyDescent="0.2">
      <c r="A144" s="1" t="s">
        <v>123</v>
      </c>
      <c r="B144" s="5">
        <v>330390</v>
      </c>
      <c r="C144" s="5">
        <v>328714</v>
      </c>
      <c r="D144" s="5">
        <v>8462</v>
      </c>
      <c r="E144" s="5">
        <v>7000</v>
      </c>
      <c r="F144" s="5">
        <v>30375</v>
      </c>
      <c r="G144" s="5">
        <v>25000</v>
      </c>
      <c r="H144" s="5">
        <v>32801</v>
      </c>
      <c r="I144" s="5">
        <v>27000</v>
      </c>
      <c r="J144" s="5">
        <v>107439</v>
      </c>
      <c r="K144" s="5">
        <v>89714</v>
      </c>
      <c r="L144" s="5">
        <v>0</v>
      </c>
      <c r="M144" s="5">
        <v>0</v>
      </c>
      <c r="N144" s="5">
        <v>19888</v>
      </c>
      <c r="O144" s="5">
        <v>22000</v>
      </c>
      <c r="P144" s="5">
        <v>39776</v>
      </c>
      <c r="Q144" s="5">
        <v>44000</v>
      </c>
      <c r="R144" s="5">
        <v>0</v>
      </c>
      <c r="S144" s="5">
        <v>0</v>
      </c>
      <c r="T144" s="5">
        <v>55211</v>
      </c>
      <c r="U144" s="5">
        <v>67000</v>
      </c>
      <c r="V144" s="5">
        <v>20400</v>
      </c>
      <c r="W144" s="5">
        <v>25000</v>
      </c>
      <c r="X144" s="5">
        <v>16038</v>
      </c>
      <c r="Y144" s="5">
        <v>22000</v>
      </c>
      <c r="Z144" s="5">
        <v>0</v>
      </c>
      <c r="AA144" s="5">
        <v>0</v>
      </c>
    </row>
    <row r="145" spans="1:27" ht="16.7" customHeight="1" x14ac:dyDescent="0.2">
      <c r="A145" s="1" t="s">
        <v>124</v>
      </c>
      <c r="B145" s="5">
        <v>106325</v>
      </c>
      <c r="C145" s="5">
        <v>29541</v>
      </c>
      <c r="D145" s="5">
        <v>4496</v>
      </c>
      <c r="E145" s="5">
        <v>825</v>
      </c>
      <c r="F145" s="5">
        <v>0</v>
      </c>
      <c r="G145" s="5">
        <v>0</v>
      </c>
      <c r="H145" s="5">
        <v>14029</v>
      </c>
      <c r="I145" s="5">
        <v>3000</v>
      </c>
      <c r="J145" s="5">
        <v>16952</v>
      </c>
      <c r="K145" s="5">
        <v>6212</v>
      </c>
      <c r="L145" s="5">
        <v>1922</v>
      </c>
      <c r="M145" s="5">
        <v>402</v>
      </c>
      <c r="N145" s="5">
        <v>6010</v>
      </c>
      <c r="O145" s="5">
        <v>1110</v>
      </c>
      <c r="P145" s="5">
        <v>13385</v>
      </c>
      <c r="Q145" s="5">
        <v>2767</v>
      </c>
      <c r="R145" s="5">
        <v>15409</v>
      </c>
      <c r="S145" s="5">
        <v>4618</v>
      </c>
      <c r="T145" s="5">
        <v>4741</v>
      </c>
      <c r="U145" s="5">
        <v>1000</v>
      </c>
      <c r="V145" s="5">
        <v>11718</v>
      </c>
      <c r="W145" s="5">
        <v>4294</v>
      </c>
      <c r="X145" s="5">
        <v>12806</v>
      </c>
      <c r="Y145" s="5">
        <v>3420</v>
      </c>
      <c r="Z145" s="5">
        <v>4857</v>
      </c>
      <c r="AA145" s="5">
        <v>1893</v>
      </c>
    </row>
    <row r="146" spans="1:27" ht="16.7" customHeight="1" x14ac:dyDescent="0.2">
      <c r="A146" s="1" t="s">
        <v>802</v>
      </c>
      <c r="B146" s="5">
        <v>2895</v>
      </c>
      <c r="C146" s="5">
        <v>225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1840</v>
      </c>
      <c r="W146" s="5">
        <v>100</v>
      </c>
      <c r="X146" s="5">
        <v>0</v>
      </c>
      <c r="Y146" s="5">
        <v>0</v>
      </c>
      <c r="Z146" s="5">
        <v>1055</v>
      </c>
      <c r="AA146" s="5">
        <v>125</v>
      </c>
    </row>
    <row r="147" spans="1:27" ht="16.7" customHeight="1" x14ac:dyDescent="0.2">
      <c r="A147" s="1" t="s">
        <v>125</v>
      </c>
      <c r="B147" s="5">
        <v>16730</v>
      </c>
      <c r="C147" s="5">
        <v>1617</v>
      </c>
      <c r="D147" s="5">
        <v>0</v>
      </c>
      <c r="E147" s="5">
        <v>0</v>
      </c>
      <c r="F147" s="5">
        <v>1228</v>
      </c>
      <c r="G147" s="5">
        <v>25</v>
      </c>
      <c r="H147" s="5">
        <v>7614</v>
      </c>
      <c r="I147" s="5">
        <v>1171</v>
      </c>
      <c r="J147" s="5">
        <v>0</v>
      </c>
      <c r="K147" s="5">
        <v>0</v>
      </c>
      <c r="L147" s="5">
        <v>6325</v>
      </c>
      <c r="M147" s="5">
        <v>260</v>
      </c>
      <c r="N147" s="5">
        <v>0</v>
      </c>
      <c r="O147" s="5">
        <v>0</v>
      </c>
      <c r="P147" s="5">
        <v>210</v>
      </c>
      <c r="Q147" s="5">
        <v>11</v>
      </c>
      <c r="R147" s="5">
        <v>95</v>
      </c>
      <c r="S147" s="5">
        <v>1</v>
      </c>
      <c r="T147" s="5">
        <v>0</v>
      </c>
      <c r="U147" s="5">
        <v>0</v>
      </c>
      <c r="V147" s="5">
        <v>0</v>
      </c>
      <c r="W147" s="5">
        <v>0</v>
      </c>
      <c r="X147" s="5">
        <v>1258</v>
      </c>
      <c r="Y147" s="5">
        <v>149</v>
      </c>
      <c r="Z147" s="5">
        <v>0</v>
      </c>
      <c r="AA147" s="5">
        <v>0</v>
      </c>
    </row>
    <row r="148" spans="1:27" ht="16.7" customHeight="1" x14ac:dyDescent="0.2">
      <c r="A148" s="1" t="s">
        <v>782</v>
      </c>
      <c r="B148" s="5">
        <v>450</v>
      </c>
      <c r="C148" s="5">
        <v>150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450</v>
      </c>
      <c r="U148" s="5">
        <v>150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</row>
    <row r="149" spans="1:27" ht="16.7" customHeight="1" x14ac:dyDescent="0.2">
      <c r="A149" s="1" t="s">
        <v>126</v>
      </c>
      <c r="B149" s="5">
        <v>306890</v>
      </c>
      <c r="C149" s="5">
        <v>238050</v>
      </c>
      <c r="D149" s="5">
        <v>0</v>
      </c>
      <c r="E149" s="5">
        <v>0</v>
      </c>
      <c r="F149" s="5">
        <v>41375</v>
      </c>
      <c r="G149" s="5">
        <v>25000</v>
      </c>
      <c r="H149" s="5">
        <v>36410</v>
      </c>
      <c r="I149" s="5">
        <v>22000</v>
      </c>
      <c r="J149" s="5">
        <v>35442</v>
      </c>
      <c r="K149" s="5">
        <v>22000</v>
      </c>
      <c r="L149" s="5">
        <v>0</v>
      </c>
      <c r="M149" s="5">
        <v>0</v>
      </c>
      <c r="N149" s="5">
        <v>29925</v>
      </c>
      <c r="O149" s="5">
        <v>25000</v>
      </c>
      <c r="P149" s="5">
        <v>52668</v>
      </c>
      <c r="Q149" s="5">
        <v>44000</v>
      </c>
      <c r="R149" s="5">
        <v>29925</v>
      </c>
      <c r="S149" s="5">
        <v>25000</v>
      </c>
      <c r="T149" s="5">
        <v>195</v>
      </c>
      <c r="U149" s="5">
        <v>50</v>
      </c>
      <c r="V149" s="5">
        <v>53950</v>
      </c>
      <c r="W149" s="5">
        <v>50000</v>
      </c>
      <c r="X149" s="5">
        <v>0</v>
      </c>
      <c r="Y149" s="5">
        <v>0</v>
      </c>
      <c r="Z149" s="5">
        <v>27000</v>
      </c>
      <c r="AA149" s="5">
        <v>25000</v>
      </c>
    </row>
    <row r="150" spans="1:27" ht="16.7" customHeight="1" x14ac:dyDescent="0.2">
      <c r="A150" s="1" t="s">
        <v>127</v>
      </c>
      <c r="B150" s="5">
        <v>219456</v>
      </c>
      <c r="C150" s="5">
        <v>181989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30888</v>
      </c>
      <c r="K150" s="5">
        <v>22000</v>
      </c>
      <c r="L150" s="5">
        <v>0</v>
      </c>
      <c r="M150" s="5">
        <v>0</v>
      </c>
      <c r="N150" s="5">
        <v>0</v>
      </c>
      <c r="O150" s="5">
        <v>0</v>
      </c>
      <c r="P150" s="5">
        <v>89584</v>
      </c>
      <c r="Q150" s="5">
        <v>66000</v>
      </c>
      <c r="R150" s="5">
        <v>27808</v>
      </c>
      <c r="S150" s="5">
        <v>22000</v>
      </c>
      <c r="T150" s="5">
        <v>0</v>
      </c>
      <c r="U150" s="5">
        <v>0</v>
      </c>
      <c r="V150" s="5">
        <v>21538</v>
      </c>
      <c r="W150" s="5">
        <v>22000</v>
      </c>
      <c r="X150" s="5">
        <v>0</v>
      </c>
      <c r="Y150" s="5">
        <v>0</v>
      </c>
      <c r="Z150" s="5">
        <v>49638</v>
      </c>
      <c r="AA150" s="5">
        <v>49989</v>
      </c>
    </row>
    <row r="151" spans="1:27" ht="16.7" customHeight="1" x14ac:dyDescent="0.2">
      <c r="A151" s="1" t="s">
        <v>128</v>
      </c>
      <c r="B151" s="5">
        <v>212080</v>
      </c>
      <c r="C151" s="5">
        <v>97818</v>
      </c>
      <c r="D151" s="5">
        <v>5074</v>
      </c>
      <c r="E151" s="5">
        <v>2000</v>
      </c>
      <c r="F151" s="5">
        <v>82974</v>
      </c>
      <c r="G151" s="5">
        <v>33673</v>
      </c>
      <c r="H151" s="5">
        <v>4012</v>
      </c>
      <c r="I151" s="5">
        <v>2263</v>
      </c>
      <c r="J151" s="5">
        <v>18700</v>
      </c>
      <c r="K151" s="5">
        <v>15000</v>
      </c>
      <c r="L151" s="5">
        <v>38813</v>
      </c>
      <c r="M151" s="5">
        <v>17458</v>
      </c>
      <c r="N151" s="5">
        <v>2471</v>
      </c>
      <c r="O151" s="5">
        <v>635</v>
      </c>
      <c r="P151" s="5">
        <v>2942</v>
      </c>
      <c r="Q151" s="5">
        <v>1200</v>
      </c>
      <c r="R151" s="5">
        <v>0</v>
      </c>
      <c r="S151" s="5">
        <v>0</v>
      </c>
      <c r="T151" s="5">
        <v>31030</v>
      </c>
      <c r="U151" s="5">
        <v>13716</v>
      </c>
      <c r="V151" s="5">
        <v>15347</v>
      </c>
      <c r="W151" s="5">
        <v>8017</v>
      </c>
      <c r="X151" s="5">
        <v>10717</v>
      </c>
      <c r="Y151" s="5">
        <v>3856</v>
      </c>
      <c r="Z151" s="5">
        <v>0</v>
      </c>
      <c r="AA151" s="5">
        <v>0</v>
      </c>
    </row>
    <row r="152" spans="1:27" ht="16.7" customHeight="1" x14ac:dyDescent="0.2">
      <c r="A152" s="1" t="s">
        <v>129</v>
      </c>
      <c r="B152" s="5">
        <v>6748208</v>
      </c>
      <c r="C152" s="5">
        <v>128490</v>
      </c>
      <c r="D152" s="5">
        <v>0</v>
      </c>
      <c r="E152" s="5">
        <v>0</v>
      </c>
      <c r="F152" s="5">
        <v>270633</v>
      </c>
      <c r="G152" s="5">
        <v>5307</v>
      </c>
      <c r="H152" s="5">
        <v>791150</v>
      </c>
      <c r="I152" s="5">
        <v>14853</v>
      </c>
      <c r="J152" s="5">
        <v>0</v>
      </c>
      <c r="K152" s="5">
        <v>0</v>
      </c>
      <c r="L152" s="5">
        <v>1353797</v>
      </c>
      <c r="M152" s="5">
        <v>25164</v>
      </c>
      <c r="N152" s="5">
        <v>362436</v>
      </c>
      <c r="O152" s="5">
        <v>6713</v>
      </c>
      <c r="P152" s="5">
        <v>491430</v>
      </c>
      <c r="Q152" s="5">
        <v>8973</v>
      </c>
      <c r="R152" s="5">
        <v>800666</v>
      </c>
      <c r="S152" s="5">
        <v>14758</v>
      </c>
      <c r="T152" s="5">
        <v>844334</v>
      </c>
      <c r="U152" s="5">
        <v>16629</v>
      </c>
      <c r="V152" s="5">
        <v>1496607</v>
      </c>
      <c r="W152" s="5">
        <v>29442</v>
      </c>
      <c r="X152" s="5">
        <v>9451</v>
      </c>
      <c r="Y152" s="5">
        <v>188</v>
      </c>
      <c r="Z152" s="5">
        <v>327704</v>
      </c>
      <c r="AA152" s="5">
        <v>6463</v>
      </c>
    </row>
    <row r="153" spans="1:27" ht="16.7" customHeight="1" x14ac:dyDescent="0.2">
      <c r="A153" s="1" t="s">
        <v>130</v>
      </c>
      <c r="B153" s="5">
        <v>98721</v>
      </c>
      <c r="C153" s="5">
        <v>22960</v>
      </c>
      <c r="D153" s="5">
        <v>2751</v>
      </c>
      <c r="E153" s="5">
        <v>470</v>
      </c>
      <c r="F153" s="5">
        <v>2713</v>
      </c>
      <c r="G153" s="5">
        <v>825</v>
      </c>
      <c r="H153" s="5">
        <v>5349</v>
      </c>
      <c r="I153" s="5">
        <v>1223</v>
      </c>
      <c r="J153" s="5">
        <v>4490</v>
      </c>
      <c r="K153" s="5">
        <v>859</v>
      </c>
      <c r="L153" s="5">
        <v>7178</v>
      </c>
      <c r="M153" s="5">
        <v>1366</v>
      </c>
      <c r="N153" s="5">
        <v>2251</v>
      </c>
      <c r="O153" s="5">
        <v>584</v>
      </c>
      <c r="P153" s="5">
        <v>3836</v>
      </c>
      <c r="Q153" s="5">
        <v>1319</v>
      </c>
      <c r="R153" s="5">
        <v>60622</v>
      </c>
      <c r="S153" s="5">
        <v>13964</v>
      </c>
      <c r="T153" s="5">
        <v>3609</v>
      </c>
      <c r="U153" s="5">
        <v>955</v>
      </c>
      <c r="V153" s="5">
        <v>3533</v>
      </c>
      <c r="W153" s="5">
        <v>739</v>
      </c>
      <c r="X153" s="5">
        <v>1094</v>
      </c>
      <c r="Y153" s="5">
        <v>365</v>
      </c>
      <c r="Z153" s="5">
        <v>1295</v>
      </c>
      <c r="AA153" s="5">
        <v>291</v>
      </c>
    </row>
    <row r="154" spans="1:27" ht="16.7" customHeight="1" x14ac:dyDescent="0.2">
      <c r="A154" s="1" t="s">
        <v>131</v>
      </c>
      <c r="B154" s="5">
        <v>432625</v>
      </c>
      <c r="C154" s="5">
        <v>116284</v>
      </c>
      <c r="D154" s="5">
        <v>60706</v>
      </c>
      <c r="E154" s="5">
        <v>16143</v>
      </c>
      <c r="F154" s="5">
        <v>52380</v>
      </c>
      <c r="G154" s="5">
        <v>13273</v>
      </c>
      <c r="H154" s="5">
        <v>37706</v>
      </c>
      <c r="I154" s="5">
        <v>10402</v>
      </c>
      <c r="J154" s="5">
        <v>22915</v>
      </c>
      <c r="K154" s="5">
        <v>7976</v>
      </c>
      <c r="L154" s="5">
        <v>57730</v>
      </c>
      <c r="M154" s="5">
        <v>13280</v>
      </c>
      <c r="N154" s="5">
        <v>36526</v>
      </c>
      <c r="O154" s="5">
        <v>8872</v>
      </c>
      <c r="P154" s="5">
        <v>42710</v>
      </c>
      <c r="Q154" s="5">
        <v>10328</v>
      </c>
      <c r="R154" s="5">
        <v>38225</v>
      </c>
      <c r="S154" s="5">
        <v>10557</v>
      </c>
      <c r="T154" s="5">
        <v>23322</v>
      </c>
      <c r="U154" s="5">
        <v>7234</v>
      </c>
      <c r="V154" s="5">
        <v>29306</v>
      </c>
      <c r="W154" s="5">
        <v>7894</v>
      </c>
      <c r="X154" s="5">
        <v>17112</v>
      </c>
      <c r="Y154" s="5">
        <v>4992</v>
      </c>
      <c r="Z154" s="5">
        <v>13987</v>
      </c>
      <c r="AA154" s="5">
        <v>5333</v>
      </c>
    </row>
    <row r="155" spans="1:27" ht="16.7" customHeight="1" x14ac:dyDescent="0.2">
      <c r="A155" s="1" t="s">
        <v>132</v>
      </c>
      <c r="B155" s="5">
        <v>166137</v>
      </c>
      <c r="C155" s="5">
        <v>80840</v>
      </c>
      <c r="D155" s="5">
        <v>27628</v>
      </c>
      <c r="E155" s="5">
        <v>13923</v>
      </c>
      <c r="F155" s="5">
        <v>5666</v>
      </c>
      <c r="G155" s="5">
        <v>2999</v>
      </c>
      <c r="H155" s="5">
        <v>22375</v>
      </c>
      <c r="I155" s="5">
        <v>9575</v>
      </c>
      <c r="J155" s="5">
        <v>22599</v>
      </c>
      <c r="K155" s="5">
        <v>11246</v>
      </c>
      <c r="L155" s="5">
        <v>5846</v>
      </c>
      <c r="M155" s="5">
        <v>1885</v>
      </c>
      <c r="N155" s="5">
        <v>1439</v>
      </c>
      <c r="O155" s="5">
        <v>238</v>
      </c>
      <c r="P155" s="5">
        <v>23957</v>
      </c>
      <c r="Q155" s="5">
        <v>13458</v>
      </c>
      <c r="R155" s="5">
        <v>14186</v>
      </c>
      <c r="S155" s="5">
        <v>7906</v>
      </c>
      <c r="T155" s="5">
        <v>3325</v>
      </c>
      <c r="U155" s="5">
        <v>1561</v>
      </c>
      <c r="V155" s="5">
        <v>27632</v>
      </c>
      <c r="W155" s="5">
        <v>12542</v>
      </c>
      <c r="X155" s="5">
        <v>612</v>
      </c>
      <c r="Y155" s="5">
        <v>55</v>
      </c>
      <c r="Z155" s="5">
        <v>10872</v>
      </c>
      <c r="AA155" s="5">
        <v>5452</v>
      </c>
    </row>
    <row r="156" spans="1:27" ht="16.7" customHeight="1" x14ac:dyDescent="0.2">
      <c r="A156" s="1" t="s">
        <v>133</v>
      </c>
      <c r="B156" s="5">
        <v>117</v>
      </c>
      <c r="C156" s="5">
        <v>130</v>
      </c>
      <c r="D156" s="5">
        <v>0</v>
      </c>
      <c r="E156" s="5">
        <v>0</v>
      </c>
      <c r="F156" s="5">
        <v>117</v>
      </c>
      <c r="G156" s="5">
        <v>130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</row>
    <row r="157" spans="1:27" ht="16.7" customHeight="1" x14ac:dyDescent="0.2">
      <c r="A157" s="1" t="s">
        <v>134</v>
      </c>
      <c r="B157" s="5">
        <v>232517</v>
      </c>
      <c r="C157" s="5">
        <v>27240</v>
      </c>
      <c r="D157" s="5">
        <v>14712</v>
      </c>
      <c r="E157" s="5">
        <v>1339</v>
      </c>
      <c r="F157" s="5">
        <v>58933</v>
      </c>
      <c r="G157" s="5">
        <v>5340</v>
      </c>
      <c r="H157" s="5">
        <v>25010</v>
      </c>
      <c r="I157" s="5">
        <v>4841</v>
      </c>
      <c r="J157" s="5">
        <v>14420</v>
      </c>
      <c r="K157" s="5">
        <v>1330</v>
      </c>
      <c r="L157" s="5">
        <v>13984</v>
      </c>
      <c r="M157" s="5">
        <v>1160</v>
      </c>
      <c r="N157" s="5">
        <v>0</v>
      </c>
      <c r="O157" s="5">
        <v>0</v>
      </c>
      <c r="P157" s="5">
        <v>68986</v>
      </c>
      <c r="Q157" s="5">
        <v>9539</v>
      </c>
      <c r="R157" s="5">
        <v>27625</v>
      </c>
      <c r="S157" s="5">
        <v>2964</v>
      </c>
      <c r="T157" s="5">
        <v>1280</v>
      </c>
      <c r="U157" s="5">
        <v>100</v>
      </c>
      <c r="V157" s="5">
        <v>2700</v>
      </c>
      <c r="W157" s="5">
        <v>277</v>
      </c>
      <c r="X157" s="5">
        <v>0</v>
      </c>
      <c r="Y157" s="5">
        <v>0</v>
      </c>
      <c r="Z157" s="5">
        <v>4867</v>
      </c>
      <c r="AA157" s="5">
        <v>350</v>
      </c>
    </row>
    <row r="158" spans="1:27" ht="16.7" customHeight="1" x14ac:dyDescent="0.2">
      <c r="A158" s="1" t="s">
        <v>135</v>
      </c>
      <c r="B158" s="5">
        <v>105750</v>
      </c>
      <c r="C158" s="5">
        <v>22308</v>
      </c>
      <c r="D158" s="5">
        <v>12469</v>
      </c>
      <c r="E158" s="5">
        <v>2809</v>
      </c>
      <c r="F158" s="5">
        <v>1084</v>
      </c>
      <c r="G158" s="5">
        <v>286</v>
      </c>
      <c r="H158" s="5">
        <v>15309</v>
      </c>
      <c r="I158" s="5">
        <v>2789</v>
      </c>
      <c r="J158" s="5">
        <v>4520</v>
      </c>
      <c r="K158" s="5">
        <v>1280</v>
      </c>
      <c r="L158" s="5">
        <v>6596</v>
      </c>
      <c r="M158" s="5">
        <v>1105</v>
      </c>
      <c r="N158" s="5">
        <v>3666</v>
      </c>
      <c r="O158" s="5">
        <v>731</v>
      </c>
      <c r="P158" s="5">
        <v>8028</v>
      </c>
      <c r="Q158" s="5">
        <v>2987</v>
      </c>
      <c r="R158" s="5">
        <v>15927</v>
      </c>
      <c r="S158" s="5">
        <v>5714</v>
      </c>
      <c r="T158" s="5">
        <v>9609</v>
      </c>
      <c r="U158" s="5">
        <v>1278</v>
      </c>
      <c r="V158" s="5">
        <v>746</v>
      </c>
      <c r="W158" s="5">
        <v>24</v>
      </c>
      <c r="X158" s="5">
        <v>24072</v>
      </c>
      <c r="Y158" s="5">
        <v>2138</v>
      </c>
      <c r="Z158" s="5">
        <v>3724</v>
      </c>
      <c r="AA158" s="5">
        <v>1167</v>
      </c>
    </row>
    <row r="159" spans="1:27" ht="16.7" customHeight="1" x14ac:dyDescent="0.2">
      <c r="A159" s="1" t="s">
        <v>136</v>
      </c>
      <c r="B159" s="5">
        <v>20939</v>
      </c>
      <c r="C159" s="5">
        <v>4527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13446</v>
      </c>
      <c r="K159" s="5">
        <v>1750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1249</v>
      </c>
      <c r="S159" s="5">
        <v>50</v>
      </c>
      <c r="T159" s="5">
        <v>0</v>
      </c>
      <c r="U159" s="5">
        <v>0</v>
      </c>
      <c r="V159" s="5">
        <v>6244</v>
      </c>
      <c r="W159" s="5">
        <v>2727</v>
      </c>
      <c r="X159" s="5">
        <v>0</v>
      </c>
      <c r="Y159" s="5">
        <v>0</v>
      </c>
      <c r="Z159" s="5">
        <v>0</v>
      </c>
      <c r="AA159" s="5">
        <v>0</v>
      </c>
    </row>
    <row r="160" spans="1:27" ht="16.7" customHeight="1" x14ac:dyDescent="0.2">
      <c r="A160" s="1" t="s">
        <v>137</v>
      </c>
      <c r="B160" s="5">
        <v>51377</v>
      </c>
      <c r="C160" s="5">
        <v>20339</v>
      </c>
      <c r="D160" s="5">
        <v>2734</v>
      </c>
      <c r="E160" s="5">
        <v>856</v>
      </c>
      <c r="F160" s="5">
        <v>9647</v>
      </c>
      <c r="G160" s="5">
        <v>5008</v>
      </c>
      <c r="H160" s="5">
        <v>24045</v>
      </c>
      <c r="I160" s="5">
        <v>11279</v>
      </c>
      <c r="J160" s="5">
        <v>962</v>
      </c>
      <c r="K160" s="5">
        <v>168</v>
      </c>
      <c r="L160" s="5">
        <v>430</v>
      </c>
      <c r="M160" s="5">
        <v>56</v>
      </c>
      <c r="N160" s="5">
        <v>2183</v>
      </c>
      <c r="O160" s="5">
        <v>509</v>
      </c>
      <c r="P160" s="5">
        <v>0</v>
      </c>
      <c r="Q160" s="5">
        <v>0</v>
      </c>
      <c r="R160" s="5">
        <v>157</v>
      </c>
      <c r="S160" s="5">
        <v>10</v>
      </c>
      <c r="T160" s="5">
        <v>7882</v>
      </c>
      <c r="U160" s="5">
        <v>1963</v>
      </c>
      <c r="V160" s="5">
        <v>666</v>
      </c>
      <c r="W160" s="5">
        <v>126</v>
      </c>
      <c r="X160" s="5">
        <v>0</v>
      </c>
      <c r="Y160" s="5">
        <v>0</v>
      </c>
      <c r="Z160" s="5">
        <v>2671</v>
      </c>
      <c r="AA160" s="5">
        <v>364</v>
      </c>
    </row>
    <row r="161" spans="1:27" ht="16.7" customHeight="1" x14ac:dyDescent="0.2">
      <c r="A161" s="1" t="s">
        <v>138</v>
      </c>
      <c r="B161" s="5">
        <v>11929</v>
      </c>
      <c r="C161" s="5">
        <v>2707</v>
      </c>
      <c r="D161" s="5">
        <v>557</v>
      </c>
      <c r="E161" s="5">
        <v>195</v>
      </c>
      <c r="F161" s="5">
        <v>0</v>
      </c>
      <c r="G161" s="5">
        <v>0</v>
      </c>
      <c r="H161" s="5">
        <v>2337</v>
      </c>
      <c r="I161" s="5">
        <v>948</v>
      </c>
      <c r="J161" s="5">
        <v>786</v>
      </c>
      <c r="K161" s="5">
        <v>74</v>
      </c>
      <c r="L161" s="5">
        <v>267</v>
      </c>
      <c r="M161" s="5">
        <v>66</v>
      </c>
      <c r="N161" s="5">
        <v>2106</v>
      </c>
      <c r="O161" s="5">
        <v>415</v>
      </c>
      <c r="P161" s="5">
        <v>0</v>
      </c>
      <c r="Q161" s="5">
        <v>0</v>
      </c>
      <c r="R161" s="5">
        <v>2213</v>
      </c>
      <c r="S161" s="5">
        <v>212</v>
      </c>
      <c r="T161" s="5">
        <v>731</v>
      </c>
      <c r="U161" s="5">
        <v>250</v>
      </c>
      <c r="V161" s="5">
        <v>267</v>
      </c>
      <c r="W161" s="5">
        <v>100</v>
      </c>
      <c r="X161" s="5">
        <v>2665</v>
      </c>
      <c r="Y161" s="5">
        <v>447</v>
      </c>
      <c r="Z161" s="5">
        <v>0</v>
      </c>
      <c r="AA161" s="5">
        <v>0</v>
      </c>
    </row>
    <row r="162" spans="1:27" ht="16.7" customHeight="1" x14ac:dyDescent="0.2">
      <c r="A162" s="1" t="s">
        <v>139</v>
      </c>
      <c r="B162" s="5">
        <v>16227</v>
      </c>
      <c r="C162" s="5">
        <v>5955</v>
      </c>
      <c r="D162" s="5">
        <v>4469</v>
      </c>
      <c r="E162" s="5">
        <v>2486</v>
      </c>
      <c r="F162" s="5">
        <v>1862</v>
      </c>
      <c r="G162" s="5">
        <v>625</v>
      </c>
      <c r="H162" s="5">
        <v>0</v>
      </c>
      <c r="I162" s="5">
        <v>0</v>
      </c>
      <c r="J162" s="5">
        <v>0</v>
      </c>
      <c r="K162" s="5">
        <v>0</v>
      </c>
      <c r="L162" s="5">
        <v>1895</v>
      </c>
      <c r="M162" s="5">
        <v>857</v>
      </c>
      <c r="N162" s="5">
        <v>1011</v>
      </c>
      <c r="O162" s="5">
        <v>312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1200</v>
      </c>
      <c r="W162" s="5">
        <v>475</v>
      </c>
      <c r="X162" s="5">
        <v>0</v>
      </c>
      <c r="Y162" s="5">
        <v>0</v>
      </c>
      <c r="Z162" s="5">
        <v>5790</v>
      </c>
      <c r="AA162" s="5">
        <v>1200</v>
      </c>
    </row>
    <row r="163" spans="1:27" ht="16.7" customHeight="1" x14ac:dyDescent="0.2">
      <c r="A163" s="1" t="s">
        <v>140</v>
      </c>
      <c r="B163" s="5">
        <v>370505</v>
      </c>
      <c r="C163" s="5">
        <v>314870</v>
      </c>
      <c r="D163" s="5">
        <v>11695</v>
      </c>
      <c r="E163" s="5">
        <v>11362</v>
      </c>
      <c r="F163" s="5">
        <v>34767</v>
      </c>
      <c r="G163" s="5">
        <v>30751</v>
      </c>
      <c r="H163" s="5">
        <v>59987</v>
      </c>
      <c r="I163" s="5">
        <v>52483</v>
      </c>
      <c r="J163" s="5">
        <v>8954</v>
      </c>
      <c r="K163" s="5">
        <v>7771</v>
      </c>
      <c r="L163" s="5">
        <v>20574</v>
      </c>
      <c r="M163" s="5">
        <v>20806</v>
      </c>
      <c r="N163" s="5">
        <v>39060</v>
      </c>
      <c r="O163" s="5">
        <v>34103</v>
      </c>
      <c r="P163" s="5">
        <v>47298</v>
      </c>
      <c r="Q163" s="5">
        <v>26817</v>
      </c>
      <c r="R163" s="5">
        <v>22179</v>
      </c>
      <c r="S163" s="5">
        <v>11899</v>
      </c>
      <c r="T163" s="5">
        <v>40329</v>
      </c>
      <c r="U163" s="5">
        <v>39580</v>
      </c>
      <c r="V163" s="5">
        <v>40244</v>
      </c>
      <c r="W163" s="5">
        <v>32053</v>
      </c>
      <c r="X163" s="5">
        <v>20969</v>
      </c>
      <c r="Y163" s="5">
        <v>20931</v>
      </c>
      <c r="Z163" s="5">
        <v>24449</v>
      </c>
      <c r="AA163" s="5">
        <v>26314</v>
      </c>
    </row>
    <row r="164" spans="1:27" ht="16.7" customHeight="1" x14ac:dyDescent="0.2">
      <c r="A164" s="1" t="s">
        <v>141</v>
      </c>
      <c r="B164" s="5">
        <v>113331</v>
      </c>
      <c r="C164" s="5">
        <v>57502</v>
      </c>
      <c r="D164" s="5">
        <v>10335</v>
      </c>
      <c r="E164" s="5">
        <v>6450</v>
      </c>
      <c r="F164" s="5">
        <v>1298</v>
      </c>
      <c r="G164" s="5">
        <v>1043</v>
      </c>
      <c r="H164" s="5">
        <v>20145</v>
      </c>
      <c r="I164" s="5">
        <v>10420</v>
      </c>
      <c r="J164" s="5">
        <v>21032</v>
      </c>
      <c r="K164" s="5">
        <v>9338</v>
      </c>
      <c r="L164" s="5">
        <v>14380</v>
      </c>
      <c r="M164" s="5">
        <v>11130</v>
      </c>
      <c r="N164" s="5">
        <v>11584</v>
      </c>
      <c r="O164" s="5">
        <v>3359</v>
      </c>
      <c r="P164" s="5">
        <v>7669</v>
      </c>
      <c r="Q164" s="5">
        <v>5024</v>
      </c>
      <c r="R164" s="5">
        <v>10595</v>
      </c>
      <c r="S164" s="5">
        <v>1662</v>
      </c>
      <c r="T164" s="5">
        <v>880</v>
      </c>
      <c r="U164" s="5">
        <v>200</v>
      </c>
      <c r="V164" s="5">
        <v>12394</v>
      </c>
      <c r="W164" s="5">
        <v>6677</v>
      </c>
      <c r="X164" s="5">
        <v>1435</v>
      </c>
      <c r="Y164" s="5">
        <v>169</v>
      </c>
      <c r="Z164" s="5">
        <v>1584</v>
      </c>
      <c r="AA164" s="5">
        <v>2030</v>
      </c>
    </row>
    <row r="165" spans="1:27" ht="16.7" customHeight="1" x14ac:dyDescent="0.2">
      <c r="A165" s="1" t="s">
        <v>142</v>
      </c>
      <c r="B165" s="5">
        <v>157756</v>
      </c>
      <c r="C165" s="5">
        <v>38174</v>
      </c>
      <c r="D165" s="5">
        <v>7885</v>
      </c>
      <c r="E165" s="5">
        <v>2082</v>
      </c>
      <c r="F165" s="5">
        <v>7867</v>
      </c>
      <c r="G165" s="5">
        <v>1980</v>
      </c>
      <c r="H165" s="5">
        <v>3990</v>
      </c>
      <c r="I165" s="5">
        <v>1101</v>
      </c>
      <c r="J165" s="5">
        <v>1722</v>
      </c>
      <c r="K165" s="5">
        <v>271</v>
      </c>
      <c r="L165" s="5">
        <v>5390</v>
      </c>
      <c r="M165" s="5">
        <v>1439</v>
      </c>
      <c r="N165" s="5">
        <v>37602</v>
      </c>
      <c r="O165" s="5">
        <v>9021</v>
      </c>
      <c r="P165" s="5">
        <v>11909</v>
      </c>
      <c r="Q165" s="5">
        <v>3284</v>
      </c>
      <c r="R165" s="5">
        <v>11770</v>
      </c>
      <c r="S165" s="5">
        <v>2305</v>
      </c>
      <c r="T165" s="5">
        <v>3449</v>
      </c>
      <c r="U165" s="5">
        <v>1922</v>
      </c>
      <c r="V165" s="5">
        <v>20630</v>
      </c>
      <c r="W165" s="5">
        <v>3947</v>
      </c>
      <c r="X165" s="5">
        <v>41041</v>
      </c>
      <c r="Y165" s="5">
        <v>9397</v>
      </c>
      <c r="Z165" s="5">
        <v>4501</v>
      </c>
      <c r="AA165" s="5">
        <v>1425</v>
      </c>
    </row>
    <row r="166" spans="1:27" ht="16.7" customHeight="1" x14ac:dyDescent="0.2">
      <c r="A166" s="1" t="s">
        <v>803</v>
      </c>
      <c r="B166" s="5">
        <v>17112</v>
      </c>
      <c r="C166" s="5">
        <v>5940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17112</v>
      </c>
      <c r="W166" s="5">
        <v>5940</v>
      </c>
      <c r="X166" s="5">
        <v>0</v>
      </c>
      <c r="Y166" s="5">
        <v>0</v>
      </c>
      <c r="Z166" s="5">
        <v>0</v>
      </c>
      <c r="AA166" s="5">
        <v>0</v>
      </c>
    </row>
    <row r="167" spans="1:27" ht="16.7" customHeight="1" x14ac:dyDescent="0.2">
      <c r="A167" s="1" t="s">
        <v>143</v>
      </c>
      <c r="B167" s="5">
        <v>125580</v>
      </c>
      <c r="C167" s="5">
        <v>44836</v>
      </c>
      <c r="D167" s="5">
        <v>15568</v>
      </c>
      <c r="E167" s="5">
        <v>5254</v>
      </c>
      <c r="F167" s="5">
        <v>20048</v>
      </c>
      <c r="G167" s="5">
        <v>7864</v>
      </c>
      <c r="H167" s="5">
        <v>2148</v>
      </c>
      <c r="I167" s="5">
        <v>937</v>
      </c>
      <c r="J167" s="5">
        <v>18939</v>
      </c>
      <c r="K167" s="5">
        <v>5557</v>
      </c>
      <c r="L167" s="5">
        <v>2871</v>
      </c>
      <c r="M167" s="5">
        <v>1000</v>
      </c>
      <c r="N167" s="5">
        <v>15788</v>
      </c>
      <c r="O167" s="5">
        <v>4649</v>
      </c>
      <c r="P167" s="5">
        <v>5579</v>
      </c>
      <c r="Q167" s="5">
        <v>2496</v>
      </c>
      <c r="R167" s="5">
        <v>4306</v>
      </c>
      <c r="S167" s="5">
        <v>1500</v>
      </c>
      <c r="T167" s="5">
        <v>30746</v>
      </c>
      <c r="U167" s="5">
        <v>12708</v>
      </c>
      <c r="V167" s="5">
        <v>0</v>
      </c>
      <c r="W167" s="5">
        <v>0</v>
      </c>
      <c r="X167" s="5">
        <v>7712</v>
      </c>
      <c r="Y167" s="5">
        <v>2362</v>
      </c>
      <c r="Z167" s="5">
        <v>1875</v>
      </c>
      <c r="AA167" s="5">
        <v>509</v>
      </c>
    </row>
    <row r="168" spans="1:27" ht="16.7" customHeight="1" x14ac:dyDescent="0.2">
      <c r="A168" s="1" t="s">
        <v>144</v>
      </c>
      <c r="B168" s="5">
        <v>28341</v>
      </c>
      <c r="C168" s="5">
        <v>7969</v>
      </c>
      <c r="D168" s="5">
        <v>5559</v>
      </c>
      <c r="E168" s="5">
        <v>1358</v>
      </c>
      <c r="F168" s="5">
        <v>2748</v>
      </c>
      <c r="G168" s="5">
        <v>435</v>
      </c>
      <c r="H168" s="5">
        <v>5164</v>
      </c>
      <c r="I168" s="5">
        <v>2110</v>
      </c>
      <c r="J168" s="5">
        <v>562</v>
      </c>
      <c r="K168" s="5">
        <v>129</v>
      </c>
      <c r="L168" s="5">
        <v>3847</v>
      </c>
      <c r="M168" s="5">
        <v>688</v>
      </c>
      <c r="N168" s="5">
        <v>2328</v>
      </c>
      <c r="O168" s="5">
        <v>557</v>
      </c>
      <c r="P168" s="5">
        <v>2440</v>
      </c>
      <c r="Q168" s="5">
        <v>1053</v>
      </c>
      <c r="R168" s="5">
        <v>315</v>
      </c>
      <c r="S168" s="5">
        <v>50</v>
      </c>
      <c r="T168" s="5">
        <v>0</v>
      </c>
      <c r="U168" s="5">
        <v>0</v>
      </c>
      <c r="V168" s="5">
        <v>872</v>
      </c>
      <c r="W168" s="5">
        <v>81</v>
      </c>
      <c r="X168" s="5">
        <v>0</v>
      </c>
      <c r="Y168" s="5">
        <v>0</v>
      </c>
      <c r="Z168" s="5">
        <v>4506</v>
      </c>
      <c r="AA168" s="5">
        <v>1508</v>
      </c>
    </row>
    <row r="169" spans="1:27" ht="16.7" customHeight="1" x14ac:dyDescent="0.2">
      <c r="A169" s="1" t="s">
        <v>145</v>
      </c>
      <c r="B169" s="5">
        <v>64696</v>
      </c>
      <c r="C169" s="5">
        <v>11539</v>
      </c>
      <c r="D169" s="5">
        <v>557</v>
      </c>
      <c r="E169" s="5">
        <v>150</v>
      </c>
      <c r="F169" s="5">
        <v>2000</v>
      </c>
      <c r="G169" s="5">
        <v>120</v>
      </c>
      <c r="H169" s="5">
        <v>0</v>
      </c>
      <c r="I169" s="5">
        <v>0</v>
      </c>
      <c r="J169" s="5">
        <v>29147</v>
      </c>
      <c r="K169" s="5">
        <v>4980</v>
      </c>
      <c r="L169" s="5">
        <v>6955</v>
      </c>
      <c r="M169" s="5">
        <v>1600</v>
      </c>
      <c r="N169" s="5">
        <v>0</v>
      </c>
      <c r="O169" s="5">
        <v>0</v>
      </c>
      <c r="P169" s="5">
        <v>1760</v>
      </c>
      <c r="Q169" s="5">
        <v>284</v>
      </c>
      <c r="R169" s="5">
        <v>10195</v>
      </c>
      <c r="S169" s="5">
        <v>1209</v>
      </c>
      <c r="T169" s="5">
        <v>8385</v>
      </c>
      <c r="U169" s="5">
        <v>1862</v>
      </c>
      <c r="V169" s="5">
        <v>2628</v>
      </c>
      <c r="W169" s="5">
        <v>505</v>
      </c>
      <c r="X169" s="5">
        <v>1441</v>
      </c>
      <c r="Y169" s="5">
        <v>416</v>
      </c>
      <c r="Z169" s="5">
        <v>1628</v>
      </c>
      <c r="AA169" s="5">
        <v>413</v>
      </c>
    </row>
    <row r="170" spans="1:27" ht="16.7" customHeight="1" x14ac:dyDescent="0.2">
      <c r="A170" s="1" t="s">
        <v>146</v>
      </c>
      <c r="B170" s="5">
        <v>63182</v>
      </c>
      <c r="C170" s="5">
        <v>19343</v>
      </c>
      <c r="D170" s="5">
        <v>778</v>
      </c>
      <c r="E170" s="5">
        <v>250</v>
      </c>
      <c r="F170" s="5">
        <v>2427</v>
      </c>
      <c r="G170" s="5">
        <v>765</v>
      </c>
      <c r="H170" s="5">
        <v>12080</v>
      </c>
      <c r="I170" s="5">
        <v>3945</v>
      </c>
      <c r="J170" s="5">
        <v>656</v>
      </c>
      <c r="K170" s="5">
        <v>99</v>
      </c>
      <c r="L170" s="5">
        <v>18454</v>
      </c>
      <c r="M170" s="5">
        <v>5825</v>
      </c>
      <c r="N170" s="5">
        <v>5031</v>
      </c>
      <c r="O170" s="5">
        <v>1286</v>
      </c>
      <c r="P170" s="5">
        <v>1492</v>
      </c>
      <c r="Q170" s="5">
        <v>450</v>
      </c>
      <c r="R170" s="5">
        <v>5227</v>
      </c>
      <c r="S170" s="5">
        <v>1230</v>
      </c>
      <c r="T170" s="5">
        <v>8208</v>
      </c>
      <c r="U170" s="5">
        <v>2700</v>
      </c>
      <c r="V170" s="5">
        <v>2799</v>
      </c>
      <c r="W170" s="5">
        <v>843</v>
      </c>
      <c r="X170" s="5">
        <v>4484</v>
      </c>
      <c r="Y170" s="5">
        <v>1450</v>
      </c>
      <c r="Z170" s="5">
        <v>1546</v>
      </c>
      <c r="AA170" s="5">
        <v>500</v>
      </c>
    </row>
    <row r="171" spans="1:27" ht="16.7" customHeight="1" x14ac:dyDescent="0.2">
      <c r="A171" s="1" t="s">
        <v>147</v>
      </c>
      <c r="B171" s="5">
        <v>91675</v>
      </c>
      <c r="C171" s="5">
        <v>18540</v>
      </c>
      <c r="D171" s="5">
        <v>9441</v>
      </c>
      <c r="E171" s="5">
        <v>2091</v>
      </c>
      <c r="F171" s="5">
        <v>2233</v>
      </c>
      <c r="G171" s="5">
        <v>184</v>
      </c>
      <c r="H171" s="5">
        <v>5935</v>
      </c>
      <c r="I171" s="5">
        <v>926</v>
      </c>
      <c r="J171" s="5">
        <v>4885</v>
      </c>
      <c r="K171" s="5">
        <v>576</v>
      </c>
      <c r="L171" s="5">
        <v>13955</v>
      </c>
      <c r="M171" s="5">
        <v>2082</v>
      </c>
      <c r="N171" s="5">
        <v>11263</v>
      </c>
      <c r="O171" s="5">
        <v>4430</v>
      </c>
      <c r="P171" s="5">
        <v>4063</v>
      </c>
      <c r="Q171" s="5">
        <v>870</v>
      </c>
      <c r="R171" s="5">
        <v>7155</v>
      </c>
      <c r="S171" s="5">
        <v>886</v>
      </c>
      <c r="T171" s="5">
        <v>708</v>
      </c>
      <c r="U171" s="5">
        <v>185</v>
      </c>
      <c r="V171" s="5">
        <v>2829</v>
      </c>
      <c r="W171" s="5">
        <v>335</v>
      </c>
      <c r="X171" s="5">
        <v>13451</v>
      </c>
      <c r="Y171" s="5">
        <v>3121</v>
      </c>
      <c r="Z171" s="5">
        <v>15757</v>
      </c>
      <c r="AA171" s="5">
        <v>2854</v>
      </c>
    </row>
    <row r="172" spans="1:27" ht="16.7" customHeight="1" x14ac:dyDescent="0.2">
      <c r="A172" s="1" t="s">
        <v>148</v>
      </c>
      <c r="B172" s="5">
        <v>390</v>
      </c>
      <c r="C172" s="5">
        <v>89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390</v>
      </c>
      <c r="K172" s="5">
        <v>89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</row>
    <row r="173" spans="1:27" ht="16.7" customHeight="1" x14ac:dyDescent="0.2">
      <c r="A173" s="1" t="s">
        <v>149</v>
      </c>
      <c r="B173" s="5">
        <v>38029</v>
      </c>
      <c r="C173" s="5">
        <v>3891</v>
      </c>
      <c r="D173" s="5">
        <v>0</v>
      </c>
      <c r="E173" s="5">
        <v>0</v>
      </c>
      <c r="F173" s="5">
        <v>487</v>
      </c>
      <c r="G173" s="5">
        <v>150</v>
      </c>
      <c r="H173" s="5">
        <v>650</v>
      </c>
      <c r="I173" s="5">
        <v>200</v>
      </c>
      <c r="J173" s="5">
        <v>1056</v>
      </c>
      <c r="K173" s="5">
        <v>632</v>
      </c>
      <c r="L173" s="5">
        <v>0</v>
      </c>
      <c r="M173" s="5">
        <v>0</v>
      </c>
      <c r="N173" s="5">
        <v>0</v>
      </c>
      <c r="O173" s="5">
        <v>0</v>
      </c>
      <c r="P173" s="5">
        <v>812</v>
      </c>
      <c r="Q173" s="5">
        <v>250</v>
      </c>
      <c r="R173" s="5">
        <v>487</v>
      </c>
      <c r="S173" s="5">
        <v>150</v>
      </c>
      <c r="T173" s="5">
        <v>2842</v>
      </c>
      <c r="U173" s="5">
        <v>1537</v>
      </c>
      <c r="V173" s="5">
        <v>0</v>
      </c>
      <c r="W173" s="5">
        <v>0</v>
      </c>
      <c r="X173" s="5">
        <v>0</v>
      </c>
      <c r="Y173" s="5">
        <v>0</v>
      </c>
      <c r="Z173" s="5">
        <v>31695</v>
      </c>
      <c r="AA173" s="5">
        <v>972</v>
      </c>
    </row>
    <row r="174" spans="1:27" ht="16.7" customHeight="1" x14ac:dyDescent="0.2">
      <c r="A174" s="1" t="s">
        <v>150</v>
      </c>
      <c r="B174" s="5">
        <v>30618</v>
      </c>
      <c r="C174" s="5">
        <v>4280</v>
      </c>
      <c r="D174" s="5">
        <v>75</v>
      </c>
      <c r="E174" s="5">
        <v>6</v>
      </c>
      <c r="F174" s="5">
        <v>5160</v>
      </c>
      <c r="G174" s="5">
        <v>625</v>
      </c>
      <c r="H174" s="5">
        <v>3777</v>
      </c>
      <c r="I174" s="5">
        <v>689</v>
      </c>
      <c r="J174" s="5">
        <v>7750</v>
      </c>
      <c r="K174" s="5">
        <v>828</v>
      </c>
      <c r="L174" s="5">
        <v>2414</v>
      </c>
      <c r="M174" s="5">
        <v>698</v>
      </c>
      <c r="N174" s="5">
        <v>2758</v>
      </c>
      <c r="O174" s="5">
        <v>215</v>
      </c>
      <c r="P174" s="5">
        <v>3244</v>
      </c>
      <c r="Q174" s="5">
        <v>424</v>
      </c>
      <c r="R174" s="5">
        <v>185</v>
      </c>
      <c r="S174" s="5">
        <v>25</v>
      </c>
      <c r="T174" s="5">
        <v>4960</v>
      </c>
      <c r="U174" s="5">
        <v>730</v>
      </c>
      <c r="V174" s="5">
        <v>72</v>
      </c>
      <c r="W174" s="5">
        <v>14</v>
      </c>
      <c r="X174" s="5">
        <v>223</v>
      </c>
      <c r="Y174" s="5">
        <v>26</v>
      </c>
      <c r="Z174" s="5">
        <v>0</v>
      </c>
      <c r="AA174" s="5">
        <v>0</v>
      </c>
    </row>
    <row r="175" spans="1:27" ht="16.7" customHeight="1" x14ac:dyDescent="0.2">
      <c r="A175" s="1" t="s">
        <v>151</v>
      </c>
      <c r="B175" s="5">
        <v>26611</v>
      </c>
      <c r="C175" s="5">
        <v>1123</v>
      </c>
      <c r="D175" s="5">
        <v>0</v>
      </c>
      <c r="E175" s="5">
        <v>0</v>
      </c>
      <c r="F175" s="5">
        <v>0</v>
      </c>
      <c r="G175" s="5">
        <v>0</v>
      </c>
      <c r="H175" s="5">
        <v>6220</v>
      </c>
      <c r="I175" s="5">
        <v>131</v>
      </c>
      <c r="J175" s="5">
        <v>300</v>
      </c>
      <c r="K175" s="5">
        <v>27</v>
      </c>
      <c r="L175" s="5">
        <v>7770</v>
      </c>
      <c r="M175" s="5">
        <v>616</v>
      </c>
      <c r="N175" s="5">
        <v>585</v>
      </c>
      <c r="O175" s="5">
        <v>3</v>
      </c>
      <c r="P175" s="5">
        <v>0</v>
      </c>
      <c r="Q175" s="5">
        <v>0</v>
      </c>
      <c r="R175" s="5">
        <v>6080</v>
      </c>
      <c r="S175" s="5">
        <v>266</v>
      </c>
      <c r="T175" s="5">
        <v>3056</v>
      </c>
      <c r="U175" s="5">
        <v>25</v>
      </c>
      <c r="V175" s="5">
        <v>2600</v>
      </c>
      <c r="W175" s="5">
        <v>55</v>
      </c>
      <c r="X175" s="5">
        <v>0</v>
      </c>
      <c r="Y175" s="5">
        <v>0</v>
      </c>
      <c r="Z175" s="5">
        <v>0</v>
      </c>
      <c r="AA175" s="5">
        <v>0</v>
      </c>
    </row>
    <row r="176" spans="1:27" ht="16.7" customHeight="1" x14ac:dyDescent="0.2">
      <c r="A176" s="1" t="s">
        <v>152</v>
      </c>
      <c r="B176" s="5">
        <v>7985</v>
      </c>
      <c r="C176" s="5">
        <v>1374</v>
      </c>
      <c r="D176" s="5">
        <v>809</v>
      </c>
      <c r="E176" s="5">
        <v>25</v>
      </c>
      <c r="F176" s="5">
        <v>0</v>
      </c>
      <c r="G176" s="5">
        <v>0</v>
      </c>
      <c r="H176" s="5">
        <v>1</v>
      </c>
      <c r="I176" s="5">
        <v>1</v>
      </c>
      <c r="J176" s="5">
        <v>1002</v>
      </c>
      <c r="K176" s="5">
        <v>145</v>
      </c>
      <c r="L176" s="5">
        <v>3907</v>
      </c>
      <c r="M176" s="5">
        <v>948</v>
      </c>
      <c r="N176" s="5">
        <v>770</v>
      </c>
      <c r="O176" s="5">
        <v>93</v>
      </c>
      <c r="P176" s="5">
        <v>0</v>
      </c>
      <c r="Q176" s="5">
        <v>0</v>
      </c>
      <c r="R176" s="5">
        <v>1496</v>
      </c>
      <c r="S176" s="5">
        <v>162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</row>
    <row r="177" spans="1:27" ht="16.7" customHeight="1" x14ac:dyDescent="0.2">
      <c r="A177" s="1" t="s">
        <v>804</v>
      </c>
      <c r="B177" s="5">
        <v>12730</v>
      </c>
      <c r="C177" s="5">
        <v>630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12730</v>
      </c>
      <c r="W177" s="5">
        <v>630</v>
      </c>
      <c r="X177" s="5">
        <v>0</v>
      </c>
      <c r="Y177" s="5">
        <v>0</v>
      </c>
      <c r="Z177" s="5">
        <v>0</v>
      </c>
      <c r="AA177" s="5">
        <v>0</v>
      </c>
    </row>
    <row r="178" spans="1:27" ht="16.7" customHeight="1" x14ac:dyDescent="0.2">
      <c r="A178" s="1" t="s">
        <v>153</v>
      </c>
      <c r="B178" s="5">
        <v>216733</v>
      </c>
      <c r="C178" s="5">
        <v>7494</v>
      </c>
      <c r="D178" s="5">
        <v>2044</v>
      </c>
      <c r="E178" s="5">
        <v>259</v>
      </c>
      <c r="F178" s="5">
        <v>31375</v>
      </c>
      <c r="G178" s="5">
        <v>786</v>
      </c>
      <c r="H178" s="5">
        <v>9067</v>
      </c>
      <c r="I178" s="5">
        <v>370</v>
      </c>
      <c r="J178" s="5">
        <v>32313</v>
      </c>
      <c r="K178" s="5">
        <v>1512</v>
      </c>
      <c r="L178" s="5">
        <v>6327</v>
      </c>
      <c r="M178" s="5">
        <v>947</v>
      </c>
      <c r="N178" s="5">
        <v>89756</v>
      </c>
      <c r="O178" s="5">
        <v>1424</v>
      </c>
      <c r="P178" s="5">
        <v>1693</v>
      </c>
      <c r="Q178" s="5">
        <v>88</v>
      </c>
      <c r="R178" s="5">
        <v>6287</v>
      </c>
      <c r="S178" s="5">
        <v>471</v>
      </c>
      <c r="T178" s="5">
        <v>7332</v>
      </c>
      <c r="U178" s="5">
        <v>215</v>
      </c>
      <c r="V178" s="5">
        <v>0</v>
      </c>
      <c r="W178" s="5">
        <v>0</v>
      </c>
      <c r="X178" s="5">
        <v>10061</v>
      </c>
      <c r="Y178" s="5">
        <v>916</v>
      </c>
      <c r="Z178" s="5">
        <v>20478</v>
      </c>
      <c r="AA178" s="5">
        <v>506</v>
      </c>
    </row>
    <row r="179" spans="1:27" ht="16.7" customHeight="1" x14ac:dyDescent="0.2">
      <c r="A179" s="1" t="s">
        <v>154</v>
      </c>
      <c r="B179" s="5">
        <v>204</v>
      </c>
      <c r="C179" s="5">
        <v>200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204</v>
      </c>
      <c r="K179" s="5">
        <v>200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</row>
    <row r="180" spans="1:27" ht="16.7" customHeight="1" x14ac:dyDescent="0.2">
      <c r="A180" s="1" t="s">
        <v>155</v>
      </c>
      <c r="B180" s="5">
        <v>5442</v>
      </c>
      <c r="C180" s="5">
        <v>844</v>
      </c>
      <c r="D180" s="5">
        <v>0</v>
      </c>
      <c r="E180" s="5">
        <v>0</v>
      </c>
      <c r="F180" s="5">
        <v>839</v>
      </c>
      <c r="G180" s="5">
        <v>53</v>
      </c>
      <c r="H180" s="5">
        <v>781</v>
      </c>
      <c r="I180" s="5">
        <v>87</v>
      </c>
      <c r="J180" s="5">
        <v>752</v>
      </c>
      <c r="K180" s="5">
        <v>325</v>
      </c>
      <c r="L180" s="5">
        <v>0</v>
      </c>
      <c r="M180" s="5">
        <v>0</v>
      </c>
      <c r="N180" s="5">
        <v>197</v>
      </c>
      <c r="O180" s="5">
        <v>23</v>
      </c>
      <c r="P180" s="5">
        <v>336</v>
      </c>
      <c r="Q180" s="5">
        <v>140</v>
      </c>
      <c r="R180" s="5">
        <v>770</v>
      </c>
      <c r="S180" s="5">
        <v>40</v>
      </c>
      <c r="T180" s="5">
        <v>100</v>
      </c>
      <c r="U180" s="5">
        <v>3</v>
      </c>
      <c r="V180" s="5">
        <v>1060</v>
      </c>
      <c r="W180" s="5">
        <v>106</v>
      </c>
      <c r="X180" s="5">
        <v>0</v>
      </c>
      <c r="Y180" s="5">
        <v>0</v>
      </c>
      <c r="Z180" s="5">
        <v>607</v>
      </c>
      <c r="AA180" s="5">
        <v>67</v>
      </c>
    </row>
    <row r="181" spans="1:27" ht="16.7" customHeight="1" x14ac:dyDescent="0.2">
      <c r="A181" s="1" t="s">
        <v>156</v>
      </c>
      <c r="B181" s="5">
        <v>3696</v>
      </c>
      <c r="C181" s="5">
        <v>342</v>
      </c>
      <c r="D181" s="5">
        <v>188</v>
      </c>
      <c r="E181" s="5">
        <v>5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398</v>
      </c>
      <c r="M181" s="5">
        <v>75</v>
      </c>
      <c r="N181" s="5">
        <v>0</v>
      </c>
      <c r="O181" s="5">
        <v>0</v>
      </c>
      <c r="P181" s="5">
        <v>2010</v>
      </c>
      <c r="Q181" s="5">
        <v>176</v>
      </c>
      <c r="R181" s="5">
        <v>1100</v>
      </c>
      <c r="S181" s="5">
        <v>86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</row>
    <row r="182" spans="1:27" ht="16.7" customHeight="1" x14ac:dyDescent="0.2">
      <c r="A182" s="1" t="s">
        <v>157</v>
      </c>
      <c r="B182" s="5">
        <v>11161</v>
      </c>
      <c r="C182" s="5">
        <v>1666</v>
      </c>
      <c r="D182" s="5">
        <v>895</v>
      </c>
      <c r="E182" s="5">
        <v>172</v>
      </c>
      <c r="F182" s="5">
        <v>492</v>
      </c>
      <c r="G182" s="5">
        <v>200</v>
      </c>
      <c r="H182" s="5">
        <v>4550</v>
      </c>
      <c r="I182" s="5">
        <v>221</v>
      </c>
      <c r="J182" s="5">
        <v>60</v>
      </c>
      <c r="K182" s="5">
        <v>6</v>
      </c>
      <c r="L182" s="5">
        <v>2053</v>
      </c>
      <c r="M182" s="5">
        <v>379</v>
      </c>
      <c r="N182" s="5">
        <v>746</v>
      </c>
      <c r="O182" s="5">
        <v>90</v>
      </c>
      <c r="P182" s="5">
        <v>0</v>
      </c>
      <c r="Q182" s="5">
        <v>0</v>
      </c>
      <c r="R182" s="5">
        <v>76</v>
      </c>
      <c r="S182" s="5">
        <v>14</v>
      </c>
      <c r="T182" s="5">
        <v>625</v>
      </c>
      <c r="U182" s="5">
        <v>191</v>
      </c>
      <c r="V182" s="5">
        <v>584</v>
      </c>
      <c r="W182" s="5">
        <v>98</v>
      </c>
      <c r="X182" s="5">
        <v>555</v>
      </c>
      <c r="Y182" s="5">
        <v>70</v>
      </c>
      <c r="Z182" s="5">
        <v>525</v>
      </c>
      <c r="AA182" s="5">
        <v>225</v>
      </c>
    </row>
    <row r="183" spans="1:27" ht="16.7" customHeight="1" x14ac:dyDescent="0.2">
      <c r="A183" s="1" t="s">
        <v>158</v>
      </c>
      <c r="B183" s="5">
        <v>50737</v>
      </c>
      <c r="C183" s="5">
        <v>23279</v>
      </c>
      <c r="D183" s="5">
        <v>3554</v>
      </c>
      <c r="E183" s="5">
        <v>2250</v>
      </c>
      <c r="F183" s="5">
        <v>3349</v>
      </c>
      <c r="G183" s="5">
        <v>846</v>
      </c>
      <c r="H183" s="5">
        <v>1053</v>
      </c>
      <c r="I183" s="5">
        <v>352</v>
      </c>
      <c r="J183" s="5">
        <v>2988</v>
      </c>
      <c r="K183" s="5">
        <v>1200</v>
      </c>
      <c r="L183" s="5">
        <v>8741</v>
      </c>
      <c r="M183" s="5">
        <v>5170</v>
      </c>
      <c r="N183" s="5">
        <v>4634</v>
      </c>
      <c r="O183" s="5">
        <v>2176</v>
      </c>
      <c r="P183" s="5">
        <v>5792</v>
      </c>
      <c r="Q183" s="5">
        <v>3261</v>
      </c>
      <c r="R183" s="5">
        <v>4984</v>
      </c>
      <c r="S183" s="5">
        <v>897</v>
      </c>
      <c r="T183" s="5">
        <v>4313</v>
      </c>
      <c r="U183" s="5">
        <v>2259</v>
      </c>
      <c r="V183" s="5">
        <v>7040</v>
      </c>
      <c r="W183" s="5">
        <v>4133</v>
      </c>
      <c r="X183" s="5">
        <v>2572</v>
      </c>
      <c r="Y183" s="5">
        <v>414</v>
      </c>
      <c r="Z183" s="5">
        <v>1717</v>
      </c>
      <c r="AA183" s="5">
        <v>321</v>
      </c>
    </row>
    <row r="184" spans="1:27" ht="16.7" customHeight="1" x14ac:dyDescent="0.2">
      <c r="A184" s="1" t="s">
        <v>159</v>
      </c>
      <c r="B184" s="5">
        <v>300013</v>
      </c>
      <c r="C184" s="5">
        <v>58061</v>
      </c>
      <c r="D184" s="5">
        <v>19540</v>
      </c>
      <c r="E184" s="5">
        <v>2529</v>
      </c>
      <c r="F184" s="5">
        <v>14679</v>
      </c>
      <c r="G184" s="5">
        <v>4340</v>
      </c>
      <c r="H184" s="5">
        <v>44470</v>
      </c>
      <c r="I184" s="5">
        <v>5156</v>
      </c>
      <c r="J184" s="5">
        <v>12866</v>
      </c>
      <c r="K184" s="5">
        <v>4010</v>
      </c>
      <c r="L184" s="5">
        <v>60011</v>
      </c>
      <c r="M184" s="5">
        <v>11947</v>
      </c>
      <c r="N184" s="5">
        <v>34346</v>
      </c>
      <c r="O184" s="5">
        <v>14704</v>
      </c>
      <c r="P184" s="5">
        <v>54717</v>
      </c>
      <c r="Q184" s="5">
        <v>8230</v>
      </c>
      <c r="R184" s="5">
        <v>2022</v>
      </c>
      <c r="S184" s="5">
        <v>279</v>
      </c>
      <c r="T184" s="5">
        <v>12479</v>
      </c>
      <c r="U184" s="5">
        <v>1184</v>
      </c>
      <c r="V184" s="5">
        <v>15854</v>
      </c>
      <c r="W184" s="5">
        <v>1245</v>
      </c>
      <c r="X184" s="5">
        <v>2694</v>
      </c>
      <c r="Y184" s="5">
        <v>484</v>
      </c>
      <c r="Z184" s="5">
        <v>26335</v>
      </c>
      <c r="AA184" s="5">
        <v>3953</v>
      </c>
    </row>
    <row r="185" spans="1:27" ht="16.7" customHeight="1" x14ac:dyDescent="0.2">
      <c r="A185" s="1" t="s">
        <v>160</v>
      </c>
      <c r="B185" s="5">
        <v>69242</v>
      </c>
      <c r="C185" s="5">
        <v>2689</v>
      </c>
      <c r="D185" s="5">
        <v>2674</v>
      </c>
      <c r="E185" s="5">
        <v>25</v>
      </c>
      <c r="F185" s="5">
        <v>8979</v>
      </c>
      <c r="G185" s="5">
        <v>76</v>
      </c>
      <c r="H185" s="5">
        <v>1</v>
      </c>
      <c r="I185" s="5">
        <v>1</v>
      </c>
      <c r="J185" s="5">
        <v>4065</v>
      </c>
      <c r="K185" s="5">
        <v>285</v>
      </c>
      <c r="L185" s="5">
        <v>9831</v>
      </c>
      <c r="M185" s="5">
        <v>84</v>
      </c>
      <c r="N185" s="5">
        <v>13982</v>
      </c>
      <c r="O185" s="5">
        <v>428</v>
      </c>
      <c r="P185" s="5">
        <v>10669</v>
      </c>
      <c r="Q185" s="5">
        <v>510</v>
      </c>
      <c r="R185" s="5">
        <v>4391</v>
      </c>
      <c r="S185" s="5">
        <v>468</v>
      </c>
      <c r="T185" s="5">
        <v>0</v>
      </c>
      <c r="U185" s="5">
        <v>0</v>
      </c>
      <c r="V185" s="5">
        <v>1775</v>
      </c>
      <c r="W185" s="5">
        <v>57</v>
      </c>
      <c r="X185" s="5">
        <v>0</v>
      </c>
      <c r="Y185" s="5">
        <v>0</v>
      </c>
      <c r="Z185" s="5">
        <v>12875</v>
      </c>
      <c r="AA185" s="5">
        <v>755</v>
      </c>
    </row>
    <row r="186" spans="1:27" ht="16.7" customHeight="1" x14ac:dyDescent="0.2">
      <c r="A186" s="1" t="s">
        <v>161</v>
      </c>
      <c r="B186" s="5">
        <v>56591</v>
      </c>
      <c r="C186" s="5">
        <v>16306</v>
      </c>
      <c r="D186" s="5">
        <v>15390</v>
      </c>
      <c r="E186" s="5">
        <v>3065</v>
      </c>
      <c r="F186" s="5">
        <v>0</v>
      </c>
      <c r="G186" s="5">
        <v>0</v>
      </c>
      <c r="H186" s="5">
        <v>14243</v>
      </c>
      <c r="I186" s="5">
        <v>2600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9000</v>
      </c>
      <c r="Q186" s="5">
        <v>2603</v>
      </c>
      <c r="R186" s="5">
        <v>17958</v>
      </c>
      <c r="S186" s="5">
        <v>8038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</row>
    <row r="187" spans="1:27" ht="16.7" customHeight="1" x14ac:dyDescent="0.2">
      <c r="A187" s="1" t="s">
        <v>783</v>
      </c>
      <c r="B187" s="5">
        <v>4780</v>
      </c>
      <c r="C187" s="5">
        <v>2000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4780</v>
      </c>
      <c r="U187" s="5">
        <v>2000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</row>
    <row r="188" spans="1:27" ht="16.7" customHeight="1" x14ac:dyDescent="0.2">
      <c r="A188" s="1" t="s">
        <v>784</v>
      </c>
      <c r="B188" s="5">
        <v>1112</v>
      </c>
      <c r="C188" s="5">
        <v>268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1112</v>
      </c>
      <c r="U188" s="5">
        <v>268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</row>
    <row r="189" spans="1:27" ht="16.7" customHeight="1" x14ac:dyDescent="0.2">
      <c r="A189" s="1" t="s">
        <v>162</v>
      </c>
      <c r="B189" s="5">
        <v>530083</v>
      </c>
      <c r="C189" s="5">
        <v>100732</v>
      </c>
      <c r="D189" s="5">
        <v>61852</v>
      </c>
      <c r="E189" s="5">
        <v>9323</v>
      </c>
      <c r="F189" s="5">
        <v>32576</v>
      </c>
      <c r="G189" s="5">
        <v>6095</v>
      </c>
      <c r="H189" s="5">
        <v>66006</v>
      </c>
      <c r="I189" s="5">
        <v>16388</v>
      </c>
      <c r="J189" s="5">
        <v>45217</v>
      </c>
      <c r="K189" s="5">
        <v>9805</v>
      </c>
      <c r="L189" s="5">
        <v>22002</v>
      </c>
      <c r="M189" s="5">
        <v>1720</v>
      </c>
      <c r="N189" s="5">
        <v>120989</v>
      </c>
      <c r="O189" s="5">
        <v>25251</v>
      </c>
      <c r="P189" s="5">
        <v>69265</v>
      </c>
      <c r="Q189" s="5">
        <v>13676</v>
      </c>
      <c r="R189" s="5">
        <v>10845</v>
      </c>
      <c r="S189" s="5">
        <v>871</v>
      </c>
      <c r="T189" s="5">
        <v>36723</v>
      </c>
      <c r="U189" s="5">
        <v>7900</v>
      </c>
      <c r="V189" s="5">
        <v>37151</v>
      </c>
      <c r="W189" s="5">
        <v>5085</v>
      </c>
      <c r="X189" s="5">
        <v>13228</v>
      </c>
      <c r="Y189" s="5">
        <v>1437</v>
      </c>
      <c r="Z189" s="5">
        <v>14229</v>
      </c>
      <c r="AA189" s="5">
        <v>3181</v>
      </c>
    </row>
    <row r="190" spans="1:27" ht="16.7" customHeight="1" x14ac:dyDescent="0.2">
      <c r="A190" s="1" t="s">
        <v>163</v>
      </c>
      <c r="B190" s="5">
        <v>138811</v>
      </c>
      <c r="C190" s="5">
        <v>21799</v>
      </c>
      <c r="D190" s="5">
        <v>9291</v>
      </c>
      <c r="E190" s="5">
        <v>1085</v>
      </c>
      <c r="F190" s="5">
        <v>6359</v>
      </c>
      <c r="G190" s="5">
        <v>1860</v>
      </c>
      <c r="H190" s="5">
        <v>18467</v>
      </c>
      <c r="I190" s="5">
        <v>1601</v>
      </c>
      <c r="J190" s="5">
        <v>13867</v>
      </c>
      <c r="K190" s="5">
        <v>4876</v>
      </c>
      <c r="L190" s="5">
        <v>28728</v>
      </c>
      <c r="M190" s="5">
        <v>3131</v>
      </c>
      <c r="N190" s="5">
        <v>4528</v>
      </c>
      <c r="O190" s="5">
        <v>426</v>
      </c>
      <c r="P190" s="5">
        <v>2628</v>
      </c>
      <c r="Q190" s="5">
        <v>261</v>
      </c>
      <c r="R190" s="5">
        <v>37106</v>
      </c>
      <c r="S190" s="5">
        <v>5284</v>
      </c>
      <c r="T190" s="5">
        <v>3762</v>
      </c>
      <c r="U190" s="5">
        <v>655</v>
      </c>
      <c r="V190" s="5">
        <v>9891</v>
      </c>
      <c r="W190" s="5">
        <v>2113</v>
      </c>
      <c r="X190" s="5">
        <v>2183</v>
      </c>
      <c r="Y190" s="5">
        <v>282</v>
      </c>
      <c r="Z190" s="5">
        <v>2001</v>
      </c>
      <c r="AA190" s="5">
        <v>225</v>
      </c>
    </row>
    <row r="191" spans="1:27" ht="16.7" customHeight="1" x14ac:dyDescent="0.2">
      <c r="A191" s="1" t="s">
        <v>164</v>
      </c>
      <c r="B191" s="5">
        <v>230048</v>
      </c>
      <c r="C191" s="5">
        <v>48568</v>
      </c>
      <c r="D191" s="5">
        <v>1117</v>
      </c>
      <c r="E191" s="5">
        <v>213</v>
      </c>
      <c r="F191" s="5">
        <v>1039</v>
      </c>
      <c r="G191" s="5">
        <v>203</v>
      </c>
      <c r="H191" s="5">
        <v>3008</v>
      </c>
      <c r="I191" s="5">
        <v>623</v>
      </c>
      <c r="J191" s="5">
        <v>0</v>
      </c>
      <c r="K191" s="5">
        <v>0</v>
      </c>
      <c r="L191" s="5">
        <v>5171</v>
      </c>
      <c r="M191" s="5">
        <v>834</v>
      </c>
      <c r="N191" s="5">
        <v>2087</v>
      </c>
      <c r="O191" s="5">
        <v>520</v>
      </c>
      <c r="P191" s="5">
        <v>83423</v>
      </c>
      <c r="Q191" s="5">
        <v>17181</v>
      </c>
      <c r="R191" s="5">
        <v>80615</v>
      </c>
      <c r="S191" s="5">
        <v>23335</v>
      </c>
      <c r="T191" s="5">
        <v>828</v>
      </c>
      <c r="U191" s="5">
        <v>250</v>
      </c>
      <c r="V191" s="5">
        <v>51938</v>
      </c>
      <c r="W191" s="5">
        <v>5312</v>
      </c>
      <c r="X191" s="5">
        <v>822</v>
      </c>
      <c r="Y191" s="5">
        <v>97</v>
      </c>
      <c r="Z191" s="5">
        <v>0</v>
      </c>
      <c r="AA191" s="5">
        <v>0</v>
      </c>
    </row>
    <row r="192" spans="1:27" ht="16.7" customHeight="1" x14ac:dyDescent="0.2">
      <c r="A192" s="1" t="s">
        <v>165</v>
      </c>
      <c r="B192" s="5">
        <v>7000</v>
      </c>
      <c r="C192" s="5">
        <v>2000</v>
      </c>
      <c r="D192" s="5">
        <v>0</v>
      </c>
      <c r="E192" s="5">
        <v>0</v>
      </c>
      <c r="F192" s="5">
        <v>7000</v>
      </c>
      <c r="G192" s="5">
        <v>2000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ht="16.7" customHeight="1" x14ac:dyDescent="0.2">
      <c r="A193" s="1" t="s">
        <v>166</v>
      </c>
      <c r="B193" s="5">
        <v>272392</v>
      </c>
      <c r="C193" s="5">
        <v>152707</v>
      </c>
      <c r="D193" s="5">
        <v>94712</v>
      </c>
      <c r="E193" s="5">
        <v>43558</v>
      </c>
      <c r="F193" s="5">
        <v>9597</v>
      </c>
      <c r="G193" s="5">
        <v>4136</v>
      </c>
      <c r="H193" s="5">
        <v>0</v>
      </c>
      <c r="I193" s="5">
        <v>0</v>
      </c>
      <c r="J193" s="5">
        <v>27530</v>
      </c>
      <c r="K193" s="5">
        <v>13786</v>
      </c>
      <c r="L193" s="5">
        <v>8033</v>
      </c>
      <c r="M193" s="5">
        <v>4687</v>
      </c>
      <c r="N193" s="5">
        <v>14798</v>
      </c>
      <c r="O193" s="5">
        <v>8268</v>
      </c>
      <c r="P193" s="5">
        <v>15075</v>
      </c>
      <c r="Q193" s="5">
        <v>8543</v>
      </c>
      <c r="R193" s="5">
        <v>31497</v>
      </c>
      <c r="S193" s="5">
        <v>20119</v>
      </c>
      <c r="T193" s="5">
        <v>31570</v>
      </c>
      <c r="U193" s="5">
        <v>20671</v>
      </c>
      <c r="V193" s="5">
        <v>0</v>
      </c>
      <c r="W193" s="5">
        <v>0</v>
      </c>
      <c r="X193" s="5">
        <v>0</v>
      </c>
      <c r="Y193" s="5">
        <v>0</v>
      </c>
      <c r="Z193" s="5">
        <v>39580</v>
      </c>
      <c r="AA193" s="5">
        <v>28939</v>
      </c>
    </row>
    <row r="194" spans="1:27" ht="16.7" customHeight="1" x14ac:dyDescent="0.2">
      <c r="A194" s="1" t="s">
        <v>805</v>
      </c>
      <c r="B194" s="5">
        <v>4445</v>
      </c>
      <c r="C194" s="5">
        <v>2030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4445</v>
      </c>
      <c r="W194" s="5">
        <v>2030</v>
      </c>
      <c r="X194" s="5">
        <v>0</v>
      </c>
      <c r="Y194" s="5">
        <v>0</v>
      </c>
      <c r="Z194" s="5">
        <v>0</v>
      </c>
      <c r="AA194" s="5">
        <v>0</v>
      </c>
    </row>
    <row r="195" spans="1:27" ht="16.7" customHeight="1" x14ac:dyDescent="0.2">
      <c r="A195" s="1" t="s">
        <v>167</v>
      </c>
      <c r="B195" s="5">
        <v>145131</v>
      </c>
      <c r="C195" s="5">
        <v>64992</v>
      </c>
      <c r="D195" s="5">
        <v>13096</v>
      </c>
      <c r="E195" s="5">
        <v>4519</v>
      </c>
      <c r="F195" s="5">
        <v>10120</v>
      </c>
      <c r="G195" s="5">
        <v>8699</v>
      </c>
      <c r="H195" s="5">
        <v>11272</v>
      </c>
      <c r="I195" s="5">
        <v>4938</v>
      </c>
      <c r="J195" s="5">
        <v>18010</v>
      </c>
      <c r="K195" s="5">
        <v>8420</v>
      </c>
      <c r="L195" s="5">
        <v>24230</v>
      </c>
      <c r="M195" s="5">
        <v>10082</v>
      </c>
      <c r="N195" s="5">
        <v>8537</v>
      </c>
      <c r="O195" s="5">
        <v>2802</v>
      </c>
      <c r="P195" s="5">
        <v>17837</v>
      </c>
      <c r="Q195" s="5">
        <v>7300</v>
      </c>
      <c r="R195" s="5">
        <v>2421</v>
      </c>
      <c r="S195" s="5">
        <v>1021</v>
      </c>
      <c r="T195" s="5">
        <v>3350</v>
      </c>
      <c r="U195" s="5">
        <v>893</v>
      </c>
      <c r="V195" s="5">
        <v>0</v>
      </c>
      <c r="W195" s="5">
        <v>0</v>
      </c>
      <c r="X195" s="5">
        <v>12792</v>
      </c>
      <c r="Y195" s="5">
        <v>5372</v>
      </c>
      <c r="Z195" s="5">
        <v>23466</v>
      </c>
      <c r="AA195" s="5">
        <v>10946</v>
      </c>
    </row>
    <row r="196" spans="1:27" ht="16.7" customHeight="1" x14ac:dyDescent="0.2">
      <c r="A196" s="1" t="s">
        <v>168</v>
      </c>
      <c r="B196" s="5">
        <v>5776</v>
      </c>
      <c r="C196" s="5">
        <v>175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2771</v>
      </c>
      <c r="S196" s="5">
        <v>75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3005</v>
      </c>
      <c r="AA196" s="5">
        <v>100</v>
      </c>
    </row>
    <row r="197" spans="1:27" ht="16.7" customHeight="1" x14ac:dyDescent="0.2">
      <c r="A197" s="1" t="s">
        <v>806</v>
      </c>
      <c r="B197" s="5">
        <v>1005</v>
      </c>
      <c r="C197" s="5">
        <v>269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1005</v>
      </c>
      <c r="W197" s="5">
        <v>269</v>
      </c>
      <c r="X197" s="5">
        <v>0</v>
      </c>
      <c r="Y197" s="5">
        <v>0</v>
      </c>
      <c r="Z197" s="5">
        <v>0</v>
      </c>
      <c r="AA197" s="5">
        <v>0</v>
      </c>
    </row>
    <row r="198" spans="1:27" ht="16.7" customHeight="1" x14ac:dyDescent="0.2">
      <c r="A198" s="1" t="s">
        <v>169</v>
      </c>
      <c r="B198" s="5">
        <v>62636</v>
      </c>
      <c r="C198" s="5">
        <v>2774</v>
      </c>
      <c r="D198" s="5">
        <v>0</v>
      </c>
      <c r="E198" s="5">
        <v>0</v>
      </c>
      <c r="F198" s="5">
        <v>13807</v>
      </c>
      <c r="G198" s="5">
        <v>204</v>
      </c>
      <c r="H198" s="5">
        <v>29040</v>
      </c>
      <c r="I198" s="5">
        <v>520</v>
      </c>
      <c r="J198" s="5">
        <v>850</v>
      </c>
      <c r="K198" s="5">
        <v>192</v>
      </c>
      <c r="L198" s="5">
        <v>0</v>
      </c>
      <c r="M198" s="5">
        <v>0</v>
      </c>
      <c r="N198" s="5">
        <v>161</v>
      </c>
      <c r="O198" s="5">
        <v>19</v>
      </c>
      <c r="P198" s="5">
        <v>0</v>
      </c>
      <c r="Q198" s="5">
        <v>0</v>
      </c>
      <c r="R198" s="5">
        <v>4462</v>
      </c>
      <c r="S198" s="5">
        <v>482</v>
      </c>
      <c r="T198" s="5">
        <v>155</v>
      </c>
      <c r="U198" s="5">
        <v>25</v>
      </c>
      <c r="V198" s="5">
        <v>0</v>
      </c>
      <c r="W198" s="5">
        <v>0</v>
      </c>
      <c r="X198" s="5">
        <v>13311</v>
      </c>
      <c r="Y198" s="5">
        <v>1101</v>
      </c>
      <c r="Z198" s="5">
        <v>850</v>
      </c>
      <c r="AA198" s="5">
        <v>231</v>
      </c>
    </row>
    <row r="199" spans="1:27" ht="16.7" customHeight="1" x14ac:dyDescent="0.2">
      <c r="A199" s="1" t="s">
        <v>170</v>
      </c>
      <c r="B199" s="5">
        <v>60982</v>
      </c>
      <c r="C199" s="5">
        <v>14048</v>
      </c>
      <c r="D199" s="5">
        <v>1633</v>
      </c>
      <c r="E199" s="5">
        <v>213</v>
      </c>
      <c r="F199" s="5">
        <v>7443</v>
      </c>
      <c r="G199" s="5">
        <v>1800</v>
      </c>
      <c r="H199" s="5">
        <v>14927</v>
      </c>
      <c r="I199" s="5">
        <v>1253</v>
      </c>
      <c r="J199" s="5">
        <v>4574</v>
      </c>
      <c r="K199" s="5">
        <v>1186</v>
      </c>
      <c r="L199" s="5">
        <v>2089</v>
      </c>
      <c r="M199" s="5">
        <v>750</v>
      </c>
      <c r="N199" s="5">
        <v>5443</v>
      </c>
      <c r="O199" s="5">
        <v>1392</v>
      </c>
      <c r="P199" s="5">
        <v>0</v>
      </c>
      <c r="Q199" s="5">
        <v>0</v>
      </c>
      <c r="R199" s="5">
        <v>2089</v>
      </c>
      <c r="S199" s="5">
        <v>750</v>
      </c>
      <c r="T199" s="5">
        <v>3543</v>
      </c>
      <c r="U199" s="5">
        <v>75</v>
      </c>
      <c r="V199" s="5">
        <v>17118</v>
      </c>
      <c r="W199" s="5">
        <v>5629</v>
      </c>
      <c r="X199" s="5">
        <v>2123</v>
      </c>
      <c r="Y199" s="5">
        <v>1000</v>
      </c>
      <c r="Z199" s="5">
        <v>0</v>
      </c>
      <c r="AA199" s="5">
        <v>0</v>
      </c>
    </row>
    <row r="200" spans="1:27" ht="16.7" customHeight="1" x14ac:dyDescent="0.2">
      <c r="A200" s="1" t="s">
        <v>785</v>
      </c>
      <c r="B200" s="5">
        <v>20604</v>
      </c>
      <c r="C200" s="5">
        <v>1975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10230</v>
      </c>
      <c r="U200" s="5">
        <v>1000</v>
      </c>
      <c r="V200" s="5">
        <v>0</v>
      </c>
      <c r="W200" s="5">
        <v>0</v>
      </c>
      <c r="X200" s="5">
        <v>0</v>
      </c>
      <c r="Y200" s="5">
        <v>0</v>
      </c>
      <c r="Z200" s="5">
        <v>10374</v>
      </c>
      <c r="AA200" s="5">
        <v>975</v>
      </c>
    </row>
    <row r="201" spans="1:27" ht="16.7" customHeight="1" x14ac:dyDescent="0.2">
      <c r="A201" s="1" t="s">
        <v>171</v>
      </c>
      <c r="B201" s="5">
        <v>875</v>
      </c>
      <c r="C201" s="5">
        <v>199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305</v>
      </c>
      <c r="K201" s="5">
        <v>125</v>
      </c>
      <c r="L201" s="5">
        <v>570</v>
      </c>
      <c r="M201" s="5">
        <v>74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</row>
    <row r="202" spans="1:27" ht="16.7" customHeight="1" x14ac:dyDescent="0.2">
      <c r="A202" s="1" t="s">
        <v>172</v>
      </c>
      <c r="B202" s="5">
        <v>108073</v>
      </c>
      <c r="C202" s="5">
        <v>963</v>
      </c>
      <c r="D202" s="5">
        <v>3391</v>
      </c>
      <c r="E202" s="5">
        <v>442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1415</v>
      </c>
      <c r="S202" s="5">
        <v>512</v>
      </c>
      <c r="T202" s="5">
        <v>0</v>
      </c>
      <c r="U202" s="5">
        <v>0</v>
      </c>
      <c r="V202" s="5">
        <v>103267</v>
      </c>
      <c r="W202" s="5">
        <v>9</v>
      </c>
      <c r="X202" s="5">
        <v>0</v>
      </c>
      <c r="Y202" s="5">
        <v>0</v>
      </c>
      <c r="Z202" s="5">
        <v>0</v>
      </c>
      <c r="AA202" s="5">
        <v>0</v>
      </c>
    </row>
    <row r="203" spans="1:27" ht="16.7" customHeight="1" x14ac:dyDescent="0.2">
      <c r="A203" s="1" t="s">
        <v>173</v>
      </c>
      <c r="B203" s="5">
        <v>16079</v>
      </c>
      <c r="C203" s="5">
        <v>871</v>
      </c>
      <c r="D203" s="5">
        <v>3352</v>
      </c>
      <c r="E203" s="5">
        <v>267</v>
      </c>
      <c r="F203" s="5">
        <v>3408</v>
      </c>
      <c r="G203" s="5">
        <v>155</v>
      </c>
      <c r="H203" s="5">
        <v>0</v>
      </c>
      <c r="I203" s="5">
        <v>0</v>
      </c>
      <c r="J203" s="5">
        <v>0</v>
      </c>
      <c r="K203" s="5">
        <v>0</v>
      </c>
      <c r="L203" s="5">
        <v>965</v>
      </c>
      <c r="M203" s="5">
        <v>153</v>
      </c>
      <c r="N203" s="5">
        <v>550</v>
      </c>
      <c r="O203" s="5">
        <v>25</v>
      </c>
      <c r="P203" s="5">
        <v>4400</v>
      </c>
      <c r="Q203" s="5">
        <v>64</v>
      </c>
      <c r="R203" s="5">
        <v>110</v>
      </c>
      <c r="S203" s="5">
        <v>29</v>
      </c>
      <c r="T203" s="5">
        <v>2384</v>
      </c>
      <c r="U203" s="5">
        <v>128</v>
      </c>
      <c r="V203" s="5">
        <v>910</v>
      </c>
      <c r="W203" s="5">
        <v>50</v>
      </c>
      <c r="X203" s="5">
        <v>0</v>
      </c>
      <c r="Y203" s="5">
        <v>0</v>
      </c>
      <c r="Z203" s="5">
        <v>0</v>
      </c>
      <c r="AA203" s="5">
        <v>0</v>
      </c>
    </row>
    <row r="204" spans="1:27" ht="16.7" customHeight="1" x14ac:dyDescent="0.2">
      <c r="A204" s="1" t="s">
        <v>174</v>
      </c>
      <c r="B204" s="5">
        <v>40060</v>
      </c>
      <c r="C204" s="5">
        <v>4005</v>
      </c>
      <c r="D204" s="5">
        <v>1412</v>
      </c>
      <c r="E204" s="5">
        <v>183</v>
      </c>
      <c r="F204" s="5">
        <v>9299</v>
      </c>
      <c r="G204" s="5">
        <v>931</v>
      </c>
      <c r="H204" s="5">
        <v>3692</v>
      </c>
      <c r="I204" s="5">
        <v>191</v>
      </c>
      <c r="J204" s="5">
        <v>3264</v>
      </c>
      <c r="K204" s="5">
        <v>286</v>
      </c>
      <c r="L204" s="5">
        <v>1244</v>
      </c>
      <c r="M204" s="5">
        <v>213</v>
      </c>
      <c r="N204" s="5">
        <v>4848</v>
      </c>
      <c r="O204" s="5">
        <v>462</v>
      </c>
      <c r="P204" s="5">
        <v>0</v>
      </c>
      <c r="Q204" s="5">
        <v>0</v>
      </c>
      <c r="R204" s="5">
        <v>5631</v>
      </c>
      <c r="S204" s="5">
        <v>843</v>
      </c>
      <c r="T204" s="5">
        <v>0</v>
      </c>
      <c r="U204" s="5">
        <v>0</v>
      </c>
      <c r="V204" s="5">
        <v>2360</v>
      </c>
      <c r="W204" s="5">
        <v>200</v>
      </c>
      <c r="X204" s="5">
        <v>2327</v>
      </c>
      <c r="Y204" s="5">
        <v>100</v>
      </c>
      <c r="Z204" s="5">
        <v>5983</v>
      </c>
      <c r="AA204" s="5">
        <v>596</v>
      </c>
    </row>
    <row r="205" spans="1:27" ht="16.7" customHeight="1" x14ac:dyDescent="0.2">
      <c r="A205" s="1" t="s">
        <v>175</v>
      </c>
      <c r="B205" s="5">
        <v>10444</v>
      </c>
      <c r="C205" s="5">
        <v>1872</v>
      </c>
      <c r="D205" s="5">
        <v>179</v>
      </c>
      <c r="E205" s="5">
        <v>77</v>
      </c>
      <c r="F205" s="5">
        <v>683</v>
      </c>
      <c r="G205" s="5">
        <v>100</v>
      </c>
      <c r="H205" s="5">
        <v>811</v>
      </c>
      <c r="I205" s="5">
        <v>13</v>
      </c>
      <c r="J205" s="5">
        <v>4563</v>
      </c>
      <c r="K205" s="5">
        <v>1047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652</v>
      </c>
      <c r="S205" s="5">
        <v>250</v>
      </c>
      <c r="T205" s="5">
        <v>0</v>
      </c>
      <c r="U205" s="5">
        <v>0</v>
      </c>
      <c r="V205" s="5">
        <v>1780</v>
      </c>
      <c r="W205" s="5">
        <v>159</v>
      </c>
      <c r="X205" s="5">
        <v>1331</v>
      </c>
      <c r="Y205" s="5">
        <v>169</v>
      </c>
      <c r="Z205" s="5">
        <v>445</v>
      </c>
      <c r="AA205" s="5">
        <v>57</v>
      </c>
    </row>
    <row r="206" spans="1:27" ht="16.7" customHeight="1" x14ac:dyDescent="0.2">
      <c r="A206" s="1" t="s">
        <v>176</v>
      </c>
      <c r="B206" s="5">
        <v>647769</v>
      </c>
      <c r="C206" s="5">
        <v>49621</v>
      </c>
      <c r="D206" s="5">
        <v>59181</v>
      </c>
      <c r="E206" s="5">
        <v>2911</v>
      </c>
      <c r="F206" s="5">
        <v>35969</v>
      </c>
      <c r="G206" s="5">
        <v>1174</v>
      </c>
      <c r="H206" s="5">
        <v>41426</v>
      </c>
      <c r="I206" s="5">
        <v>3117</v>
      </c>
      <c r="J206" s="5">
        <v>8274</v>
      </c>
      <c r="K206" s="5">
        <v>1498</v>
      </c>
      <c r="L206" s="5">
        <v>49260</v>
      </c>
      <c r="M206" s="5">
        <v>2291</v>
      </c>
      <c r="N206" s="5">
        <v>38579</v>
      </c>
      <c r="O206" s="5">
        <v>1588</v>
      </c>
      <c r="P206" s="5">
        <v>84642</v>
      </c>
      <c r="Q206" s="5">
        <v>7851</v>
      </c>
      <c r="R206" s="5">
        <v>200661</v>
      </c>
      <c r="S206" s="5">
        <v>18589</v>
      </c>
      <c r="T206" s="5">
        <v>21484</v>
      </c>
      <c r="U206" s="5">
        <v>854</v>
      </c>
      <c r="V206" s="5">
        <v>56242</v>
      </c>
      <c r="W206" s="5">
        <v>5969</v>
      </c>
      <c r="X206" s="5">
        <v>21755</v>
      </c>
      <c r="Y206" s="5">
        <v>1628</v>
      </c>
      <c r="Z206" s="5">
        <v>30296</v>
      </c>
      <c r="AA206" s="5">
        <v>2151</v>
      </c>
    </row>
    <row r="207" spans="1:27" ht="16.7" customHeight="1" x14ac:dyDescent="0.2">
      <c r="A207" s="1" t="s">
        <v>807</v>
      </c>
      <c r="B207" s="5">
        <v>3670</v>
      </c>
      <c r="C207" s="5">
        <v>124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3670</v>
      </c>
      <c r="W207" s="5">
        <v>124</v>
      </c>
      <c r="X207" s="5">
        <v>0</v>
      </c>
      <c r="Y207" s="5">
        <v>0</v>
      </c>
      <c r="Z207" s="5">
        <v>0</v>
      </c>
      <c r="AA207" s="5">
        <v>0</v>
      </c>
    </row>
    <row r="208" spans="1:27" ht="16.7" customHeight="1" x14ac:dyDescent="0.2">
      <c r="A208" s="1" t="s">
        <v>177</v>
      </c>
      <c r="B208" s="5">
        <v>50152</v>
      </c>
      <c r="C208" s="5">
        <v>3852</v>
      </c>
      <c r="D208" s="5">
        <v>1282</v>
      </c>
      <c r="E208" s="5">
        <v>73</v>
      </c>
      <c r="F208" s="5">
        <v>2690</v>
      </c>
      <c r="G208" s="5">
        <v>285</v>
      </c>
      <c r="H208" s="5">
        <v>1318</v>
      </c>
      <c r="I208" s="5">
        <v>55</v>
      </c>
      <c r="J208" s="5">
        <v>11618</v>
      </c>
      <c r="K208" s="5">
        <v>253</v>
      </c>
      <c r="L208" s="5">
        <v>17858</v>
      </c>
      <c r="M208" s="5">
        <v>1135</v>
      </c>
      <c r="N208" s="5">
        <v>0</v>
      </c>
      <c r="O208" s="5">
        <v>0</v>
      </c>
      <c r="P208" s="5">
        <v>4761</v>
      </c>
      <c r="Q208" s="5">
        <v>1446</v>
      </c>
      <c r="R208" s="5">
        <v>3273</v>
      </c>
      <c r="S208" s="5">
        <v>204</v>
      </c>
      <c r="T208" s="5">
        <v>885</v>
      </c>
      <c r="U208" s="5">
        <v>56</v>
      </c>
      <c r="V208" s="5">
        <v>0</v>
      </c>
      <c r="W208" s="5">
        <v>0</v>
      </c>
      <c r="X208" s="5">
        <v>5232</v>
      </c>
      <c r="Y208" s="5">
        <v>189</v>
      </c>
      <c r="Z208" s="5">
        <v>1235</v>
      </c>
      <c r="AA208" s="5">
        <v>156</v>
      </c>
    </row>
    <row r="209" spans="1:27" ht="16.7" customHeight="1" x14ac:dyDescent="0.2">
      <c r="A209" s="1" t="s">
        <v>178</v>
      </c>
      <c r="B209" s="5">
        <v>22281</v>
      </c>
      <c r="C209" s="5">
        <v>1455</v>
      </c>
      <c r="D209" s="5">
        <v>4100</v>
      </c>
      <c r="E209" s="5">
        <v>597</v>
      </c>
      <c r="F209" s="5">
        <v>1516</v>
      </c>
      <c r="G209" s="5">
        <v>50</v>
      </c>
      <c r="H209" s="5">
        <v>5677</v>
      </c>
      <c r="I209" s="5">
        <v>150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3885</v>
      </c>
      <c r="Q209" s="5">
        <v>336</v>
      </c>
      <c r="R209" s="5">
        <v>0</v>
      </c>
      <c r="S209" s="5">
        <v>0</v>
      </c>
      <c r="T209" s="5">
        <v>2275</v>
      </c>
      <c r="U209" s="5">
        <v>83</v>
      </c>
      <c r="V209" s="5">
        <v>0</v>
      </c>
      <c r="W209" s="5">
        <v>0</v>
      </c>
      <c r="X209" s="5">
        <v>966</v>
      </c>
      <c r="Y209" s="5">
        <v>114</v>
      </c>
      <c r="Z209" s="5">
        <v>3862</v>
      </c>
      <c r="AA209" s="5">
        <v>125</v>
      </c>
    </row>
    <row r="210" spans="1:27" ht="16.7" customHeight="1" x14ac:dyDescent="0.2">
      <c r="A210" s="1" t="s">
        <v>179</v>
      </c>
      <c r="B210" s="5">
        <v>212742</v>
      </c>
      <c r="C210" s="5">
        <v>17810</v>
      </c>
      <c r="D210" s="5">
        <v>19975</v>
      </c>
      <c r="E210" s="5">
        <v>975</v>
      </c>
      <c r="F210" s="5">
        <v>31394</v>
      </c>
      <c r="G210" s="5">
        <v>701</v>
      </c>
      <c r="H210" s="5">
        <v>18079</v>
      </c>
      <c r="I210" s="5">
        <v>723</v>
      </c>
      <c r="J210" s="5">
        <v>19150</v>
      </c>
      <c r="K210" s="5">
        <v>2641</v>
      </c>
      <c r="L210" s="5">
        <v>20554</v>
      </c>
      <c r="M210" s="5">
        <v>1276</v>
      </c>
      <c r="N210" s="5">
        <v>8438</v>
      </c>
      <c r="O210" s="5">
        <v>492</v>
      </c>
      <c r="P210" s="5">
        <v>22805</v>
      </c>
      <c r="Q210" s="5">
        <v>6244</v>
      </c>
      <c r="R210" s="5">
        <v>11813</v>
      </c>
      <c r="S210" s="5">
        <v>486</v>
      </c>
      <c r="T210" s="5">
        <v>4471</v>
      </c>
      <c r="U210" s="5">
        <v>25</v>
      </c>
      <c r="V210" s="5">
        <v>6145</v>
      </c>
      <c r="W210" s="5">
        <v>461</v>
      </c>
      <c r="X210" s="5">
        <v>49518</v>
      </c>
      <c r="Y210" s="5">
        <v>3736</v>
      </c>
      <c r="Z210" s="5">
        <v>400</v>
      </c>
      <c r="AA210" s="5">
        <v>50</v>
      </c>
    </row>
    <row r="211" spans="1:27" ht="16.7" customHeight="1" x14ac:dyDescent="0.2">
      <c r="A211" s="1" t="s">
        <v>180</v>
      </c>
      <c r="B211" s="5">
        <v>39498</v>
      </c>
      <c r="C211" s="5">
        <v>2204</v>
      </c>
      <c r="D211" s="5">
        <v>0</v>
      </c>
      <c r="E211" s="5">
        <v>0</v>
      </c>
      <c r="F211" s="5">
        <v>24726</v>
      </c>
      <c r="G211" s="5">
        <v>695</v>
      </c>
      <c r="H211" s="5">
        <v>3252</v>
      </c>
      <c r="I211" s="5">
        <v>269</v>
      </c>
      <c r="J211" s="5">
        <v>0</v>
      </c>
      <c r="K211" s="5">
        <v>0</v>
      </c>
      <c r="L211" s="5">
        <v>6246</v>
      </c>
      <c r="M211" s="5">
        <v>355</v>
      </c>
      <c r="N211" s="5">
        <v>1075</v>
      </c>
      <c r="O211" s="5">
        <v>73</v>
      </c>
      <c r="P211" s="5">
        <v>3194</v>
      </c>
      <c r="Q211" s="5">
        <v>646</v>
      </c>
      <c r="R211" s="5">
        <v>1005</v>
      </c>
      <c r="S211" s="5">
        <v>166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</row>
    <row r="212" spans="1:27" ht="16.7" customHeight="1" x14ac:dyDescent="0.2">
      <c r="A212" s="1" t="s">
        <v>181</v>
      </c>
      <c r="B212" s="5">
        <v>19302</v>
      </c>
      <c r="C212" s="5">
        <v>1960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513</v>
      </c>
      <c r="K212" s="5">
        <v>4</v>
      </c>
      <c r="L212" s="5">
        <v>0</v>
      </c>
      <c r="M212" s="5">
        <v>0</v>
      </c>
      <c r="N212" s="5">
        <v>6688</v>
      </c>
      <c r="O212" s="5">
        <v>500</v>
      </c>
      <c r="P212" s="5">
        <v>0</v>
      </c>
      <c r="Q212" s="5">
        <v>0</v>
      </c>
      <c r="R212" s="5">
        <v>3952</v>
      </c>
      <c r="S212" s="5">
        <v>427</v>
      </c>
      <c r="T212" s="5">
        <v>3215</v>
      </c>
      <c r="U212" s="5">
        <v>538</v>
      </c>
      <c r="V212" s="5">
        <v>0</v>
      </c>
      <c r="W212" s="5">
        <v>0</v>
      </c>
      <c r="X212" s="5">
        <v>2468</v>
      </c>
      <c r="Y212" s="5">
        <v>291</v>
      </c>
      <c r="Z212" s="5">
        <v>2466</v>
      </c>
      <c r="AA212" s="5">
        <v>200</v>
      </c>
    </row>
    <row r="213" spans="1:27" ht="16.7" customHeight="1" x14ac:dyDescent="0.2">
      <c r="A213" s="1" t="s">
        <v>182</v>
      </c>
      <c r="B213" s="5">
        <v>255197</v>
      </c>
      <c r="C213" s="5">
        <v>13620</v>
      </c>
      <c r="D213" s="5">
        <v>12512</v>
      </c>
      <c r="E213" s="5">
        <v>576</v>
      </c>
      <c r="F213" s="5">
        <v>28203</v>
      </c>
      <c r="G213" s="5">
        <v>2589</v>
      </c>
      <c r="H213" s="5">
        <v>19169</v>
      </c>
      <c r="I213" s="5">
        <v>568</v>
      </c>
      <c r="J213" s="5">
        <v>30124</v>
      </c>
      <c r="K213" s="5">
        <v>975</v>
      </c>
      <c r="L213" s="5">
        <v>12945</v>
      </c>
      <c r="M213" s="5">
        <v>728</v>
      </c>
      <c r="N213" s="5">
        <v>8659</v>
      </c>
      <c r="O213" s="5">
        <v>376</v>
      </c>
      <c r="P213" s="5">
        <v>15518</v>
      </c>
      <c r="Q213" s="5">
        <v>677</v>
      </c>
      <c r="R213" s="5">
        <v>54505</v>
      </c>
      <c r="S213" s="5">
        <v>1840</v>
      </c>
      <c r="T213" s="5">
        <v>28419</v>
      </c>
      <c r="U213" s="5">
        <v>1660</v>
      </c>
      <c r="V213" s="5">
        <v>29847</v>
      </c>
      <c r="W213" s="5">
        <v>2092</v>
      </c>
      <c r="X213" s="5">
        <v>9556</v>
      </c>
      <c r="Y213" s="5">
        <v>900</v>
      </c>
      <c r="Z213" s="5">
        <v>5740</v>
      </c>
      <c r="AA213" s="5">
        <v>639</v>
      </c>
    </row>
    <row r="214" spans="1:27" ht="16.7" customHeight="1" x14ac:dyDescent="0.2">
      <c r="A214" s="1" t="s">
        <v>183</v>
      </c>
      <c r="B214" s="5">
        <v>9024</v>
      </c>
      <c r="C214" s="5">
        <v>1181</v>
      </c>
      <c r="D214" s="5">
        <v>0</v>
      </c>
      <c r="E214" s="5">
        <v>0</v>
      </c>
      <c r="F214" s="5">
        <v>3397</v>
      </c>
      <c r="G214" s="5">
        <v>517</v>
      </c>
      <c r="H214" s="5">
        <v>0</v>
      </c>
      <c r="I214" s="5">
        <v>0</v>
      </c>
      <c r="J214" s="5">
        <v>972</v>
      </c>
      <c r="K214" s="5">
        <v>92</v>
      </c>
      <c r="L214" s="5">
        <v>3943</v>
      </c>
      <c r="M214" s="5">
        <v>509</v>
      </c>
      <c r="N214" s="5">
        <v>712</v>
      </c>
      <c r="O214" s="5">
        <v>63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</row>
    <row r="215" spans="1:27" ht="16.7" customHeight="1" x14ac:dyDescent="0.2">
      <c r="A215" s="1" t="s">
        <v>184</v>
      </c>
      <c r="B215" s="5">
        <v>20761</v>
      </c>
      <c r="C215" s="5">
        <v>1196</v>
      </c>
      <c r="D215" s="5">
        <v>2974</v>
      </c>
      <c r="E215" s="5">
        <v>25</v>
      </c>
      <c r="F215" s="5">
        <v>0</v>
      </c>
      <c r="G215" s="5">
        <v>0</v>
      </c>
      <c r="H215" s="5">
        <v>0</v>
      </c>
      <c r="I215" s="5">
        <v>0</v>
      </c>
      <c r="J215" s="5">
        <v>5948</v>
      </c>
      <c r="K215" s="5">
        <v>1071</v>
      </c>
      <c r="L215" s="5">
        <v>2974</v>
      </c>
      <c r="M215" s="5">
        <v>25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8865</v>
      </c>
      <c r="U215" s="5">
        <v>75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</row>
    <row r="216" spans="1:27" ht="16.7" customHeight="1" x14ac:dyDescent="0.2">
      <c r="A216" s="1" t="s">
        <v>185</v>
      </c>
      <c r="B216" s="5">
        <v>24634</v>
      </c>
      <c r="C216" s="5">
        <v>987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8963</v>
      </c>
      <c r="S216" s="5">
        <v>305</v>
      </c>
      <c r="T216" s="5">
        <v>0</v>
      </c>
      <c r="U216" s="5">
        <v>0</v>
      </c>
      <c r="V216" s="5">
        <v>7768</v>
      </c>
      <c r="W216" s="5">
        <v>416</v>
      </c>
      <c r="X216" s="5">
        <v>5346</v>
      </c>
      <c r="Y216" s="5">
        <v>207</v>
      </c>
      <c r="Z216" s="5">
        <v>2557</v>
      </c>
      <c r="AA216" s="5">
        <v>59</v>
      </c>
    </row>
    <row r="217" spans="1:27" ht="16.7" customHeight="1" x14ac:dyDescent="0.2">
      <c r="A217" s="1" t="s">
        <v>186</v>
      </c>
      <c r="B217" s="5">
        <v>119605</v>
      </c>
      <c r="C217" s="5">
        <v>18428</v>
      </c>
      <c r="D217" s="5">
        <v>4235</v>
      </c>
      <c r="E217" s="5">
        <v>361</v>
      </c>
      <c r="F217" s="5">
        <v>10557</v>
      </c>
      <c r="G217" s="5">
        <v>2896</v>
      </c>
      <c r="H217" s="5">
        <v>5703</v>
      </c>
      <c r="I217" s="5">
        <v>1569</v>
      </c>
      <c r="J217" s="5">
        <v>12627</v>
      </c>
      <c r="K217" s="5">
        <v>1790</v>
      </c>
      <c r="L217" s="5">
        <v>14765</v>
      </c>
      <c r="M217" s="5">
        <v>1374</v>
      </c>
      <c r="N217" s="5">
        <v>16063</v>
      </c>
      <c r="O217" s="5">
        <v>3021</v>
      </c>
      <c r="P217" s="5">
        <v>14291</v>
      </c>
      <c r="Q217" s="5">
        <v>3309</v>
      </c>
      <c r="R217" s="5">
        <v>5009</v>
      </c>
      <c r="S217" s="5">
        <v>676</v>
      </c>
      <c r="T217" s="5">
        <v>15096</v>
      </c>
      <c r="U217" s="5">
        <v>2059</v>
      </c>
      <c r="V217" s="5">
        <v>7254</v>
      </c>
      <c r="W217" s="5">
        <v>538</v>
      </c>
      <c r="X217" s="5">
        <v>1409</v>
      </c>
      <c r="Y217" s="5">
        <v>110</v>
      </c>
      <c r="Z217" s="5">
        <v>12596</v>
      </c>
      <c r="AA217" s="5">
        <v>725</v>
      </c>
    </row>
    <row r="218" spans="1:27" ht="16.7" customHeight="1" x14ac:dyDescent="0.2">
      <c r="A218" s="1" t="s">
        <v>187</v>
      </c>
      <c r="B218" s="5">
        <v>768838</v>
      </c>
      <c r="C218" s="5">
        <v>99711</v>
      </c>
      <c r="D218" s="5">
        <v>26391</v>
      </c>
      <c r="E218" s="5">
        <v>2010</v>
      </c>
      <c r="F218" s="5">
        <v>12420</v>
      </c>
      <c r="G218" s="5">
        <v>875</v>
      </c>
      <c r="H218" s="5">
        <v>150595</v>
      </c>
      <c r="I218" s="5">
        <v>43701</v>
      </c>
      <c r="J218" s="5">
        <v>104107</v>
      </c>
      <c r="K218" s="5">
        <v>5871</v>
      </c>
      <c r="L218" s="5">
        <v>57764</v>
      </c>
      <c r="M218" s="5">
        <v>9568</v>
      </c>
      <c r="N218" s="5">
        <v>46743</v>
      </c>
      <c r="O218" s="5">
        <v>3390</v>
      </c>
      <c r="P218" s="5">
        <v>38632</v>
      </c>
      <c r="Q218" s="5">
        <v>7362</v>
      </c>
      <c r="R218" s="5">
        <v>6665</v>
      </c>
      <c r="S218" s="5">
        <v>540</v>
      </c>
      <c r="T218" s="5">
        <v>10097</v>
      </c>
      <c r="U218" s="5">
        <v>1832</v>
      </c>
      <c r="V218" s="5">
        <v>156039</v>
      </c>
      <c r="W218" s="5">
        <v>12874</v>
      </c>
      <c r="X218" s="5">
        <v>153278</v>
      </c>
      <c r="Y218" s="5">
        <v>11404</v>
      </c>
      <c r="Z218" s="5">
        <v>6107</v>
      </c>
      <c r="AA218" s="5">
        <v>284</v>
      </c>
    </row>
    <row r="219" spans="1:27" ht="16.7" customHeight="1" x14ac:dyDescent="0.2">
      <c r="A219" s="1" t="s">
        <v>188</v>
      </c>
      <c r="B219" s="5">
        <v>9657</v>
      </c>
      <c r="C219" s="5">
        <v>291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5625</v>
      </c>
      <c r="Q219" s="5">
        <v>219</v>
      </c>
      <c r="R219" s="5">
        <v>1393</v>
      </c>
      <c r="S219" s="5">
        <v>22</v>
      </c>
      <c r="T219" s="5">
        <v>1320</v>
      </c>
      <c r="U219" s="5">
        <v>25</v>
      </c>
      <c r="V219" s="5">
        <v>1319</v>
      </c>
      <c r="W219" s="5">
        <v>25</v>
      </c>
      <c r="X219" s="5">
        <v>0</v>
      </c>
      <c r="Y219" s="5">
        <v>0</v>
      </c>
      <c r="Z219" s="5">
        <v>0</v>
      </c>
      <c r="AA219" s="5">
        <v>0</v>
      </c>
    </row>
    <row r="220" spans="1:27" ht="16.7" customHeight="1" x14ac:dyDescent="0.2">
      <c r="A220" s="1" t="s">
        <v>189</v>
      </c>
      <c r="B220" s="5">
        <v>13721</v>
      </c>
      <c r="C220" s="5">
        <v>799</v>
      </c>
      <c r="D220" s="5">
        <v>0</v>
      </c>
      <c r="E220" s="5">
        <v>0</v>
      </c>
      <c r="F220" s="5">
        <v>491</v>
      </c>
      <c r="G220" s="5">
        <v>15</v>
      </c>
      <c r="H220" s="5">
        <v>0</v>
      </c>
      <c r="I220" s="5">
        <v>0</v>
      </c>
      <c r="J220" s="5">
        <v>0</v>
      </c>
      <c r="K220" s="5">
        <v>0</v>
      </c>
      <c r="L220" s="5">
        <v>600</v>
      </c>
      <c r="M220" s="5">
        <v>95</v>
      </c>
      <c r="N220" s="5">
        <v>0</v>
      </c>
      <c r="O220" s="5">
        <v>0</v>
      </c>
      <c r="P220" s="5">
        <v>2450</v>
      </c>
      <c r="Q220" s="5">
        <v>444</v>
      </c>
      <c r="R220" s="5">
        <v>0</v>
      </c>
      <c r="S220" s="5">
        <v>0</v>
      </c>
      <c r="T220" s="5">
        <v>0</v>
      </c>
      <c r="U220" s="5">
        <v>0</v>
      </c>
      <c r="V220" s="5">
        <v>9145</v>
      </c>
      <c r="W220" s="5">
        <v>205</v>
      </c>
      <c r="X220" s="5">
        <v>0</v>
      </c>
      <c r="Y220" s="5">
        <v>0</v>
      </c>
      <c r="Z220" s="5">
        <v>1035</v>
      </c>
      <c r="AA220" s="5">
        <v>40</v>
      </c>
    </row>
    <row r="221" spans="1:27" ht="16.7" customHeight="1" x14ac:dyDescent="0.2">
      <c r="A221" s="1" t="s">
        <v>190</v>
      </c>
      <c r="B221" s="5">
        <v>313469</v>
      </c>
      <c r="C221" s="5">
        <v>26129</v>
      </c>
      <c r="D221" s="5">
        <v>95236</v>
      </c>
      <c r="E221" s="5">
        <v>7506</v>
      </c>
      <c r="F221" s="5">
        <v>1009</v>
      </c>
      <c r="G221" s="5">
        <v>49</v>
      </c>
      <c r="H221" s="5">
        <v>57393</v>
      </c>
      <c r="I221" s="5">
        <v>4474</v>
      </c>
      <c r="J221" s="5">
        <v>23</v>
      </c>
      <c r="K221" s="5">
        <v>16</v>
      </c>
      <c r="L221" s="5">
        <v>0</v>
      </c>
      <c r="M221" s="5">
        <v>0</v>
      </c>
      <c r="N221" s="5">
        <v>6062</v>
      </c>
      <c r="O221" s="5">
        <v>240</v>
      </c>
      <c r="P221" s="5">
        <v>3675</v>
      </c>
      <c r="Q221" s="5">
        <v>453</v>
      </c>
      <c r="R221" s="5">
        <v>38357</v>
      </c>
      <c r="S221" s="5">
        <v>3968</v>
      </c>
      <c r="T221" s="5">
        <v>5807</v>
      </c>
      <c r="U221" s="5">
        <v>823</v>
      </c>
      <c r="V221" s="5">
        <v>36781</v>
      </c>
      <c r="W221" s="5">
        <v>2686</v>
      </c>
      <c r="X221" s="5">
        <v>22551</v>
      </c>
      <c r="Y221" s="5">
        <v>3498</v>
      </c>
      <c r="Z221" s="5">
        <v>46575</v>
      </c>
      <c r="AA221" s="5">
        <v>2416</v>
      </c>
    </row>
    <row r="222" spans="1:27" ht="16.7" customHeight="1" x14ac:dyDescent="0.2">
      <c r="A222" s="1" t="s">
        <v>191</v>
      </c>
      <c r="B222" s="5">
        <v>31852</v>
      </c>
      <c r="C222" s="5">
        <v>4368</v>
      </c>
      <c r="D222" s="5">
        <v>2923</v>
      </c>
      <c r="E222" s="5">
        <v>51</v>
      </c>
      <c r="F222" s="5">
        <v>0</v>
      </c>
      <c r="G222" s="5">
        <v>0</v>
      </c>
      <c r="H222" s="5">
        <v>4050</v>
      </c>
      <c r="I222" s="5">
        <v>172</v>
      </c>
      <c r="J222" s="5">
        <v>2862</v>
      </c>
      <c r="K222" s="5">
        <v>253</v>
      </c>
      <c r="L222" s="5">
        <v>4853</v>
      </c>
      <c r="M222" s="5">
        <v>629</v>
      </c>
      <c r="N222" s="5">
        <v>2862</v>
      </c>
      <c r="O222" s="5">
        <v>325</v>
      </c>
      <c r="P222" s="5">
        <v>5832</v>
      </c>
      <c r="Q222" s="5">
        <v>1342</v>
      </c>
      <c r="R222" s="5">
        <v>1347</v>
      </c>
      <c r="S222" s="5">
        <v>133</v>
      </c>
      <c r="T222" s="5">
        <v>0</v>
      </c>
      <c r="U222" s="5">
        <v>0</v>
      </c>
      <c r="V222" s="5">
        <v>2418</v>
      </c>
      <c r="W222" s="5">
        <v>214</v>
      </c>
      <c r="X222" s="5">
        <v>4425</v>
      </c>
      <c r="Y222" s="5">
        <v>1247</v>
      </c>
      <c r="Z222" s="5">
        <v>280</v>
      </c>
      <c r="AA222" s="5">
        <v>2</v>
      </c>
    </row>
    <row r="223" spans="1:27" ht="16.7" customHeight="1" x14ac:dyDescent="0.2">
      <c r="A223" s="1" t="s">
        <v>192</v>
      </c>
      <c r="B223" s="5">
        <v>10120</v>
      </c>
      <c r="C223" s="5">
        <v>1851</v>
      </c>
      <c r="D223" s="5">
        <v>949</v>
      </c>
      <c r="E223" s="5">
        <v>81</v>
      </c>
      <c r="F223" s="5">
        <v>1090</v>
      </c>
      <c r="G223" s="5">
        <v>60</v>
      </c>
      <c r="H223" s="5">
        <v>1237</v>
      </c>
      <c r="I223" s="5">
        <v>152</v>
      </c>
      <c r="J223" s="5">
        <v>51</v>
      </c>
      <c r="K223" s="5">
        <v>40</v>
      </c>
      <c r="L223" s="5">
        <v>0</v>
      </c>
      <c r="M223" s="5">
        <v>0</v>
      </c>
      <c r="N223" s="5">
        <v>1448</v>
      </c>
      <c r="O223" s="5">
        <v>105</v>
      </c>
      <c r="P223" s="5">
        <v>941</v>
      </c>
      <c r="Q223" s="5">
        <v>480</v>
      </c>
      <c r="R223" s="5">
        <v>22</v>
      </c>
      <c r="S223" s="5">
        <v>4</v>
      </c>
      <c r="T223" s="5">
        <v>1232</v>
      </c>
      <c r="U223" s="5">
        <v>244</v>
      </c>
      <c r="V223" s="5">
        <v>519</v>
      </c>
      <c r="W223" s="5">
        <v>21</v>
      </c>
      <c r="X223" s="5">
        <v>2631</v>
      </c>
      <c r="Y223" s="5">
        <v>664</v>
      </c>
      <c r="Z223" s="5">
        <v>0</v>
      </c>
      <c r="AA223" s="5">
        <v>0</v>
      </c>
    </row>
    <row r="224" spans="1:27" ht="16.7" customHeight="1" x14ac:dyDescent="0.2">
      <c r="A224" s="1" t="s">
        <v>193</v>
      </c>
      <c r="B224" s="5">
        <v>93525</v>
      </c>
      <c r="C224" s="5">
        <v>7907</v>
      </c>
      <c r="D224" s="5">
        <v>13204</v>
      </c>
      <c r="E224" s="5">
        <v>1114</v>
      </c>
      <c r="F224" s="5">
        <v>14789</v>
      </c>
      <c r="G224" s="5">
        <v>1822</v>
      </c>
      <c r="H224" s="5">
        <v>5016</v>
      </c>
      <c r="I224" s="5">
        <v>262</v>
      </c>
      <c r="J224" s="5">
        <v>465</v>
      </c>
      <c r="K224" s="5">
        <v>45</v>
      </c>
      <c r="L224" s="5">
        <v>7250</v>
      </c>
      <c r="M224" s="5">
        <v>1670</v>
      </c>
      <c r="N224" s="5">
        <v>7461</v>
      </c>
      <c r="O224" s="5">
        <v>356</v>
      </c>
      <c r="P224" s="5">
        <v>1550</v>
      </c>
      <c r="Q224" s="5">
        <v>181</v>
      </c>
      <c r="R224" s="5">
        <v>2870</v>
      </c>
      <c r="S224" s="5">
        <v>221</v>
      </c>
      <c r="T224" s="5">
        <v>12662</v>
      </c>
      <c r="U224" s="5">
        <v>608</v>
      </c>
      <c r="V224" s="5">
        <v>11321</v>
      </c>
      <c r="W224" s="5">
        <v>804</v>
      </c>
      <c r="X224" s="5">
        <v>5778</v>
      </c>
      <c r="Y224" s="5">
        <v>314</v>
      </c>
      <c r="Z224" s="5">
        <v>11159</v>
      </c>
      <c r="AA224" s="5">
        <v>510</v>
      </c>
    </row>
    <row r="225" spans="1:27" ht="16.7" customHeight="1" x14ac:dyDescent="0.2">
      <c r="A225" s="1" t="s">
        <v>194</v>
      </c>
      <c r="B225" s="5">
        <v>167905</v>
      </c>
      <c r="C225" s="5">
        <v>2895</v>
      </c>
      <c r="D225" s="5">
        <v>10725</v>
      </c>
      <c r="E225" s="5">
        <v>7</v>
      </c>
      <c r="F225" s="5">
        <v>30948</v>
      </c>
      <c r="G225" s="5">
        <v>172</v>
      </c>
      <c r="H225" s="5">
        <v>5540</v>
      </c>
      <c r="I225" s="5">
        <v>1355</v>
      </c>
      <c r="J225" s="5">
        <v>15615</v>
      </c>
      <c r="K225" s="5">
        <v>25</v>
      </c>
      <c r="L225" s="5">
        <v>9895</v>
      </c>
      <c r="M225" s="5">
        <v>12</v>
      </c>
      <c r="N225" s="5">
        <v>3735</v>
      </c>
      <c r="O225" s="5">
        <v>29</v>
      </c>
      <c r="P225" s="5">
        <v>15847</v>
      </c>
      <c r="Q225" s="5">
        <v>12</v>
      </c>
      <c r="R225" s="5">
        <v>21528</v>
      </c>
      <c r="S225" s="5">
        <v>1196</v>
      </c>
      <c r="T225" s="5">
        <v>0</v>
      </c>
      <c r="U225" s="5">
        <v>0</v>
      </c>
      <c r="V225" s="5">
        <v>47655</v>
      </c>
      <c r="W225" s="5">
        <v>84</v>
      </c>
      <c r="X225" s="5">
        <v>3500</v>
      </c>
      <c r="Y225" s="5">
        <v>1</v>
      </c>
      <c r="Z225" s="5">
        <v>2917</v>
      </c>
      <c r="AA225" s="5">
        <v>2</v>
      </c>
    </row>
    <row r="226" spans="1:27" ht="16.7" customHeight="1" x14ac:dyDescent="0.2">
      <c r="A226" s="1" t="s">
        <v>195</v>
      </c>
      <c r="B226" s="5">
        <v>582691</v>
      </c>
      <c r="C226" s="5">
        <v>171328</v>
      </c>
      <c r="D226" s="5">
        <v>62241</v>
      </c>
      <c r="E226" s="5">
        <v>17525</v>
      </c>
      <c r="F226" s="5">
        <v>52670</v>
      </c>
      <c r="G226" s="5">
        <v>13351</v>
      </c>
      <c r="H226" s="5">
        <v>66783</v>
      </c>
      <c r="I226" s="5">
        <v>19736</v>
      </c>
      <c r="J226" s="5">
        <v>18536</v>
      </c>
      <c r="K226" s="5">
        <v>5405</v>
      </c>
      <c r="L226" s="5">
        <v>74808</v>
      </c>
      <c r="M226" s="5">
        <v>20761</v>
      </c>
      <c r="N226" s="5">
        <v>78905</v>
      </c>
      <c r="O226" s="5">
        <v>22094</v>
      </c>
      <c r="P226" s="5">
        <v>70190</v>
      </c>
      <c r="Q226" s="5">
        <v>19385</v>
      </c>
      <c r="R226" s="5">
        <v>12669</v>
      </c>
      <c r="S226" s="5">
        <v>3573</v>
      </c>
      <c r="T226" s="5">
        <v>30034</v>
      </c>
      <c r="U226" s="5">
        <v>9011</v>
      </c>
      <c r="V226" s="5">
        <v>37641</v>
      </c>
      <c r="W226" s="5">
        <v>16440</v>
      </c>
      <c r="X226" s="5">
        <v>25365</v>
      </c>
      <c r="Y226" s="5">
        <v>7414</v>
      </c>
      <c r="Z226" s="5">
        <v>52849</v>
      </c>
      <c r="AA226" s="5">
        <v>16633</v>
      </c>
    </row>
    <row r="227" spans="1:27" ht="16.7" customHeight="1" x14ac:dyDescent="0.2">
      <c r="A227" s="1" t="s">
        <v>196</v>
      </c>
      <c r="B227" s="5">
        <v>9913</v>
      </c>
      <c r="C227" s="5">
        <v>1449</v>
      </c>
      <c r="D227" s="5">
        <v>1047</v>
      </c>
      <c r="E227" s="5">
        <v>45</v>
      </c>
      <c r="F227" s="5">
        <v>450</v>
      </c>
      <c r="G227" s="5">
        <v>20</v>
      </c>
      <c r="H227" s="5">
        <v>0</v>
      </c>
      <c r="I227" s="5">
        <v>0</v>
      </c>
      <c r="J227" s="5">
        <v>896</v>
      </c>
      <c r="K227" s="5">
        <v>366</v>
      </c>
      <c r="L227" s="5">
        <v>613</v>
      </c>
      <c r="M227" s="5">
        <v>45</v>
      </c>
      <c r="N227" s="5">
        <v>4075</v>
      </c>
      <c r="O227" s="5">
        <v>759</v>
      </c>
      <c r="P227" s="5">
        <v>0</v>
      </c>
      <c r="Q227" s="5">
        <v>0</v>
      </c>
      <c r="R227" s="5">
        <v>817</v>
      </c>
      <c r="S227" s="5">
        <v>65</v>
      </c>
      <c r="T227" s="5">
        <v>0</v>
      </c>
      <c r="U227" s="5">
        <v>0</v>
      </c>
      <c r="V227" s="5">
        <v>1255</v>
      </c>
      <c r="W227" s="5">
        <v>55</v>
      </c>
      <c r="X227" s="5">
        <v>760</v>
      </c>
      <c r="Y227" s="5">
        <v>94</v>
      </c>
      <c r="Z227" s="5">
        <v>0</v>
      </c>
      <c r="AA227" s="5">
        <v>0</v>
      </c>
    </row>
    <row r="228" spans="1:27" ht="16.7" customHeight="1" x14ac:dyDescent="0.2">
      <c r="A228" s="1" t="s">
        <v>197</v>
      </c>
      <c r="B228" s="5">
        <v>46318</v>
      </c>
      <c r="C228" s="5">
        <v>6981</v>
      </c>
      <c r="D228" s="5">
        <v>3652</v>
      </c>
      <c r="E228" s="5">
        <v>579</v>
      </c>
      <c r="F228" s="5">
        <v>5320</v>
      </c>
      <c r="G228" s="5">
        <v>780</v>
      </c>
      <c r="H228" s="5">
        <v>4618</v>
      </c>
      <c r="I228" s="5">
        <v>662</v>
      </c>
      <c r="J228" s="5">
        <v>2662</v>
      </c>
      <c r="K228" s="5">
        <v>344</v>
      </c>
      <c r="L228" s="5">
        <v>3009</v>
      </c>
      <c r="M228" s="5">
        <v>960</v>
      </c>
      <c r="N228" s="5">
        <v>2010</v>
      </c>
      <c r="O228" s="5">
        <v>164</v>
      </c>
      <c r="P228" s="5">
        <v>2400</v>
      </c>
      <c r="Q228" s="5">
        <v>281</v>
      </c>
      <c r="R228" s="5">
        <v>1706</v>
      </c>
      <c r="S228" s="5">
        <v>481</v>
      </c>
      <c r="T228" s="5">
        <v>2346</v>
      </c>
      <c r="U228" s="5">
        <v>371</v>
      </c>
      <c r="V228" s="5">
        <v>8861</v>
      </c>
      <c r="W228" s="5">
        <v>1605</v>
      </c>
      <c r="X228" s="5">
        <v>7514</v>
      </c>
      <c r="Y228" s="5">
        <v>428</v>
      </c>
      <c r="Z228" s="5">
        <v>2220</v>
      </c>
      <c r="AA228" s="5">
        <v>326</v>
      </c>
    </row>
    <row r="229" spans="1:27" ht="16.7" customHeight="1" x14ac:dyDescent="0.2">
      <c r="A229" s="1" t="s">
        <v>198</v>
      </c>
      <c r="B229" s="5">
        <v>23009</v>
      </c>
      <c r="C229" s="5">
        <v>654</v>
      </c>
      <c r="D229" s="5">
        <v>0</v>
      </c>
      <c r="E229" s="5">
        <v>0</v>
      </c>
      <c r="F229" s="5">
        <v>3170</v>
      </c>
      <c r="G229" s="5">
        <v>38</v>
      </c>
      <c r="H229" s="5">
        <v>1434</v>
      </c>
      <c r="I229" s="5">
        <v>23</v>
      </c>
      <c r="J229" s="5">
        <v>978</v>
      </c>
      <c r="K229" s="5">
        <v>265</v>
      </c>
      <c r="L229" s="5">
        <v>0</v>
      </c>
      <c r="M229" s="5">
        <v>0</v>
      </c>
      <c r="N229" s="5">
        <v>16328</v>
      </c>
      <c r="O229" s="5">
        <v>199</v>
      </c>
      <c r="P229" s="5">
        <v>0</v>
      </c>
      <c r="Q229" s="5">
        <v>0</v>
      </c>
      <c r="R229" s="5">
        <v>895</v>
      </c>
      <c r="S229" s="5">
        <v>120</v>
      </c>
      <c r="T229" s="5">
        <v>0</v>
      </c>
      <c r="U229" s="5">
        <v>0</v>
      </c>
      <c r="V229" s="5">
        <v>204</v>
      </c>
      <c r="W229" s="5">
        <v>9</v>
      </c>
      <c r="X229" s="5">
        <v>0</v>
      </c>
      <c r="Y229" s="5">
        <v>0</v>
      </c>
      <c r="Z229" s="5">
        <v>0</v>
      </c>
      <c r="AA229" s="5">
        <v>0</v>
      </c>
    </row>
    <row r="230" spans="1:27" ht="16.7" customHeight="1" x14ac:dyDescent="0.2">
      <c r="A230" s="1" t="s">
        <v>199</v>
      </c>
      <c r="B230" s="5">
        <v>29661</v>
      </c>
      <c r="C230" s="5">
        <v>539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12425</v>
      </c>
      <c r="K230" s="5">
        <v>127</v>
      </c>
      <c r="L230" s="5">
        <v>0</v>
      </c>
      <c r="M230" s="5">
        <v>0</v>
      </c>
      <c r="N230" s="5">
        <v>8750</v>
      </c>
      <c r="O230" s="5">
        <v>36</v>
      </c>
      <c r="P230" s="5">
        <v>1850</v>
      </c>
      <c r="Q230" s="5">
        <v>132</v>
      </c>
      <c r="R230" s="5">
        <v>4726</v>
      </c>
      <c r="S230" s="5">
        <v>242</v>
      </c>
      <c r="T230" s="5">
        <v>0</v>
      </c>
      <c r="U230" s="5">
        <v>0</v>
      </c>
      <c r="V230" s="5">
        <v>1910</v>
      </c>
      <c r="W230" s="5">
        <v>2</v>
      </c>
      <c r="X230" s="5">
        <v>0</v>
      </c>
      <c r="Y230" s="5">
        <v>0</v>
      </c>
      <c r="Z230" s="5">
        <v>0</v>
      </c>
      <c r="AA230" s="5">
        <v>0</v>
      </c>
    </row>
    <row r="231" spans="1:27" ht="16.7" customHeight="1" x14ac:dyDescent="0.2">
      <c r="A231" s="1" t="s">
        <v>200</v>
      </c>
      <c r="B231" s="5">
        <v>22032</v>
      </c>
      <c r="C231" s="5">
        <v>1871</v>
      </c>
      <c r="D231" s="5">
        <v>0</v>
      </c>
      <c r="E231" s="5">
        <v>0</v>
      </c>
      <c r="F231" s="5">
        <v>2233</v>
      </c>
      <c r="G231" s="5">
        <v>1</v>
      </c>
      <c r="H231" s="5">
        <v>5108</v>
      </c>
      <c r="I231" s="5">
        <v>30</v>
      </c>
      <c r="J231" s="5">
        <v>406</v>
      </c>
      <c r="K231" s="5">
        <v>10</v>
      </c>
      <c r="L231" s="5">
        <v>2186</v>
      </c>
      <c r="M231" s="5">
        <v>2</v>
      </c>
      <c r="N231" s="5">
        <v>0</v>
      </c>
      <c r="O231" s="5">
        <v>0</v>
      </c>
      <c r="P231" s="5">
        <v>0</v>
      </c>
      <c r="Q231" s="5">
        <v>0</v>
      </c>
      <c r="R231" s="5">
        <v>6460</v>
      </c>
      <c r="S231" s="5">
        <v>1428</v>
      </c>
      <c r="T231" s="5">
        <v>0</v>
      </c>
      <c r="U231" s="5">
        <v>0</v>
      </c>
      <c r="V231" s="5">
        <v>5289</v>
      </c>
      <c r="W231" s="5">
        <v>360</v>
      </c>
      <c r="X231" s="5">
        <v>350</v>
      </c>
      <c r="Y231" s="5">
        <v>40</v>
      </c>
      <c r="Z231" s="5">
        <v>0</v>
      </c>
      <c r="AA231" s="5">
        <v>0</v>
      </c>
    </row>
    <row r="232" spans="1:27" ht="16.7" customHeight="1" x14ac:dyDescent="0.2">
      <c r="A232" s="1" t="s">
        <v>201</v>
      </c>
      <c r="B232" s="5">
        <v>27977</v>
      </c>
      <c r="C232" s="5">
        <v>4612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6454</v>
      </c>
      <c r="M232" s="5">
        <v>1182</v>
      </c>
      <c r="N232" s="5">
        <v>10095</v>
      </c>
      <c r="O232" s="5">
        <v>2604</v>
      </c>
      <c r="P232" s="5">
        <v>0</v>
      </c>
      <c r="Q232" s="5">
        <v>0</v>
      </c>
      <c r="R232" s="5">
        <v>8303</v>
      </c>
      <c r="S232" s="5">
        <v>404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3125</v>
      </c>
      <c r="AA232" s="5">
        <v>422</v>
      </c>
    </row>
    <row r="233" spans="1:27" ht="16.7" customHeight="1" x14ac:dyDescent="0.2">
      <c r="A233" s="1" t="s">
        <v>202</v>
      </c>
      <c r="B233" s="5">
        <v>28732</v>
      </c>
      <c r="C233" s="5">
        <v>3064</v>
      </c>
      <c r="D233" s="5">
        <v>5460</v>
      </c>
      <c r="E233" s="5">
        <v>601</v>
      </c>
      <c r="F233" s="5">
        <v>0</v>
      </c>
      <c r="G233" s="5">
        <v>0</v>
      </c>
      <c r="H233" s="5">
        <v>4689</v>
      </c>
      <c r="I233" s="5">
        <v>555</v>
      </c>
      <c r="J233" s="5">
        <v>2433</v>
      </c>
      <c r="K233" s="5">
        <v>225</v>
      </c>
      <c r="L233" s="5">
        <v>2170</v>
      </c>
      <c r="M233" s="5">
        <v>345</v>
      </c>
      <c r="N233" s="5">
        <v>3494</v>
      </c>
      <c r="O233" s="5">
        <v>275</v>
      </c>
      <c r="P233" s="5">
        <v>1108</v>
      </c>
      <c r="Q233" s="5">
        <v>96</v>
      </c>
      <c r="R233" s="5">
        <v>2132</v>
      </c>
      <c r="S233" s="5">
        <v>126</v>
      </c>
      <c r="T233" s="5">
        <v>0</v>
      </c>
      <c r="U233" s="5">
        <v>0</v>
      </c>
      <c r="V233" s="5">
        <v>0</v>
      </c>
      <c r="W233" s="5">
        <v>0</v>
      </c>
      <c r="X233" s="5">
        <v>856</v>
      </c>
      <c r="Y233" s="5">
        <v>241</v>
      </c>
      <c r="Z233" s="5">
        <v>6390</v>
      </c>
      <c r="AA233" s="5">
        <v>600</v>
      </c>
    </row>
    <row r="234" spans="1:27" ht="16.7" customHeight="1" x14ac:dyDescent="0.2">
      <c r="A234" s="1" t="s">
        <v>203</v>
      </c>
      <c r="B234" s="5">
        <v>61891</v>
      </c>
      <c r="C234" s="5">
        <v>3874</v>
      </c>
      <c r="D234" s="5">
        <v>6571</v>
      </c>
      <c r="E234" s="5">
        <v>474</v>
      </c>
      <c r="F234" s="5">
        <v>5465</v>
      </c>
      <c r="G234" s="5">
        <v>152</v>
      </c>
      <c r="H234" s="5">
        <v>7241</v>
      </c>
      <c r="I234" s="5">
        <v>395</v>
      </c>
      <c r="J234" s="5">
        <v>850</v>
      </c>
      <c r="K234" s="5">
        <v>153</v>
      </c>
      <c r="L234" s="5">
        <v>10384</v>
      </c>
      <c r="M234" s="5">
        <v>964</v>
      </c>
      <c r="N234" s="5">
        <v>5193</v>
      </c>
      <c r="O234" s="5">
        <v>283</v>
      </c>
      <c r="P234" s="5">
        <v>2881</v>
      </c>
      <c r="Q234" s="5">
        <v>180</v>
      </c>
      <c r="R234" s="5">
        <v>6222</v>
      </c>
      <c r="S234" s="5">
        <v>434</v>
      </c>
      <c r="T234" s="5">
        <v>2400</v>
      </c>
      <c r="U234" s="5">
        <v>50</v>
      </c>
      <c r="V234" s="5">
        <v>12321</v>
      </c>
      <c r="W234" s="5">
        <v>575</v>
      </c>
      <c r="X234" s="5">
        <v>2363</v>
      </c>
      <c r="Y234" s="5">
        <v>214</v>
      </c>
      <c r="Z234" s="5">
        <v>0</v>
      </c>
      <c r="AA234" s="5">
        <v>0</v>
      </c>
    </row>
    <row r="235" spans="1:27" ht="16.7" customHeight="1" x14ac:dyDescent="0.2">
      <c r="A235" s="1" t="s">
        <v>204</v>
      </c>
      <c r="B235" s="5">
        <v>11204</v>
      </c>
      <c r="C235" s="5">
        <v>83</v>
      </c>
      <c r="D235" s="5">
        <v>0</v>
      </c>
      <c r="E235" s="5">
        <v>0</v>
      </c>
      <c r="F235" s="5">
        <v>289</v>
      </c>
      <c r="G235" s="5">
        <v>4</v>
      </c>
      <c r="H235" s="5">
        <v>0</v>
      </c>
      <c r="I235" s="5">
        <v>0</v>
      </c>
      <c r="J235" s="5">
        <v>4750</v>
      </c>
      <c r="K235" s="5">
        <v>46</v>
      </c>
      <c r="L235" s="5">
        <v>25</v>
      </c>
      <c r="M235" s="5">
        <v>1</v>
      </c>
      <c r="N235" s="5">
        <v>2340</v>
      </c>
      <c r="O235" s="5">
        <v>12</v>
      </c>
      <c r="P235" s="5">
        <v>0</v>
      </c>
      <c r="Q235" s="5">
        <v>0</v>
      </c>
      <c r="R235" s="5">
        <v>1900</v>
      </c>
      <c r="S235" s="5">
        <v>10</v>
      </c>
      <c r="T235" s="5">
        <v>0</v>
      </c>
      <c r="U235" s="5">
        <v>0</v>
      </c>
      <c r="V235" s="5">
        <v>1900</v>
      </c>
      <c r="W235" s="5">
        <v>10</v>
      </c>
      <c r="X235" s="5">
        <v>0</v>
      </c>
      <c r="Y235" s="5">
        <v>0</v>
      </c>
      <c r="Z235" s="5">
        <v>0</v>
      </c>
      <c r="AA235" s="5">
        <v>0</v>
      </c>
    </row>
    <row r="236" spans="1:27" ht="16.7" customHeight="1" x14ac:dyDescent="0.2">
      <c r="A236" s="1" t="s">
        <v>205</v>
      </c>
      <c r="B236" s="5">
        <v>9418</v>
      </c>
      <c r="C236" s="5">
        <v>1058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2325</v>
      </c>
      <c r="Q236" s="5">
        <v>15</v>
      </c>
      <c r="R236" s="5">
        <v>0</v>
      </c>
      <c r="S236" s="5">
        <v>0</v>
      </c>
      <c r="T236" s="5">
        <v>7093</v>
      </c>
      <c r="U236" s="5">
        <v>1043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</row>
    <row r="237" spans="1:27" ht="16.7" customHeight="1" x14ac:dyDescent="0.2">
      <c r="A237" s="1" t="s">
        <v>206</v>
      </c>
      <c r="B237" s="5">
        <v>449197</v>
      </c>
      <c r="C237" s="5">
        <v>37067</v>
      </c>
      <c r="D237" s="5">
        <v>24243</v>
      </c>
      <c r="E237" s="5">
        <v>848</v>
      </c>
      <c r="F237" s="5">
        <v>33748</v>
      </c>
      <c r="G237" s="5">
        <v>2719</v>
      </c>
      <c r="H237" s="5">
        <v>33156</v>
      </c>
      <c r="I237" s="5">
        <v>2770</v>
      </c>
      <c r="J237" s="5">
        <v>78430</v>
      </c>
      <c r="K237" s="5">
        <v>8333</v>
      </c>
      <c r="L237" s="5">
        <v>24945</v>
      </c>
      <c r="M237" s="5">
        <v>1068</v>
      </c>
      <c r="N237" s="5">
        <v>85949</v>
      </c>
      <c r="O237" s="5">
        <v>4401</v>
      </c>
      <c r="P237" s="5">
        <v>16954</v>
      </c>
      <c r="Q237" s="5">
        <v>6145</v>
      </c>
      <c r="R237" s="5">
        <v>25583</v>
      </c>
      <c r="S237" s="5">
        <v>2241</v>
      </c>
      <c r="T237" s="5">
        <v>6456</v>
      </c>
      <c r="U237" s="5">
        <v>233</v>
      </c>
      <c r="V237" s="5">
        <v>95757</v>
      </c>
      <c r="W237" s="5">
        <v>5896</v>
      </c>
      <c r="X237" s="5">
        <v>13669</v>
      </c>
      <c r="Y237" s="5">
        <v>1452</v>
      </c>
      <c r="Z237" s="5">
        <v>10307</v>
      </c>
      <c r="AA237" s="5">
        <v>961</v>
      </c>
    </row>
    <row r="238" spans="1:27" ht="16.7" customHeight="1" x14ac:dyDescent="0.2">
      <c r="A238" s="1" t="s">
        <v>207</v>
      </c>
      <c r="B238" s="5">
        <v>6728</v>
      </c>
      <c r="C238" s="5">
        <v>481</v>
      </c>
      <c r="D238" s="5">
        <v>392</v>
      </c>
      <c r="E238" s="5">
        <v>51</v>
      </c>
      <c r="F238" s="5">
        <v>734</v>
      </c>
      <c r="G238" s="5">
        <v>104</v>
      </c>
      <c r="H238" s="5">
        <v>0</v>
      </c>
      <c r="I238" s="5">
        <v>0</v>
      </c>
      <c r="J238" s="5">
        <v>735</v>
      </c>
      <c r="K238" s="5">
        <v>69</v>
      </c>
      <c r="L238" s="5">
        <v>737</v>
      </c>
      <c r="M238" s="5">
        <v>28</v>
      </c>
      <c r="N238" s="5">
        <v>748</v>
      </c>
      <c r="O238" s="5">
        <v>57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2313</v>
      </c>
      <c r="W238" s="5">
        <v>130</v>
      </c>
      <c r="X238" s="5">
        <v>0</v>
      </c>
      <c r="Y238" s="5">
        <v>0</v>
      </c>
      <c r="Z238" s="5">
        <v>1069</v>
      </c>
      <c r="AA238" s="5">
        <v>42</v>
      </c>
    </row>
    <row r="239" spans="1:27" ht="16.7" customHeight="1" x14ac:dyDescent="0.2">
      <c r="A239" s="1" t="s">
        <v>208</v>
      </c>
      <c r="B239" s="5">
        <v>257874</v>
      </c>
      <c r="C239" s="5">
        <v>25818</v>
      </c>
      <c r="D239" s="5">
        <v>24381</v>
      </c>
      <c r="E239" s="5">
        <v>1609</v>
      </c>
      <c r="F239" s="5">
        <v>23521</v>
      </c>
      <c r="G239" s="5">
        <v>3339</v>
      </c>
      <c r="H239" s="5">
        <v>22727</v>
      </c>
      <c r="I239" s="5">
        <v>3047</v>
      </c>
      <c r="J239" s="5">
        <v>11994</v>
      </c>
      <c r="K239" s="5">
        <v>2587</v>
      </c>
      <c r="L239" s="5">
        <v>47579</v>
      </c>
      <c r="M239" s="5">
        <v>3121</v>
      </c>
      <c r="N239" s="5">
        <v>4696</v>
      </c>
      <c r="O239" s="5">
        <v>152</v>
      </c>
      <c r="P239" s="5">
        <v>6440</v>
      </c>
      <c r="Q239" s="5">
        <v>2678</v>
      </c>
      <c r="R239" s="5">
        <v>27983</v>
      </c>
      <c r="S239" s="5">
        <v>1776</v>
      </c>
      <c r="T239" s="5">
        <v>12900</v>
      </c>
      <c r="U239" s="5">
        <v>2039</v>
      </c>
      <c r="V239" s="5">
        <v>39328</v>
      </c>
      <c r="W239" s="5">
        <v>1236</v>
      </c>
      <c r="X239" s="5">
        <v>25057</v>
      </c>
      <c r="Y239" s="5">
        <v>2921</v>
      </c>
      <c r="Z239" s="5">
        <v>11268</v>
      </c>
      <c r="AA239" s="5">
        <v>1313</v>
      </c>
    </row>
    <row r="240" spans="1:27" ht="16.7" customHeight="1" x14ac:dyDescent="0.2">
      <c r="A240" s="1" t="s">
        <v>209</v>
      </c>
      <c r="B240" s="5">
        <v>196801</v>
      </c>
      <c r="C240" s="5">
        <v>16679</v>
      </c>
      <c r="D240" s="5">
        <v>6051</v>
      </c>
      <c r="E240" s="5">
        <v>100</v>
      </c>
      <c r="F240" s="5">
        <v>19752</v>
      </c>
      <c r="G240" s="5">
        <v>1108</v>
      </c>
      <c r="H240" s="5">
        <v>6355</v>
      </c>
      <c r="I240" s="5">
        <v>984</v>
      </c>
      <c r="J240" s="5">
        <v>0</v>
      </c>
      <c r="K240" s="5">
        <v>0</v>
      </c>
      <c r="L240" s="5">
        <v>0</v>
      </c>
      <c r="M240" s="5">
        <v>0</v>
      </c>
      <c r="N240" s="5">
        <v>55220</v>
      </c>
      <c r="O240" s="5">
        <v>5441</v>
      </c>
      <c r="P240" s="5">
        <v>14291</v>
      </c>
      <c r="Q240" s="5">
        <v>251</v>
      </c>
      <c r="R240" s="5">
        <v>26986</v>
      </c>
      <c r="S240" s="5">
        <v>2883</v>
      </c>
      <c r="T240" s="5">
        <v>7554</v>
      </c>
      <c r="U240" s="5">
        <v>100</v>
      </c>
      <c r="V240" s="5">
        <v>30226</v>
      </c>
      <c r="W240" s="5">
        <v>4642</v>
      </c>
      <c r="X240" s="5">
        <v>7281</v>
      </c>
      <c r="Y240" s="5">
        <v>860</v>
      </c>
      <c r="Z240" s="5">
        <v>23085</v>
      </c>
      <c r="AA240" s="5">
        <v>310</v>
      </c>
    </row>
    <row r="241" spans="1:27" ht="16.7" customHeight="1" x14ac:dyDescent="0.2">
      <c r="A241" s="1" t="s">
        <v>210</v>
      </c>
      <c r="B241" s="5">
        <v>241914</v>
      </c>
      <c r="C241" s="5">
        <v>7219</v>
      </c>
      <c r="D241" s="5">
        <v>11507</v>
      </c>
      <c r="E241" s="5">
        <v>427</v>
      </c>
      <c r="F241" s="5">
        <v>16750</v>
      </c>
      <c r="G241" s="5">
        <v>201</v>
      </c>
      <c r="H241" s="5">
        <v>24541</v>
      </c>
      <c r="I241" s="5">
        <v>1459</v>
      </c>
      <c r="J241" s="5">
        <v>14883</v>
      </c>
      <c r="K241" s="5">
        <v>380</v>
      </c>
      <c r="L241" s="5">
        <v>8583</v>
      </c>
      <c r="M241" s="5">
        <v>643</v>
      </c>
      <c r="N241" s="5">
        <v>22637</v>
      </c>
      <c r="O241" s="5">
        <v>1313</v>
      </c>
      <c r="P241" s="5">
        <v>5929</v>
      </c>
      <c r="Q241" s="5">
        <v>87</v>
      </c>
      <c r="R241" s="5">
        <v>89249</v>
      </c>
      <c r="S241" s="5">
        <v>1045</v>
      </c>
      <c r="T241" s="5">
        <v>12770</v>
      </c>
      <c r="U241" s="5">
        <v>182</v>
      </c>
      <c r="V241" s="5">
        <v>8140</v>
      </c>
      <c r="W241" s="5">
        <v>75</v>
      </c>
      <c r="X241" s="5">
        <v>17834</v>
      </c>
      <c r="Y241" s="5">
        <v>1013</v>
      </c>
      <c r="Z241" s="5">
        <v>9091</v>
      </c>
      <c r="AA241" s="5">
        <v>394</v>
      </c>
    </row>
    <row r="242" spans="1:27" ht="16.7" customHeight="1" x14ac:dyDescent="0.2">
      <c r="A242" s="1" t="s">
        <v>211</v>
      </c>
      <c r="B242" s="5">
        <v>1301357</v>
      </c>
      <c r="C242" s="5">
        <v>60778</v>
      </c>
      <c r="D242" s="5">
        <v>36521</v>
      </c>
      <c r="E242" s="5">
        <v>1560</v>
      </c>
      <c r="F242" s="5">
        <v>133339</v>
      </c>
      <c r="G242" s="5">
        <v>6910</v>
      </c>
      <c r="H242" s="5">
        <v>192562</v>
      </c>
      <c r="I242" s="5">
        <v>6571</v>
      </c>
      <c r="J242" s="5">
        <v>42014</v>
      </c>
      <c r="K242" s="5">
        <v>1958</v>
      </c>
      <c r="L242" s="5">
        <v>90132</v>
      </c>
      <c r="M242" s="5">
        <v>5564</v>
      </c>
      <c r="N242" s="5">
        <v>145623</v>
      </c>
      <c r="O242" s="5">
        <v>6095</v>
      </c>
      <c r="P242" s="5">
        <v>42393</v>
      </c>
      <c r="Q242" s="5">
        <v>5457</v>
      </c>
      <c r="R242" s="5">
        <v>71256</v>
      </c>
      <c r="S242" s="5">
        <v>7483</v>
      </c>
      <c r="T242" s="5">
        <v>47852</v>
      </c>
      <c r="U242" s="5">
        <v>11412</v>
      </c>
      <c r="V242" s="5">
        <v>372876</v>
      </c>
      <c r="W242" s="5">
        <v>4019</v>
      </c>
      <c r="X242" s="5">
        <v>28283</v>
      </c>
      <c r="Y242" s="5">
        <v>2370</v>
      </c>
      <c r="Z242" s="5">
        <v>98506</v>
      </c>
      <c r="AA242" s="5">
        <v>1379</v>
      </c>
    </row>
    <row r="243" spans="1:27" ht="16.7" customHeight="1" x14ac:dyDescent="0.2">
      <c r="A243" s="1" t="s">
        <v>212</v>
      </c>
      <c r="B243" s="5">
        <v>1097098</v>
      </c>
      <c r="C243" s="5">
        <v>89754</v>
      </c>
      <c r="D243" s="5">
        <v>95627</v>
      </c>
      <c r="E243" s="5">
        <v>6210</v>
      </c>
      <c r="F243" s="5">
        <v>93926</v>
      </c>
      <c r="G243" s="5">
        <v>5106</v>
      </c>
      <c r="H243" s="5">
        <v>116199</v>
      </c>
      <c r="I243" s="5">
        <v>8383</v>
      </c>
      <c r="J243" s="5">
        <v>73897</v>
      </c>
      <c r="K243" s="5">
        <v>6497</v>
      </c>
      <c r="L243" s="5">
        <v>80443</v>
      </c>
      <c r="M243" s="5">
        <v>11370</v>
      </c>
      <c r="N243" s="5">
        <v>111097</v>
      </c>
      <c r="O243" s="5">
        <v>4286</v>
      </c>
      <c r="P243" s="5">
        <v>116797</v>
      </c>
      <c r="Q243" s="5">
        <v>20246</v>
      </c>
      <c r="R243" s="5">
        <v>88690</v>
      </c>
      <c r="S243" s="5">
        <v>7838</v>
      </c>
      <c r="T243" s="5">
        <v>89060</v>
      </c>
      <c r="U243" s="5">
        <v>2631</v>
      </c>
      <c r="V243" s="5">
        <v>125018</v>
      </c>
      <c r="W243" s="5">
        <v>10710</v>
      </c>
      <c r="X243" s="5">
        <v>56308</v>
      </c>
      <c r="Y243" s="5">
        <v>3113</v>
      </c>
      <c r="Z243" s="5">
        <v>50036</v>
      </c>
      <c r="AA243" s="5">
        <v>3364</v>
      </c>
    </row>
    <row r="244" spans="1:27" ht="16.7" customHeight="1" x14ac:dyDescent="0.2">
      <c r="A244" s="1" t="s">
        <v>213</v>
      </c>
      <c r="B244" s="5">
        <v>240132</v>
      </c>
      <c r="C244" s="5">
        <v>425</v>
      </c>
      <c r="D244" s="5">
        <v>0</v>
      </c>
      <c r="E244" s="5">
        <v>0</v>
      </c>
      <c r="F244" s="5">
        <v>43160</v>
      </c>
      <c r="G244" s="5">
        <v>94</v>
      </c>
      <c r="H244" s="5">
        <v>41427</v>
      </c>
      <c r="I244" s="5">
        <v>88</v>
      </c>
      <c r="J244" s="5">
        <v>20426</v>
      </c>
      <c r="K244" s="5">
        <v>25</v>
      </c>
      <c r="L244" s="5">
        <v>0</v>
      </c>
      <c r="M244" s="5">
        <v>0</v>
      </c>
      <c r="N244" s="5">
        <v>73821</v>
      </c>
      <c r="O244" s="5">
        <v>156</v>
      </c>
      <c r="P244" s="5">
        <v>0</v>
      </c>
      <c r="Q244" s="5">
        <v>0</v>
      </c>
      <c r="R244" s="5">
        <v>32216</v>
      </c>
      <c r="S244" s="5">
        <v>23</v>
      </c>
      <c r="T244" s="5">
        <v>0</v>
      </c>
      <c r="U244" s="5">
        <v>0</v>
      </c>
      <c r="V244" s="5">
        <v>22731</v>
      </c>
      <c r="W244" s="5">
        <v>24</v>
      </c>
      <c r="X244" s="5">
        <v>6351</v>
      </c>
      <c r="Y244" s="5">
        <v>15</v>
      </c>
      <c r="Z244" s="5">
        <v>0</v>
      </c>
      <c r="AA244" s="5">
        <v>0</v>
      </c>
    </row>
    <row r="245" spans="1:27" ht="16.7" customHeight="1" x14ac:dyDescent="0.2">
      <c r="A245" s="1" t="s">
        <v>214</v>
      </c>
      <c r="B245" s="5">
        <v>21169</v>
      </c>
      <c r="C245" s="5">
        <v>31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21169</v>
      </c>
      <c r="M245" s="5">
        <v>31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</row>
    <row r="246" spans="1:27" ht="16.7" customHeight="1" x14ac:dyDescent="0.2">
      <c r="A246" s="1" t="s">
        <v>215</v>
      </c>
      <c r="B246" s="5">
        <v>3285996</v>
      </c>
      <c r="C246" s="5">
        <v>390</v>
      </c>
      <c r="D246" s="5">
        <v>106611</v>
      </c>
      <c r="E246" s="5">
        <v>24</v>
      </c>
      <c r="F246" s="5">
        <v>450909</v>
      </c>
      <c r="G246" s="5">
        <v>74</v>
      </c>
      <c r="H246" s="5">
        <v>142230</v>
      </c>
      <c r="I246" s="5">
        <v>22</v>
      </c>
      <c r="J246" s="5">
        <v>255215</v>
      </c>
      <c r="K246" s="5">
        <v>24</v>
      </c>
      <c r="L246" s="5">
        <v>735411</v>
      </c>
      <c r="M246" s="5">
        <v>95</v>
      </c>
      <c r="N246" s="5">
        <v>402368</v>
      </c>
      <c r="O246" s="5">
        <v>26</v>
      </c>
      <c r="P246" s="5">
        <v>846294</v>
      </c>
      <c r="Q246" s="5">
        <v>68</v>
      </c>
      <c r="R246" s="5">
        <v>341332</v>
      </c>
      <c r="S246" s="5">
        <v>55</v>
      </c>
      <c r="T246" s="5">
        <v>5626</v>
      </c>
      <c r="U246" s="5">
        <v>2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</row>
    <row r="247" spans="1:27" ht="16.7" customHeight="1" x14ac:dyDescent="0.2">
      <c r="A247" s="1" t="s">
        <v>216</v>
      </c>
      <c r="B247" s="5">
        <v>6240376</v>
      </c>
      <c r="C247" s="5">
        <v>138795</v>
      </c>
      <c r="D247" s="5">
        <v>586957</v>
      </c>
      <c r="E247" s="5">
        <v>12625</v>
      </c>
      <c r="F247" s="5">
        <v>411538</v>
      </c>
      <c r="G247" s="5">
        <v>10136</v>
      </c>
      <c r="H247" s="5">
        <v>687060</v>
      </c>
      <c r="I247" s="5">
        <v>16911</v>
      </c>
      <c r="J247" s="5">
        <v>732470</v>
      </c>
      <c r="K247" s="5">
        <v>20794</v>
      </c>
      <c r="L247" s="5">
        <v>669133</v>
      </c>
      <c r="M247" s="5">
        <v>10822</v>
      </c>
      <c r="N247" s="5">
        <v>456858</v>
      </c>
      <c r="O247" s="5">
        <v>11287</v>
      </c>
      <c r="P247" s="5">
        <v>317175</v>
      </c>
      <c r="Q247" s="5">
        <v>7019</v>
      </c>
      <c r="R247" s="5">
        <v>396917</v>
      </c>
      <c r="S247" s="5">
        <v>7330</v>
      </c>
      <c r="T247" s="5">
        <v>497132</v>
      </c>
      <c r="U247" s="5">
        <v>11924</v>
      </c>
      <c r="V247" s="5">
        <v>470468</v>
      </c>
      <c r="W247" s="5">
        <v>7708</v>
      </c>
      <c r="X247" s="5">
        <v>892008</v>
      </c>
      <c r="Y247" s="5">
        <v>20305</v>
      </c>
      <c r="Z247" s="5">
        <v>122660</v>
      </c>
      <c r="AA247" s="5">
        <v>1934</v>
      </c>
    </row>
    <row r="248" spans="1:27" ht="16.7" customHeight="1" x14ac:dyDescent="0.2">
      <c r="A248" s="1" t="s">
        <v>217</v>
      </c>
      <c r="B248" s="5">
        <v>4972824</v>
      </c>
      <c r="C248" s="5">
        <v>97201</v>
      </c>
      <c r="D248" s="5">
        <v>251361</v>
      </c>
      <c r="E248" s="5">
        <v>3680</v>
      </c>
      <c r="F248" s="5">
        <v>347887</v>
      </c>
      <c r="G248" s="5">
        <v>4029</v>
      </c>
      <c r="H248" s="5">
        <v>515821</v>
      </c>
      <c r="I248" s="5">
        <v>10005</v>
      </c>
      <c r="J248" s="5">
        <v>372038</v>
      </c>
      <c r="K248" s="5">
        <v>6488</v>
      </c>
      <c r="L248" s="5">
        <v>354126</v>
      </c>
      <c r="M248" s="5">
        <v>8219</v>
      </c>
      <c r="N248" s="5">
        <v>492593</v>
      </c>
      <c r="O248" s="5">
        <v>7466</v>
      </c>
      <c r="P248" s="5">
        <v>209102</v>
      </c>
      <c r="Q248" s="5">
        <v>3490</v>
      </c>
      <c r="R248" s="5">
        <v>426087</v>
      </c>
      <c r="S248" s="5">
        <v>5912</v>
      </c>
      <c r="T248" s="5">
        <v>866117</v>
      </c>
      <c r="U248" s="5">
        <v>23398</v>
      </c>
      <c r="V248" s="5">
        <v>357987</v>
      </c>
      <c r="W248" s="5">
        <v>9105</v>
      </c>
      <c r="X248" s="5">
        <v>401690</v>
      </c>
      <c r="Y248" s="5">
        <v>10766</v>
      </c>
      <c r="Z248" s="5">
        <v>378015</v>
      </c>
      <c r="AA248" s="5">
        <v>4643</v>
      </c>
    </row>
    <row r="249" spans="1:27" ht="16.7" customHeight="1" x14ac:dyDescent="0.2">
      <c r="A249" s="1" t="s">
        <v>218</v>
      </c>
      <c r="B249" s="5">
        <v>3597386</v>
      </c>
      <c r="C249" s="5">
        <v>49775</v>
      </c>
      <c r="D249" s="5">
        <v>46879</v>
      </c>
      <c r="E249" s="5">
        <v>724</v>
      </c>
      <c r="F249" s="5">
        <v>102504</v>
      </c>
      <c r="G249" s="5">
        <v>1227</v>
      </c>
      <c r="H249" s="5">
        <v>274729</v>
      </c>
      <c r="I249" s="5">
        <v>4392</v>
      </c>
      <c r="J249" s="5">
        <v>164829</v>
      </c>
      <c r="K249" s="5">
        <v>3414</v>
      </c>
      <c r="L249" s="5">
        <v>338940</v>
      </c>
      <c r="M249" s="5">
        <v>8127</v>
      </c>
      <c r="N249" s="5">
        <v>267105</v>
      </c>
      <c r="O249" s="5">
        <v>3133</v>
      </c>
      <c r="P249" s="5">
        <v>292855</v>
      </c>
      <c r="Q249" s="5">
        <v>3730</v>
      </c>
      <c r="R249" s="5">
        <v>516471</v>
      </c>
      <c r="S249" s="5">
        <v>6021</v>
      </c>
      <c r="T249" s="5">
        <v>216220</v>
      </c>
      <c r="U249" s="5">
        <v>2466</v>
      </c>
      <c r="V249" s="5">
        <v>590977</v>
      </c>
      <c r="W249" s="5">
        <v>6190</v>
      </c>
      <c r="X249" s="5">
        <v>416012</v>
      </c>
      <c r="Y249" s="5">
        <v>7678</v>
      </c>
      <c r="Z249" s="5">
        <v>369865</v>
      </c>
      <c r="AA249" s="5">
        <v>2673</v>
      </c>
    </row>
    <row r="250" spans="1:27" ht="16.7" customHeight="1" x14ac:dyDescent="0.2">
      <c r="A250" s="1" t="s">
        <v>219</v>
      </c>
      <c r="B250" s="5">
        <v>1487208</v>
      </c>
      <c r="C250" s="5">
        <v>5507</v>
      </c>
      <c r="D250" s="5">
        <v>12529</v>
      </c>
      <c r="E250" s="5">
        <v>109</v>
      </c>
      <c r="F250" s="5">
        <v>16164</v>
      </c>
      <c r="G250" s="5">
        <v>135</v>
      </c>
      <c r="H250" s="5">
        <v>24698</v>
      </c>
      <c r="I250" s="5">
        <v>193</v>
      </c>
      <c r="J250" s="5">
        <v>48850</v>
      </c>
      <c r="K250" s="5">
        <v>367</v>
      </c>
      <c r="L250" s="5">
        <v>400988</v>
      </c>
      <c r="M250" s="5">
        <v>328</v>
      </c>
      <c r="N250" s="5">
        <v>81313</v>
      </c>
      <c r="O250" s="5">
        <v>299</v>
      </c>
      <c r="P250" s="5">
        <v>444794</v>
      </c>
      <c r="Q250" s="5">
        <v>412</v>
      </c>
      <c r="R250" s="5">
        <v>255265</v>
      </c>
      <c r="S250" s="5">
        <v>483</v>
      </c>
      <c r="T250" s="5">
        <v>99873</v>
      </c>
      <c r="U250" s="5">
        <v>2510</v>
      </c>
      <c r="V250" s="5">
        <v>59350</v>
      </c>
      <c r="W250" s="5">
        <v>299</v>
      </c>
      <c r="X250" s="5">
        <v>32918</v>
      </c>
      <c r="Y250" s="5">
        <v>275</v>
      </c>
      <c r="Z250" s="5">
        <v>10466</v>
      </c>
      <c r="AA250" s="5">
        <v>97</v>
      </c>
    </row>
    <row r="251" spans="1:27" ht="16.7" customHeight="1" x14ac:dyDescent="0.2">
      <c r="A251" s="1" t="s">
        <v>220</v>
      </c>
      <c r="B251" s="5">
        <v>5641442</v>
      </c>
      <c r="C251" s="5">
        <v>191314</v>
      </c>
      <c r="D251" s="5">
        <v>288446</v>
      </c>
      <c r="E251" s="5">
        <v>13327</v>
      </c>
      <c r="F251" s="5">
        <v>323024</v>
      </c>
      <c r="G251" s="5">
        <v>11452</v>
      </c>
      <c r="H251" s="5">
        <v>622068</v>
      </c>
      <c r="I251" s="5">
        <v>16231</v>
      </c>
      <c r="J251" s="5">
        <v>296146</v>
      </c>
      <c r="K251" s="5">
        <v>12364</v>
      </c>
      <c r="L251" s="5">
        <v>353253</v>
      </c>
      <c r="M251" s="5">
        <v>14225</v>
      </c>
      <c r="N251" s="5">
        <v>303568</v>
      </c>
      <c r="O251" s="5">
        <v>12120</v>
      </c>
      <c r="P251" s="5">
        <v>316305</v>
      </c>
      <c r="Q251" s="5">
        <v>8293</v>
      </c>
      <c r="R251" s="5">
        <v>716619</v>
      </c>
      <c r="S251" s="5">
        <v>40089</v>
      </c>
      <c r="T251" s="5">
        <v>605272</v>
      </c>
      <c r="U251" s="5">
        <v>22966</v>
      </c>
      <c r="V251" s="5">
        <v>585051</v>
      </c>
      <c r="W251" s="5">
        <v>10067</v>
      </c>
      <c r="X251" s="5">
        <v>652990</v>
      </c>
      <c r="Y251" s="5">
        <v>20384</v>
      </c>
      <c r="Z251" s="5">
        <v>578700</v>
      </c>
      <c r="AA251" s="5">
        <v>9796</v>
      </c>
    </row>
    <row r="252" spans="1:27" ht="16.7" customHeight="1" x14ac:dyDescent="0.2">
      <c r="A252" s="1" t="s">
        <v>221</v>
      </c>
      <c r="B252" s="5">
        <v>141525898</v>
      </c>
      <c r="C252" s="5">
        <v>1786702</v>
      </c>
      <c r="D252" s="5">
        <v>9910512</v>
      </c>
      <c r="E252" s="5">
        <v>160131</v>
      </c>
      <c r="F252" s="5">
        <v>11634323</v>
      </c>
      <c r="G252" s="5">
        <v>142397</v>
      </c>
      <c r="H252" s="5">
        <v>17378231</v>
      </c>
      <c r="I252" s="5">
        <v>166389</v>
      </c>
      <c r="J252" s="5">
        <v>11357893</v>
      </c>
      <c r="K252" s="5">
        <v>155120</v>
      </c>
      <c r="L252" s="5">
        <v>10422399</v>
      </c>
      <c r="M252" s="5">
        <v>126154</v>
      </c>
      <c r="N252" s="5">
        <v>12063110</v>
      </c>
      <c r="O252" s="5">
        <v>184955</v>
      </c>
      <c r="P252" s="5">
        <v>21154673</v>
      </c>
      <c r="Q252" s="5">
        <v>185667</v>
      </c>
      <c r="R252" s="5">
        <v>10363961</v>
      </c>
      <c r="S252" s="5">
        <v>122911</v>
      </c>
      <c r="T252" s="5">
        <v>9886411</v>
      </c>
      <c r="U252" s="5">
        <v>121750</v>
      </c>
      <c r="V252" s="5">
        <v>11322102</v>
      </c>
      <c r="W252" s="5">
        <v>159613</v>
      </c>
      <c r="X252" s="5">
        <v>9656122</v>
      </c>
      <c r="Y252" s="5">
        <v>189851</v>
      </c>
      <c r="Z252" s="5">
        <v>6376161</v>
      </c>
      <c r="AA252" s="5">
        <v>71764</v>
      </c>
    </row>
    <row r="253" spans="1:27" ht="16.7" customHeight="1" x14ac:dyDescent="0.2">
      <c r="A253" s="1" t="s">
        <v>222</v>
      </c>
      <c r="B253" s="5">
        <v>415071</v>
      </c>
      <c r="C253" s="5">
        <v>43468</v>
      </c>
      <c r="D253" s="5">
        <v>25810</v>
      </c>
      <c r="E253" s="5">
        <v>2890</v>
      </c>
      <c r="F253" s="5">
        <v>28404</v>
      </c>
      <c r="G253" s="5">
        <v>3163</v>
      </c>
      <c r="H253" s="5">
        <v>44523</v>
      </c>
      <c r="I253" s="5">
        <v>4999</v>
      </c>
      <c r="J253" s="5">
        <v>36185</v>
      </c>
      <c r="K253" s="5">
        <v>4120</v>
      </c>
      <c r="L253" s="5">
        <v>23795</v>
      </c>
      <c r="M253" s="5">
        <v>2683</v>
      </c>
      <c r="N253" s="5">
        <v>36941</v>
      </c>
      <c r="O253" s="5">
        <v>4760</v>
      </c>
      <c r="P253" s="5">
        <v>54444</v>
      </c>
      <c r="Q253" s="5">
        <v>5710</v>
      </c>
      <c r="R253" s="5">
        <v>34569</v>
      </c>
      <c r="S253" s="5">
        <v>2998</v>
      </c>
      <c r="T253" s="5">
        <v>53102</v>
      </c>
      <c r="U253" s="5">
        <v>3877</v>
      </c>
      <c r="V253" s="5">
        <v>39164</v>
      </c>
      <c r="W253" s="5">
        <v>4243</v>
      </c>
      <c r="X253" s="5">
        <v>26484</v>
      </c>
      <c r="Y253" s="5">
        <v>2890</v>
      </c>
      <c r="Z253" s="5">
        <v>11650</v>
      </c>
      <c r="AA253" s="5">
        <v>1135</v>
      </c>
    </row>
    <row r="254" spans="1:27" ht="16.7" customHeight="1" x14ac:dyDescent="0.2">
      <c r="A254" s="1" t="s">
        <v>223</v>
      </c>
      <c r="B254" s="5">
        <v>72161</v>
      </c>
      <c r="C254" s="5">
        <v>4885</v>
      </c>
      <c r="D254" s="5">
        <v>7306</v>
      </c>
      <c r="E254" s="5">
        <v>798</v>
      </c>
      <c r="F254" s="5">
        <v>26592</v>
      </c>
      <c r="G254" s="5">
        <v>610</v>
      </c>
      <c r="H254" s="5">
        <v>8877</v>
      </c>
      <c r="I254" s="5">
        <v>81</v>
      </c>
      <c r="J254" s="5">
        <v>510</v>
      </c>
      <c r="K254" s="5">
        <v>641</v>
      </c>
      <c r="L254" s="5">
        <v>1458</v>
      </c>
      <c r="M254" s="5">
        <v>161</v>
      </c>
      <c r="N254" s="5">
        <v>10504</v>
      </c>
      <c r="O254" s="5">
        <v>1436</v>
      </c>
      <c r="P254" s="5">
        <v>1120</v>
      </c>
      <c r="Q254" s="5">
        <v>158</v>
      </c>
      <c r="R254" s="5">
        <v>2709</v>
      </c>
      <c r="S254" s="5">
        <v>160</v>
      </c>
      <c r="T254" s="5">
        <v>1477</v>
      </c>
      <c r="U254" s="5">
        <v>76</v>
      </c>
      <c r="V254" s="5">
        <v>2265</v>
      </c>
      <c r="W254" s="5">
        <v>240</v>
      </c>
      <c r="X254" s="5">
        <v>7102</v>
      </c>
      <c r="Y254" s="5">
        <v>387</v>
      </c>
      <c r="Z254" s="5">
        <v>2241</v>
      </c>
      <c r="AA254" s="5">
        <v>137</v>
      </c>
    </row>
    <row r="255" spans="1:27" ht="16.7" customHeight="1" x14ac:dyDescent="0.2">
      <c r="A255" s="1" t="s">
        <v>808</v>
      </c>
      <c r="B255" s="5">
        <v>118680</v>
      </c>
      <c r="C255" s="5">
        <v>321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118680</v>
      </c>
      <c r="W255" s="5">
        <v>321</v>
      </c>
      <c r="X255" s="5">
        <v>0</v>
      </c>
      <c r="Y255" s="5">
        <v>0</v>
      </c>
      <c r="Z255" s="5">
        <v>0</v>
      </c>
      <c r="AA255" s="5">
        <v>0</v>
      </c>
    </row>
    <row r="256" spans="1:27" ht="16.7" customHeight="1" x14ac:dyDescent="0.2">
      <c r="A256" s="1" t="s">
        <v>224</v>
      </c>
      <c r="B256" s="5">
        <v>29818</v>
      </c>
      <c r="C256" s="5">
        <v>3451</v>
      </c>
      <c r="D256" s="5">
        <v>0</v>
      </c>
      <c r="E256" s="5">
        <v>0</v>
      </c>
      <c r="F256" s="5">
        <v>7829</v>
      </c>
      <c r="G256" s="5">
        <v>737</v>
      </c>
      <c r="H256" s="5">
        <v>0</v>
      </c>
      <c r="I256" s="5">
        <v>0</v>
      </c>
      <c r="J256" s="5">
        <v>7198</v>
      </c>
      <c r="K256" s="5">
        <v>914</v>
      </c>
      <c r="L256" s="5">
        <v>11688</v>
      </c>
      <c r="M256" s="5">
        <v>1413</v>
      </c>
      <c r="N256" s="5">
        <v>3103</v>
      </c>
      <c r="O256" s="5">
        <v>387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</row>
    <row r="257" spans="1:27" ht="16.7" customHeight="1" x14ac:dyDescent="0.2">
      <c r="A257" s="1" t="s">
        <v>786</v>
      </c>
      <c r="B257" s="5">
        <v>18688</v>
      </c>
      <c r="C257" s="5">
        <v>539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6349</v>
      </c>
      <c r="U257" s="5">
        <v>148</v>
      </c>
      <c r="V257" s="5">
        <v>12339</v>
      </c>
      <c r="W257" s="5">
        <v>391</v>
      </c>
      <c r="X257" s="5">
        <v>0</v>
      </c>
      <c r="Y257" s="5">
        <v>0</v>
      </c>
      <c r="Z257" s="5">
        <v>0</v>
      </c>
      <c r="AA257" s="5">
        <v>0</v>
      </c>
    </row>
    <row r="258" spans="1:27" ht="16.7" customHeight="1" x14ac:dyDescent="0.2">
      <c r="A258" s="1" t="s">
        <v>225</v>
      </c>
      <c r="B258" s="5">
        <v>59057</v>
      </c>
      <c r="C258" s="5">
        <v>9381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59057</v>
      </c>
      <c r="S258" s="5">
        <v>9381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</row>
    <row r="259" spans="1:27" ht="16.7" customHeight="1" x14ac:dyDescent="0.2">
      <c r="A259" s="1" t="s">
        <v>226</v>
      </c>
      <c r="B259" s="5">
        <v>1129</v>
      </c>
      <c r="C259" s="5">
        <v>500</v>
      </c>
      <c r="D259" s="5">
        <v>0</v>
      </c>
      <c r="E259" s="5">
        <v>0</v>
      </c>
      <c r="F259" s="5">
        <v>0</v>
      </c>
      <c r="G259" s="5">
        <v>0</v>
      </c>
      <c r="H259" s="5">
        <v>628</v>
      </c>
      <c r="I259" s="5">
        <v>250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501</v>
      </c>
      <c r="S259" s="5">
        <v>250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</row>
    <row r="260" spans="1:27" ht="16.7" customHeight="1" x14ac:dyDescent="0.2">
      <c r="A260" s="1" t="s">
        <v>227</v>
      </c>
      <c r="B260" s="5">
        <v>3489</v>
      </c>
      <c r="C260" s="5">
        <v>919</v>
      </c>
      <c r="D260" s="5">
        <v>0</v>
      </c>
      <c r="E260" s="5">
        <v>0</v>
      </c>
      <c r="F260" s="5">
        <v>0</v>
      </c>
      <c r="G260" s="5">
        <v>0</v>
      </c>
      <c r="H260" s="5">
        <v>2780</v>
      </c>
      <c r="I260" s="5">
        <v>586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709</v>
      </c>
      <c r="U260" s="5">
        <v>333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</row>
    <row r="261" spans="1:27" ht="16.7" customHeight="1" x14ac:dyDescent="0.2">
      <c r="A261" s="1" t="s">
        <v>228</v>
      </c>
      <c r="B261" s="5">
        <v>11901</v>
      </c>
      <c r="C261" s="5">
        <v>5077</v>
      </c>
      <c r="D261" s="5">
        <v>0</v>
      </c>
      <c r="E261" s="5">
        <v>0</v>
      </c>
      <c r="F261" s="5">
        <v>0</v>
      </c>
      <c r="G261" s="5">
        <v>0</v>
      </c>
      <c r="H261" s="5">
        <v>1987</v>
      </c>
      <c r="I261" s="5">
        <v>419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9914</v>
      </c>
      <c r="U261" s="5">
        <v>4658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</row>
    <row r="262" spans="1:27" ht="16.7" customHeight="1" x14ac:dyDescent="0.2">
      <c r="A262" s="1" t="s">
        <v>229</v>
      </c>
      <c r="B262" s="5">
        <v>51</v>
      </c>
      <c r="C262" s="5">
        <v>2</v>
      </c>
      <c r="D262" s="5">
        <v>0</v>
      </c>
      <c r="E262" s="5">
        <v>0</v>
      </c>
      <c r="F262" s="5">
        <v>0</v>
      </c>
      <c r="G262" s="5">
        <v>0</v>
      </c>
      <c r="H262" s="5">
        <v>51</v>
      </c>
      <c r="I262" s="5">
        <v>2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</row>
    <row r="263" spans="1:27" ht="16.7" customHeight="1" x14ac:dyDescent="0.2">
      <c r="A263" s="1" t="s">
        <v>230</v>
      </c>
      <c r="B263" s="5">
        <v>21400</v>
      </c>
      <c r="C263" s="5">
        <v>3044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9848</v>
      </c>
      <c r="K263" s="5">
        <v>1200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9702</v>
      </c>
      <c r="U263" s="5">
        <v>1647</v>
      </c>
      <c r="V263" s="5">
        <v>1850</v>
      </c>
      <c r="W263" s="5">
        <v>197</v>
      </c>
      <c r="X263" s="5">
        <v>0</v>
      </c>
      <c r="Y263" s="5">
        <v>0</v>
      </c>
      <c r="Z263" s="5">
        <v>0</v>
      </c>
      <c r="AA263" s="5">
        <v>0</v>
      </c>
    </row>
    <row r="264" spans="1:27" ht="16.7" customHeight="1" x14ac:dyDescent="0.2">
      <c r="A264" s="1" t="s">
        <v>231</v>
      </c>
      <c r="B264" s="5">
        <v>11097</v>
      </c>
      <c r="C264" s="5">
        <v>1611</v>
      </c>
      <c r="D264" s="5">
        <v>0</v>
      </c>
      <c r="E264" s="5">
        <v>0</v>
      </c>
      <c r="F264" s="5">
        <v>4243</v>
      </c>
      <c r="G264" s="5">
        <v>500</v>
      </c>
      <c r="H264" s="5">
        <v>0</v>
      </c>
      <c r="I264" s="5">
        <v>0</v>
      </c>
      <c r="J264" s="5">
        <v>739</v>
      </c>
      <c r="K264" s="5">
        <v>438</v>
      </c>
      <c r="L264" s="5">
        <v>4490</v>
      </c>
      <c r="M264" s="5">
        <v>500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1625</v>
      </c>
      <c r="W264" s="5">
        <v>173</v>
      </c>
      <c r="X264" s="5">
        <v>0</v>
      </c>
      <c r="Y264" s="5">
        <v>0</v>
      </c>
      <c r="Z264" s="5">
        <v>0</v>
      </c>
      <c r="AA264" s="5">
        <v>0</v>
      </c>
    </row>
    <row r="265" spans="1:27" ht="16.7" customHeight="1" x14ac:dyDescent="0.2">
      <c r="A265" s="1" t="s">
        <v>232</v>
      </c>
      <c r="B265" s="5">
        <v>34937</v>
      </c>
      <c r="C265" s="5">
        <v>3839</v>
      </c>
      <c r="D265" s="5">
        <v>4784</v>
      </c>
      <c r="E265" s="5">
        <v>1507</v>
      </c>
      <c r="F265" s="5">
        <v>6553</v>
      </c>
      <c r="G265" s="5">
        <v>475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231</v>
      </c>
      <c r="O265" s="5">
        <v>59</v>
      </c>
      <c r="P265" s="5">
        <v>2421</v>
      </c>
      <c r="Q265" s="5">
        <v>200</v>
      </c>
      <c r="R265" s="5">
        <v>1723</v>
      </c>
      <c r="S265" s="5">
        <v>273</v>
      </c>
      <c r="T265" s="5">
        <v>652</v>
      </c>
      <c r="U265" s="5">
        <v>50</v>
      </c>
      <c r="V265" s="5">
        <v>928</v>
      </c>
      <c r="W265" s="5">
        <v>75</v>
      </c>
      <c r="X265" s="5">
        <v>12899</v>
      </c>
      <c r="Y265" s="5">
        <v>900</v>
      </c>
      <c r="Z265" s="5">
        <v>4746</v>
      </c>
      <c r="AA265" s="5">
        <v>300</v>
      </c>
    </row>
    <row r="266" spans="1:27" ht="16.7" customHeight="1" x14ac:dyDescent="0.2">
      <c r="A266" s="1" t="s">
        <v>233</v>
      </c>
      <c r="B266" s="5">
        <v>5500</v>
      </c>
      <c r="C266" s="5">
        <v>216</v>
      </c>
      <c r="D266" s="5">
        <v>0</v>
      </c>
      <c r="E266" s="5">
        <v>0</v>
      </c>
      <c r="F266" s="5">
        <v>5500</v>
      </c>
      <c r="G266" s="5">
        <v>216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</row>
    <row r="267" spans="1:27" ht="16.7" customHeight="1" x14ac:dyDescent="0.2">
      <c r="A267" s="1" t="s">
        <v>234</v>
      </c>
      <c r="B267" s="5">
        <v>268346</v>
      </c>
      <c r="C267" s="5">
        <v>41344</v>
      </c>
      <c r="D267" s="5">
        <v>19344</v>
      </c>
      <c r="E267" s="5">
        <v>3608</v>
      </c>
      <c r="F267" s="5">
        <v>6544</v>
      </c>
      <c r="G267" s="5">
        <v>1616</v>
      </c>
      <c r="H267" s="5">
        <v>27330</v>
      </c>
      <c r="I267" s="5">
        <v>5130</v>
      </c>
      <c r="J267" s="5">
        <v>34408</v>
      </c>
      <c r="K267" s="5">
        <v>8304</v>
      </c>
      <c r="L267" s="5">
        <v>22297</v>
      </c>
      <c r="M267" s="5">
        <v>1950</v>
      </c>
      <c r="N267" s="5">
        <v>21439</v>
      </c>
      <c r="O267" s="5">
        <v>4390</v>
      </c>
      <c r="P267" s="5">
        <v>17280</v>
      </c>
      <c r="Q267" s="5">
        <v>2691</v>
      </c>
      <c r="R267" s="5">
        <v>8729</v>
      </c>
      <c r="S267" s="5">
        <v>750</v>
      </c>
      <c r="T267" s="5">
        <v>13569</v>
      </c>
      <c r="U267" s="5">
        <v>1436</v>
      </c>
      <c r="V267" s="5">
        <v>54543</v>
      </c>
      <c r="W267" s="5">
        <v>7353</v>
      </c>
      <c r="X267" s="5">
        <v>34310</v>
      </c>
      <c r="Y267" s="5">
        <v>2666</v>
      </c>
      <c r="Z267" s="5">
        <v>8553</v>
      </c>
      <c r="AA267" s="5">
        <v>1450</v>
      </c>
    </row>
    <row r="268" spans="1:27" ht="16.7" customHeight="1" x14ac:dyDescent="0.2">
      <c r="A268" s="1" t="s">
        <v>235</v>
      </c>
      <c r="B268" s="5">
        <v>7024</v>
      </c>
      <c r="C268" s="5">
        <v>2289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878</v>
      </c>
      <c r="M268" s="5">
        <v>300</v>
      </c>
      <c r="N268" s="5">
        <v>4390</v>
      </c>
      <c r="O268" s="5">
        <v>1389</v>
      </c>
      <c r="P268" s="5">
        <v>1463</v>
      </c>
      <c r="Q268" s="5">
        <v>500</v>
      </c>
      <c r="R268" s="5">
        <v>0</v>
      </c>
      <c r="S268" s="5">
        <v>0</v>
      </c>
      <c r="T268" s="5">
        <v>293</v>
      </c>
      <c r="U268" s="5">
        <v>100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</row>
    <row r="269" spans="1:27" ht="16.7" customHeight="1" x14ac:dyDescent="0.2">
      <c r="A269" s="1" t="s">
        <v>236</v>
      </c>
      <c r="B269" s="5">
        <v>44206</v>
      </c>
      <c r="C269" s="5">
        <v>8620</v>
      </c>
      <c r="D269" s="5">
        <v>4666</v>
      </c>
      <c r="E269" s="5">
        <v>843</v>
      </c>
      <c r="F269" s="5">
        <v>4666</v>
      </c>
      <c r="G269" s="5">
        <v>860</v>
      </c>
      <c r="H269" s="5">
        <v>3791</v>
      </c>
      <c r="I269" s="5">
        <v>684</v>
      </c>
      <c r="J269" s="5">
        <v>2981</v>
      </c>
      <c r="K269" s="5">
        <v>1104</v>
      </c>
      <c r="L269" s="5">
        <v>0</v>
      </c>
      <c r="M269" s="5">
        <v>0</v>
      </c>
      <c r="N269" s="5">
        <v>5962</v>
      </c>
      <c r="O269" s="5">
        <v>1076</v>
      </c>
      <c r="P269" s="5">
        <v>3305</v>
      </c>
      <c r="Q269" s="5">
        <v>596</v>
      </c>
      <c r="R269" s="5">
        <v>1101</v>
      </c>
      <c r="S269" s="5">
        <v>198</v>
      </c>
      <c r="T269" s="5">
        <v>8100</v>
      </c>
      <c r="U269" s="5">
        <v>1462</v>
      </c>
      <c r="V269" s="5">
        <v>4017</v>
      </c>
      <c r="W269" s="5">
        <v>725</v>
      </c>
      <c r="X269" s="5">
        <v>1912</v>
      </c>
      <c r="Y269" s="5">
        <v>343</v>
      </c>
      <c r="Z269" s="5">
        <v>3705</v>
      </c>
      <c r="AA269" s="5">
        <v>729</v>
      </c>
    </row>
    <row r="270" spans="1:27" ht="16.7" customHeight="1" x14ac:dyDescent="0.2">
      <c r="A270" s="1" t="s">
        <v>828</v>
      </c>
      <c r="B270" s="5">
        <v>11772</v>
      </c>
      <c r="C270" s="5">
        <v>1358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11772</v>
      </c>
      <c r="Y270" s="5">
        <v>1358</v>
      </c>
      <c r="Z270" s="5">
        <v>0</v>
      </c>
      <c r="AA270" s="5">
        <v>0</v>
      </c>
    </row>
    <row r="271" spans="1:27" ht="16.7" customHeight="1" x14ac:dyDescent="0.2">
      <c r="A271" s="1" t="s">
        <v>237</v>
      </c>
      <c r="B271" s="5">
        <v>138043</v>
      </c>
      <c r="C271" s="5">
        <v>26705</v>
      </c>
      <c r="D271" s="5">
        <v>18225</v>
      </c>
      <c r="E271" s="5">
        <v>2126</v>
      </c>
      <c r="F271" s="5">
        <v>34676</v>
      </c>
      <c r="G271" s="5">
        <v>6954</v>
      </c>
      <c r="H271" s="5">
        <v>15127</v>
      </c>
      <c r="I271" s="5">
        <v>3157</v>
      </c>
      <c r="J271" s="5">
        <v>69263</v>
      </c>
      <c r="K271" s="5">
        <v>14400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752</v>
      </c>
      <c r="U271" s="5">
        <v>68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</row>
    <row r="272" spans="1:27" ht="16.7" customHeight="1" x14ac:dyDescent="0.2">
      <c r="A272" s="1" t="s">
        <v>829</v>
      </c>
      <c r="B272" s="5">
        <v>17853</v>
      </c>
      <c r="C272" s="5">
        <v>2785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17853</v>
      </c>
      <c r="Y272" s="5">
        <v>2785</v>
      </c>
      <c r="Z272" s="5">
        <v>0</v>
      </c>
      <c r="AA272" s="5">
        <v>0</v>
      </c>
    </row>
    <row r="273" spans="1:27" ht="16.7" customHeight="1" x14ac:dyDescent="0.2">
      <c r="A273" s="1" t="s">
        <v>238</v>
      </c>
      <c r="B273" s="5">
        <v>29196</v>
      </c>
      <c r="C273" s="5">
        <v>12208</v>
      </c>
      <c r="D273" s="5">
        <v>0</v>
      </c>
      <c r="E273" s="5">
        <v>0</v>
      </c>
      <c r="F273" s="5">
        <v>13005</v>
      </c>
      <c r="G273" s="5">
        <v>6240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3238</v>
      </c>
      <c r="O273" s="5">
        <v>606</v>
      </c>
      <c r="P273" s="5">
        <v>2159</v>
      </c>
      <c r="Q273" s="5">
        <v>820</v>
      </c>
      <c r="R273" s="5">
        <v>5397</v>
      </c>
      <c r="S273" s="5">
        <v>1990</v>
      </c>
      <c r="T273" s="5">
        <v>5397</v>
      </c>
      <c r="U273" s="5">
        <v>2552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</row>
    <row r="274" spans="1:27" ht="16.7" customHeight="1" x14ac:dyDescent="0.2">
      <c r="A274" s="1" t="s">
        <v>239</v>
      </c>
      <c r="B274" s="5">
        <v>10132</v>
      </c>
      <c r="C274" s="5">
        <v>1803</v>
      </c>
      <c r="D274" s="5">
        <v>0</v>
      </c>
      <c r="E274" s="5">
        <v>0</v>
      </c>
      <c r="F274" s="5">
        <v>6755</v>
      </c>
      <c r="G274" s="5">
        <v>595</v>
      </c>
      <c r="H274" s="5">
        <v>0</v>
      </c>
      <c r="I274" s="5">
        <v>0</v>
      </c>
      <c r="J274" s="5">
        <v>0</v>
      </c>
      <c r="K274" s="5">
        <v>0</v>
      </c>
      <c r="L274" s="5">
        <v>3377</v>
      </c>
      <c r="M274" s="5">
        <v>1208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</row>
    <row r="275" spans="1:27" ht="16.7" customHeight="1" x14ac:dyDescent="0.2">
      <c r="A275" s="1" t="s">
        <v>240</v>
      </c>
      <c r="B275" s="5">
        <v>11103</v>
      </c>
      <c r="C275" s="5">
        <v>3269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614</v>
      </c>
      <c r="O275" s="5">
        <v>570</v>
      </c>
      <c r="P275" s="5">
        <v>1111</v>
      </c>
      <c r="Q275" s="5">
        <v>723</v>
      </c>
      <c r="R275" s="5">
        <v>424</v>
      </c>
      <c r="S275" s="5">
        <v>156</v>
      </c>
      <c r="T275" s="5">
        <v>0</v>
      </c>
      <c r="U275" s="5">
        <v>0</v>
      </c>
      <c r="V275" s="5">
        <v>1929</v>
      </c>
      <c r="W275" s="5">
        <v>1162</v>
      </c>
      <c r="X275" s="5">
        <v>0</v>
      </c>
      <c r="Y275" s="5">
        <v>0</v>
      </c>
      <c r="Z275" s="5">
        <v>7025</v>
      </c>
      <c r="AA275" s="5">
        <v>658</v>
      </c>
    </row>
    <row r="276" spans="1:27" ht="16.7" customHeight="1" x14ac:dyDescent="0.2">
      <c r="A276" s="1" t="s">
        <v>241</v>
      </c>
      <c r="B276" s="5">
        <v>134832</v>
      </c>
      <c r="C276" s="5">
        <v>12546</v>
      </c>
      <c r="D276" s="5">
        <v>8139</v>
      </c>
      <c r="E276" s="5">
        <v>571</v>
      </c>
      <c r="F276" s="5">
        <v>12202</v>
      </c>
      <c r="G276" s="5">
        <v>1064</v>
      </c>
      <c r="H276" s="5">
        <v>7001</v>
      </c>
      <c r="I276" s="5">
        <v>792</v>
      </c>
      <c r="J276" s="5">
        <v>10823</v>
      </c>
      <c r="K276" s="5">
        <v>837</v>
      </c>
      <c r="L276" s="5">
        <v>13370</v>
      </c>
      <c r="M276" s="5">
        <v>1426</v>
      </c>
      <c r="N276" s="5">
        <v>28041</v>
      </c>
      <c r="O276" s="5">
        <v>2202</v>
      </c>
      <c r="P276" s="5">
        <v>22656</v>
      </c>
      <c r="Q276" s="5">
        <v>1845</v>
      </c>
      <c r="R276" s="5">
        <v>5675</v>
      </c>
      <c r="S276" s="5">
        <v>651</v>
      </c>
      <c r="T276" s="5">
        <v>13175</v>
      </c>
      <c r="U276" s="5">
        <v>1240</v>
      </c>
      <c r="V276" s="5">
        <v>6909</v>
      </c>
      <c r="W276" s="5">
        <v>844</v>
      </c>
      <c r="X276" s="5">
        <v>3565</v>
      </c>
      <c r="Y276" s="5">
        <v>566</v>
      </c>
      <c r="Z276" s="5">
        <v>3276</v>
      </c>
      <c r="AA276" s="5">
        <v>508</v>
      </c>
    </row>
    <row r="277" spans="1:27" ht="16.7" customHeight="1" x14ac:dyDescent="0.2">
      <c r="A277" s="1" t="s">
        <v>809</v>
      </c>
      <c r="B277" s="5">
        <v>20</v>
      </c>
      <c r="C277" s="5">
        <v>3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20</v>
      </c>
      <c r="W277" s="5">
        <v>3</v>
      </c>
      <c r="X277" s="5">
        <v>0</v>
      </c>
      <c r="Y277" s="5">
        <v>0</v>
      </c>
      <c r="Z277" s="5">
        <v>0</v>
      </c>
      <c r="AA277" s="5">
        <v>0</v>
      </c>
    </row>
    <row r="278" spans="1:27" ht="16.7" customHeight="1" x14ac:dyDescent="0.2">
      <c r="A278" s="1" t="s">
        <v>242</v>
      </c>
      <c r="B278" s="5">
        <v>17282</v>
      </c>
      <c r="C278" s="5">
        <v>1758</v>
      </c>
      <c r="D278" s="5">
        <v>1677</v>
      </c>
      <c r="E278" s="5">
        <v>112</v>
      </c>
      <c r="F278" s="5">
        <v>8841</v>
      </c>
      <c r="G278" s="5">
        <v>787</v>
      </c>
      <c r="H278" s="5">
        <v>2351</v>
      </c>
      <c r="I278" s="5">
        <v>365</v>
      </c>
      <c r="J278" s="5">
        <v>2461</v>
      </c>
      <c r="K278" s="5">
        <v>289</v>
      </c>
      <c r="L278" s="5">
        <v>706</v>
      </c>
      <c r="M278" s="5">
        <v>93</v>
      </c>
      <c r="N278" s="5">
        <v>563</v>
      </c>
      <c r="O278" s="5">
        <v>67</v>
      </c>
      <c r="P278" s="5">
        <v>580</v>
      </c>
      <c r="Q278" s="5">
        <v>36</v>
      </c>
      <c r="R278" s="5">
        <v>0</v>
      </c>
      <c r="S278" s="5">
        <v>0</v>
      </c>
      <c r="T278" s="5">
        <v>0</v>
      </c>
      <c r="U278" s="5">
        <v>0</v>
      </c>
      <c r="V278" s="5">
        <v>103</v>
      </c>
      <c r="W278" s="5">
        <v>9</v>
      </c>
      <c r="X278" s="5">
        <v>0</v>
      </c>
      <c r="Y278" s="5">
        <v>0</v>
      </c>
      <c r="Z278" s="5">
        <v>0</v>
      </c>
      <c r="AA278" s="5">
        <v>0</v>
      </c>
    </row>
    <row r="279" spans="1:27" ht="16.7" customHeight="1" x14ac:dyDescent="0.2">
      <c r="A279" s="1" t="s">
        <v>243</v>
      </c>
      <c r="B279" s="5">
        <v>6588332</v>
      </c>
      <c r="C279" s="5">
        <v>634102</v>
      </c>
      <c r="D279" s="5">
        <v>391783</v>
      </c>
      <c r="E279" s="5">
        <v>34496</v>
      </c>
      <c r="F279" s="5">
        <v>666083</v>
      </c>
      <c r="G279" s="5">
        <v>58543</v>
      </c>
      <c r="H279" s="5">
        <v>467179</v>
      </c>
      <c r="I279" s="5">
        <v>53868</v>
      </c>
      <c r="J279" s="5">
        <v>449102</v>
      </c>
      <c r="K279" s="5">
        <v>40524</v>
      </c>
      <c r="L279" s="5">
        <v>563409</v>
      </c>
      <c r="M279" s="5">
        <v>49222</v>
      </c>
      <c r="N279" s="5">
        <v>618915</v>
      </c>
      <c r="O279" s="5">
        <v>58181</v>
      </c>
      <c r="P279" s="5">
        <v>635810</v>
      </c>
      <c r="Q279" s="5">
        <v>56942</v>
      </c>
      <c r="R279" s="5">
        <v>767368</v>
      </c>
      <c r="S279" s="5">
        <v>86154</v>
      </c>
      <c r="T279" s="5">
        <v>424751</v>
      </c>
      <c r="U279" s="5">
        <v>35541</v>
      </c>
      <c r="V279" s="5">
        <v>899193</v>
      </c>
      <c r="W279" s="5">
        <v>77919</v>
      </c>
      <c r="X279" s="5">
        <v>424640</v>
      </c>
      <c r="Y279" s="5">
        <v>45746</v>
      </c>
      <c r="Z279" s="5">
        <v>280099</v>
      </c>
      <c r="AA279" s="5">
        <v>36966</v>
      </c>
    </row>
    <row r="280" spans="1:27" ht="16.7" customHeight="1" x14ac:dyDescent="0.2">
      <c r="A280" s="1" t="s">
        <v>244</v>
      </c>
      <c r="B280" s="5">
        <v>122468</v>
      </c>
      <c r="C280" s="5">
        <v>20973</v>
      </c>
      <c r="D280" s="5">
        <v>5292</v>
      </c>
      <c r="E280" s="5">
        <v>683</v>
      </c>
      <c r="F280" s="5">
        <v>17402</v>
      </c>
      <c r="G280" s="5">
        <v>1848</v>
      </c>
      <c r="H280" s="5">
        <v>10292</v>
      </c>
      <c r="I280" s="5">
        <v>1193</v>
      </c>
      <c r="J280" s="5">
        <v>10439</v>
      </c>
      <c r="K280" s="5">
        <v>1125</v>
      </c>
      <c r="L280" s="5">
        <v>3168</v>
      </c>
      <c r="M280" s="5">
        <v>327</v>
      </c>
      <c r="N280" s="5">
        <v>13382</v>
      </c>
      <c r="O280" s="5">
        <v>1676</v>
      </c>
      <c r="P280" s="5">
        <v>9173</v>
      </c>
      <c r="Q280" s="5">
        <v>1376</v>
      </c>
      <c r="R280" s="5">
        <v>10148</v>
      </c>
      <c r="S280" s="5">
        <v>1438</v>
      </c>
      <c r="T280" s="5">
        <v>1182</v>
      </c>
      <c r="U280" s="5">
        <v>155</v>
      </c>
      <c r="V280" s="5">
        <v>10067</v>
      </c>
      <c r="W280" s="5">
        <v>1237</v>
      </c>
      <c r="X280" s="5">
        <v>8845</v>
      </c>
      <c r="Y280" s="5">
        <v>1119</v>
      </c>
      <c r="Z280" s="5">
        <v>23078</v>
      </c>
      <c r="AA280" s="5">
        <v>8796</v>
      </c>
    </row>
    <row r="281" spans="1:27" ht="16.7" customHeight="1" x14ac:dyDescent="0.2">
      <c r="A281" s="1" t="s">
        <v>848</v>
      </c>
      <c r="B281" s="5">
        <v>1236</v>
      </c>
      <c r="C281" s="5">
        <v>568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1236</v>
      </c>
      <c r="AA281" s="5">
        <v>568</v>
      </c>
    </row>
    <row r="282" spans="1:27" ht="16.7" customHeight="1" x14ac:dyDescent="0.2">
      <c r="A282" s="1" t="s">
        <v>245</v>
      </c>
      <c r="B282" s="5">
        <v>186022</v>
      </c>
      <c r="C282" s="5">
        <v>15205</v>
      </c>
      <c r="D282" s="5">
        <v>2994</v>
      </c>
      <c r="E282" s="5">
        <v>296</v>
      </c>
      <c r="F282" s="5">
        <v>13006</v>
      </c>
      <c r="G282" s="5">
        <v>967</v>
      </c>
      <c r="H282" s="5">
        <v>32965</v>
      </c>
      <c r="I282" s="5">
        <v>2611</v>
      </c>
      <c r="J282" s="5">
        <v>11582</v>
      </c>
      <c r="K282" s="5">
        <v>1134</v>
      </c>
      <c r="L282" s="5">
        <v>13040</v>
      </c>
      <c r="M282" s="5">
        <v>1278</v>
      </c>
      <c r="N282" s="5">
        <v>22728</v>
      </c>
      <c r="O282" s="5">
        <v>1568</v>
      </c>
      <c r="P282" s="5">
        <v>12637</v>
      </c>
      <c r="Q282" s="5">
        <v>1258</v>
      </c>
      <c r="R282" s="5">
        <v>12208</v>
      </c>
      <c r="S282" s="5">
        <v>1035</v>
      </c>
      <c r="T282" s="5">
        <v>19813</v>
      </c>
      <c r="U282" s="5">
        <v>1595</v>
      </c>
      <c r="V282" s="5">
        <v>9441</v>
      </c>
      <c r="W282" s="5">
        <v>747</v>
      </c>
      <c r="X282" s="5">
        <v>18075</v>
      </c>
      <c r="Y282" s="5">
        <v>1502</v>
      </c>
      <c r="Z282" s="5">
        <v>17533</v>
      </c>
      <c r="AA282" s="5">
        <v>1214</v>
      </c>
    </row>
    <row r="283" spans="1:27" ht="16.7" customHeight="1" x14ac:dyDescent="0.2">
      <c r="A283" s="1" t="s">
        <v>246</v>
      </c>
      <c r="B283" s="5">
        <v>639204</v>
      </c>
      <c r="C283" s="5">
        <v>53293</v>
      </c>
      <c r="D283" s="5">
        <v>9495</v>
      </c>
      <c r="E283" s="5">
        <v>843</v>
      </c>
      <c r="F283" s="5">
        <v>43752</v>
      </c>
      <c r="G283" s="5">
        <v>3562</v>
      </c>
      <c r="H283" s="5">
        <v>100178</v>
      </c>
      <c r="I283" s="5">
        <v>7678</v>
      </c>
      <c r="J283" s="5">
        <v>56768</v>
      </c>
      <c r="K283" s="5">
        <v>5537</v>
      </c>
      <c r="L283" s="5">
        <v>36915</v>
      </c>
      <c r="M283" s="5">
        <v>3593</v>
      </c>
      <c r="N283" s="5">
        <v>74139</v>
      </c>
      <c r="O283" s="5">
        <v>5292</v>
      </c>
      <c r="P283" s="5">
        <v>52580</v>
      </c>
      <c r="Q283" s="5">
        <v>4895</v>
      </c>
      <c r="R283" s="5">
        <v>51394</v>
      </c>
      <c r="S283" s="5">
        <v>4149</v>
      </c>
      <c r="T283" s="5">
        <v>60863</v>
      </c>
      <c r="U283" s="5">
        <v>5149</v>
      </c>
      <c r="V283" s="5">
        <v>51211</v>
      </c>
      <c r="W283" s="5">
        <v>4165</v>
      </c>
      <c r="X283" s="5">
        <v>53311</v>
      </c>
      <c r="Y283" s="5">
        <v>4560</v>
      </c>
      <c r="Z283" s="5">
        <v>48598</v>
      </c>
      <c r="AA283" s="5">
        <v>3870</v>
      </c>
    </row>
    <row r="284" spans="1:27" ht="16.7" customHeight="1" x14ac:dyDescent="0.2">
      <c r="A284" s="1" t="s">
        <v>247</v>
      </c>
      <c r="B284" s="5">
        <v>359387</v>
      </c>
      <c r="C284" s="5">
        <v>40508</v>
      </c>
      <c r="D284" s="5">
        <v>29515</v>
      </c>
      <c r="E284" s="5">
        <v>2249</v>
      </c>
      <c r="F284" s="5">
        <v>34408</v>
      </c>
      <c r="G284" s="5">
        <v>3483</v>
      </c>
      <c r="H284" s="5">
        <v>26254</v>
      </c>
      <c r="I284" s="5">
        <v>3848</v>
      </c>
      <c r="J284" s="5">
        <v>32251</v>
      </c>
      <c r="K284" s="5">
        <v>4025</v>
      </c>
      <c r="L284" s="5">
        <v>35005</v>
      </c>
      <c r="M284" s="5">
        <v>4095</v>
      </c>
      <c r="N284" s="5">
        <v>42909</v>
      </c>
      <c r="O284" s="5">
        <v>4429</v>
      </c>
      <c r="P284" s="5">
        <v>30857</v>
      </c>
      <c r="Q284" s="5">
        <v>3533</v>
      </c>
      <c r="R284" s="5">
        <v>22110</v>
      </c>
      <c r="S284" s="5">
        <v>2862</v>
      </c>
      <c r="T284" s="5">
        <v>28163</v>
      </c>
      <c r="U284" s="5">
        <v>2434</v>
      </c>
      <c r="V284" s="5">
        <v>46956</v>
      </c>
      <c r="W284" s="5">
        <v>5525</v>
      </c>
      <c r="X284" s="5">
        <v>17706</v>
      </c>
      <c r="Y284" s="5">
        <v>2182</v>
      </c>
      <c r="Z284" s="5">
        <v>13253</v>
      </c>
      <c r="AA284" s="5">
        <v>1843</v>
      </c>
    </row>
    <row r="285" spans="1:27" ht="16.7" customHeight="1" x14ac:dyDescent="0.2">
      <c r="A285" s="1" t="s">
        <v>248</v>
      </c>
      <c r="B285" s="5">
        <v>4255563</v>
      </c>
      <c r="C285" s="5">
        <v>520955</v>
      </c>
      <c r="D285" s="5">
        <v>180301</v>
      </c>
      <c r="E285" s="5">
        <v>20362</v>
      </c>
      <c r="F285" s="5">
        <v>416397</v>
      </c>
      <c r="G285" s="5">
        <v>45576</v>
      </c>
      <c r="H285" s="5">
        <v>403688</v>
      </c>
      <c r="I285" s="5">
        <v>61391</v>
      </c>
      <c r="J285" s="5">
        <v>340779</v>
      </c>
      <c r="K285" s="5">
        <v>41683</v>
      </c>
      <c r="L285" s="5">
        <v>366733</v>
      </c>
      <c r="M285" s="5">
        <v>43631</v>
      </c>
      <c r="N285" s="5">
        <v>413715</v>
      </c>
      <c r="O285" s="5">
        <v>49264</v>
      </c>
      <c r="P285" s="5">
        <v>421508</v>
      </c>
      <c r="Q285" s="5">
        <v>48195</v>
      </c>
      <c r="R285" s="5">
        <v>320892</v>
      </c>
      <c r="S285" s="5">
        <v>41662</v>
      </c>
      <c r="T285" s="5">
        <v>265796</v>
      </c>
      <c r="U285" s="5">
        <v>26222</v>
      </c>
      <c r="V285" s="5">
        <v>627043</v>
      </c>
      <c r="W285" s="5">
        <v>76566</v>
      </c>
      <c r="X285" s="5">
        <v>238486</v>
      </c>
      <c r="Y285" s="5">
        <v>31301</v>
      </c>
      <c r="Z285" s="5">
        <v>260225</v>
      </c>
      <c r="AA285" s="5">
        <v>35102</v>
      </c>
    </row>
    <row r="286" spans="1:27" ht="16.7" customHeight="1" x14ac:dyDescent="0.2">
      <c r="A286" s="1" t="s">
        <v>249</v>
      </c>
      <c r="B286" s="5">
        <v>338587</v>
      </c>
      <c r="C286" s="5">
        <v>37530</v>
      </c>
      <c r="D286" s="5">
        <v>12167</v>
      </c>
      <c r="E286" s="5">
        <v>1409</v>
      </c>
      <c r="F286" s="5">
        <v>21875</v>
      </c>
      <c r="G286" s="5">
        <v>2582</v>
      </c>
      <c r="H286" s="5">
        <v>24106</v>
      </c>
      <c r="I286" s="5">
        <v>3457</v>
      </c>
      <c r="J286" s="5">
        <v>44704</v>
      </c>
      <c r="K286" s="5">
        <v>4580</v>
      </c>
      <c r="L286" s="5">
        <v>24609</v>
      </c>
      <c r="M286" s="5">
        <v>2843</v>
      </c>
      <c r="N286" s="5">
        <v>40139</v>
      </c>
      <c r="O286" s="5">
        <v>4073</v>
      </c>
      <c r="P286" s="5">
        <v>34053</v>
      </c>
      <c r="Q286" s="5">
        <v>3183</v>
      </c>
      <c r="R286" s="5">
        <v>11717</v>
      </c>
      <c r="S286" s="5">
        <v>1748</v>
      </c>
      <c r="T286" s="5">
        <v>63316</v>
      </c>
      <c r="U286" s="5">
        <v>6036</v>
      </c>
      <c r="V286" s="5">
        <v>35987</v>
      </c>
      <c r="W286" s="5">
        <v>4497</v>
      </c>
      <c r="X286" s="5">
        <v>15592</v>
      </c>
      <c r="Y286" s="5">
        <v>1756</v>
      </c>
      <c r="Z286" s="5">
        <v>10322</v>
      </c>
      <c r="AA286" s="5">
        <v>1366</v>
      </c>
    </row>
    <row r="287" spans="1:27" ht="16.7" customHeight="1" x14ac:dyDescent="0.2">
      <c r="A287" s="1" t="s">
        <v>250</v>
      </c>
      <c r="B287" s="5">
        <v>54069</v>
      </c>
      <c r="C287" s="5">
        <v>6618</v>
      </c>
      <c r="D287" s="5">
        <v>1619</v>
      </c>
      <c r="E287" s="5">
        <v>212</v>
      </c>
      <c r="F287" s="5">
        <v>5357</v>
      </c>
      <c r="G287" s="5">
        <v>654</v>
      </c>
      <c r="H287" s="5">
        <v>8145</v>
      </c>
      <c r="I287" s="5">
        <v>985</v>
      </c>
      <c r="J287" s="5">
        <v>2940</v>
      </c>
      <c r="K287" s="5">
        <v>401</v>
      </c>
      <c r="L287" s="5">
        <v>1776</v>
      </c>
      <c r="M287" s="5">
        <v>190</v>
      </c>
      <c r="N287" s="5">
        <v>6952</v>
      </c>
      <c r="O287" s="5">
        <v>873</v>
      </c>
      <c r="P287" s="5">
        <v>3957</v>
      </c>
      <c r="Q287" s="5">
        <v>568</v>
      </c>
      <c r="R287" s="5">
        <v>4834</v>
      </c>
      <c r="S287" s="5">
        <v>520</v>
      </c>
      <c r="T287" s="5">
        <v>4951</v>
      </c>
      <c r="U287" s="5">
        <v>644</v>
      </c>
      <c r="V287" s="5">
        <v>6678</v>
      </c>
      <c r="W287" s="5">
        <v>777</v>
      </c>
      <c r="X287" s="5">
        <v>5150</v>
      </c>
      <c r="Y287" s="5">
        <v>605</v>
      </c>
      <c r="Z287" s="5">
        <v>1710</v>
      </c>
      <c r="AA287" s="5">
        <v>189</v>
      </c>
    </row>
    <row r="288" spans="1:27" ht="16.7" customHeight="1" x14ac:dyDescent="0.2">
      <c r="A288" s="1" t="s">
        <v>251</v>
      </c>
      <c r="B288" s="5">
        <v>16857</v>
      </c>
      <c r="C288" s="5">
        <v>7959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255</v>
      </c>
      <c r="M288" s="5">
        <v>91</v>
      </c>
      <c r="N288" s="5">
        <v>451</v>
      </c>
      <c r="O288" s="5">
        <v>332</v>
      </c>
      <c r="P288" s="5">
        <v>5762</v>
      </c>
      <c r="Q288" s="5">
        <v>2815</v>
      </c>
      <c r="R288" s="5">
        <v>733</v>
      </c>
      <c r="S288" s="5">
        <v>347</v>
      </c>
      <c r="T288" s="5">
        <v>2211</v>
      </c>
      <c r="U288" s="5">
        <v>1066</v>
      </c>
      <c r="V288" s="5">
        <v>4549</v>
      </c>
      <c r="W288" s="5">
        <v>2417</v>
      </c>
      <c r="X288" s="5">
        <v>1872</v>
      </c>
      <c r="Y288" s="5">
        <v>449</v>
      </c>
      <c r="Z288" s="5">
        <v>1024</v>
      </c>
      <c r="AA288" s="5">
        <v>442</v>
      </c>
    </row>
    <row r="289" spans="1:27" ht="16.7" customHeight="1" x14ac:dyDescent="0.2">
      <c r="A289" s="1" t="s">
        <v>252</v>
      </c>
      <c r="B289" s="5">
        <v>376843</v>
      </c>
      <c r="C289" s="5">
        <v>50675</v>
      </c>
      <c r="D289" s="5">
        <v>16393</v>
      </c>
      <c r="E289" s="5">
        <v>1967</v>
      </c>
      <c r="F289" s="5">
        <v>34418</v>
      </c>
      <c r="G289" s="5">
        <v>3569</v>
      </c>
      <c r="H289" s="5">
        <v>26646</v>
      </c>
      <c r="I289" s="5">
        <v>4036</v>
      </c>
      <c r="J289" s="5">
        <v>21458</v>
      </c>
      <c r="K289" s="5">
        <v>2591</v>
      </c>
      <c r="L289" s="5">
        <v>34416</v>
      </c>
      <c r="M289" s="5">
        <v>4131</v>
      </c>
      <c r="N289" s="5">
        <v>41063</v>
      </c>
      <c r="O289" s="5">
        <v>5838</v>
      </c>
      <c r="P289" s="5">
        <v>37488</v>
      </c>
      <c r="Q289" s="5">
        <v>4750</v>
      </c>
      <c r="R289" s="5">
        <v>29858</v>
      </c>
      <c r="S289" s="5">
        <v>4698</v>
      </c>
      <c r="T289" s="5">
        <v>28737</v>
      </c>
      <c r="U289" s="5">
        <v>4269</v>
      </c>
      <c r="V289" s="5">
        <v>53784</v>
      </c>
      <c r="W289" s="5">
        <v>6948</v>
      </c>
      <c r="X289" s="5">
        <v>29471</v>
      </c>
      <c r="Y289" s="5">
        <v>4139</v>
      </c>
      <c r="Z289" s="5">
        <v>23111</v>
      </c>
      <c r="AA289" s="5">
        <v>3739</v>
      </c>
    </row>
    <row r="290" spans="1:27" ht="16.7" customHeight="1" x14ac:dyDescent="0.2">
      <c r="A290" s="1" t="s">
        <v>253</v>
      </c>
      <c r="B290" s="5">
        <v>102704</v>
      </c>
      <c r="C290" s="5">
        <v>87456</v>
      </c>
      <c r="D290" s="5">
        <v>5526</v>
      </c>
      <c r="E290" s="5">
        <v>6254</v>
      </c>
      <c r="F290" s="5">
        <v>15206</v>
      </c>
      <c r="G290" s="5">
        <v>8389</v>
      </c>
      <c r="H290" s="5">
        <v>712</v>
      </c>
      <c r="I290" s="5">
        <v>1617</v>
      </c>
      <c r="J290" s="5">
        <v>1634</v>
      </c>
      <c r="K290" s="5">
        <v>1531</v>
      </c>
      <c r="L290" s="5">
        <v>10994</v>
      </c>
      <c r="M290" s="5">
        <v>5711</v>
      </c>
      <c r="N290" s="5">
        <v>10418</v>
      </c>
      <c r="O290" s="5">
        <v>28064</v>
      </c>
      <c r="P290" s="5">
        <v>2131</v>
      </c>
      <c r="Q290" s="5">
        <v>2303</v>
      </c>
      <c r="R290" s="5">
        <v>3608</v>
      </c>
      <c r="S290" s="5">
        <v>3030</v>
      </c>
      <c r="T290" s="5">
        <v>10273</v>
      </c>
      <c r="U290" s="5">
        <v>4423</v>
      </c>
      <c r="V290" s="5">
        <v>20892</v>
      </c>
      <c r="W290" s="5">
        <v>11596</v>
      </c>
      <c r="X290" s="5">
        <v>16243</v>
      </c>
      <c r="Y290" s="5">
        <v>10709</v>
      </c>
      <c r="Z290" s="5">
        <v>5067</v>
      </c>
      <c r="AA290" s="5">
        <v>3829</v>
      </c>
    </row>
    <row r="291" spans="1:27" ht="16.7" customHeight="1" x14ac:dyDescent="0.2">
      <c r="A291" s="1" t="s">
        <v>254</v>
      </c>
      <c r="B291" s="5">
        <v>575516</v>
      </c>
      <c r="C291" s="5">
        <v>320953</v>
      </c>
      <c r="D291" s="5">
        <v>9554</v>
      </c>
      <c r="E291" s="5">
        <v>8165</v>
      </c>
      <c r="F291" s="5">
        <v>90158</v>
      </c>
      <c r="G291" s="5">
        <v>53531</v>
      </c>
      <c r="H291" s="5">
        <v>40714</v>
      </c>
      <c r="I291" s="5">
        <v>16388</v>
      </c>
      <c r="J291" s="5">
        <v>14240</v>
      </c>
      <c r="K291" s="5">
        <v>7391</v>
      </c>
      <c r="L291" s="5">
        <v>49379</v>
      </c>
      <c r="M291" s="5">
        <v>27490</v>
      </c>
      <c r="N291" s="5">
        <v>65745</v>
      </c>
      <c r="O291" s="5">
        <v>30612</v>
      </c>
      <c r="P291" s="5">
        <v>54940</v>
      </c>
      <c r="Q291" s="5">
        <v>28434</v>
      </c>
      <c r="R291" s="5">
        <v>79218</v>
      </c>
      <c r="S291" s="5">
        <v>43848</v>
      </c>
      <c r="T291" s="5">
        <v>12617</v>
      </c>
      <c r="U291" s="5">
        <v>6647</v>
      </c>
      <c r="V291" s="5">
        <v>28829</v>
      </c>
      <c r="W291" s="5">
        <v>16253</v>
      </c>
      <c r="X291" s="5">
        <v>87508</v>
      </c>
      <c r="Y291" s="5">
        <v>47321</v>
      </c>
      <c r="Z291" s="5">
        <v>42614</v>
      </c>
      <c r="AA291" s="5">
        <v>34873</v>
      </c>
    </row>
    <row r="292" spans="1:27" ht="16.7" customHeight="1" x14ac:dyDescent="0.2">
      <c r="A292" s="1" t="s">
        <v>255</v>
      </c>
      <c r="B292" s="5">
        <v>4988</v>
      </c>
      <c r="C292" s="5">
        <v>2327</v>
      </c>
      <c r="D292" s="5">
        <v>0</v>
      </c>
      <c r="E292" s="5">
        <v>0</v>
      </c>
      <c r="F292" s="5">
        <v>0</v>
      </c>
      <c r="G292" s="5">
        <v>0</v>
      </c>
      <c r="H292" s="5">
        <v>382</v>
      </c>
      <c r="I292" s="5">
        <v>8</v>
      </c>
      <c r="J292" s="5">
        <v>4606</v>
      </c>
      <c r="K292" s="5">
        <v>2319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</row>
    <row r="293" spans="1:27" ht="16.7" customHeight="1" x14ac:dyDescent="0.2">
      <c r="A293" s="1" t="s">
        <v>256</v>
      </c>
      <c r="B293" s="5">
        <v>46856</v>
      </c>
      <c r="C293" s="5">
        <v>26941</v>
      </c>
      <c r="D293" s="5">
        <v>0</v>
      </c>
      <c r="E293" s="5">
        <v>0</v>
      </c>
      <c r="F293" s="5">
        <v>160</v>
      </c>
      <c r="G293" s="5">
        <v>75</v>
      </c>
      <c r="H293" s="5">
        <v>9440</v>
      </c>
      <c r="I293" s="5">
        <v>6918</v>
      </c>
      <c r="J293" s="5">
        <v>4878</v>
      </c>
      <c r="K293" s="5">
        <v>2250</v>
      </c>
      <c r="L293" s="5">
        <v>7586</v>
      </c>
      <c r="M293" s="5">
        <v>4101</v>
      </c>
      <c r="N293" s="5">
        <v>5666</v>
      </c>
      <c r="O293" s="5">
        <v>2625</v>
      </c>
      <c r="P293" s="5">
        <v>11381</v>
      </c>
      <c r="Q293" s="5">
        <v>5250</v>
      </c>
      <c r="R293" s="5">
        <v>0</v>
      </c>
      <c r="S293" s="5">
        <v>0</v>
      </c>
      <c r="T293" s="5">
        <v>0</v>
      </c>
      <c r="U293" s="5">
        <v>0</v>
      </c>
      <c r="V293" s="5">
        <v>247</v>
      </c>
      <c r="W293" s="5">
        <v>125</v>
      </c>
      <c r="X293" s="5">
        <v>4388</v>
      </c>
      <c r="Y293" s="5">
        <v>4097</v>
      </c>
      <c r="Z293" s="5">
        <v>3110</v>
      </c>
      <c r="AA293" s="5">
        <v>1500</v>
      </c>
    </row>
    <row r="294" spans="1:27" ht="16.7" customHeight="1" x14ac:dyDescent="0.2">
      <c r="A294" s="1" t="s">
        <v>787</v>
      </c>
      <c r="B294" s="5">
        <v>698</v>
      </c>
      <c r="C294" s="5">
        <v>45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78</v>
      </c>
      <c r="U294" s="5">
        <v>5</v>
      </c>
      <c r="V294" s="5">
        <v>620</v>
      </c>
      <c r="W294" s="5">
        <v>40</v>
      </c>
      <c r="X294" s="5">
        <v>0</v>
      </c>
      <c r="Y294" s="5">
        <v>0</v>
      </c>
      <c r="Z294" s="5">
        <v>0</v>
      </c>
      <c r="AA294" s="5">
        <v>0</v>
      </c>
    </row>
    <row r="295" spans="1:27" ht="16.7" customHeight="1" x14ac:dyDescent="0.2">
      <c r="A295" s="1" t="s">
        <v>257</v>
      </c>
      <c r="B295" s="5">
        <v>113</v>
      </c>
      <c r="C295" s="5">
        <v>8</v>
      </c>
      <c r="D295" s="5">
        <v>0</v>
      </c>
      <c r="E295" s="5">
        <v>0</v>
      </c>
      <c r="F295" s="5">
        <v>0</v>
      </c>
      <c r="G295" s="5">
        <v>0</v>
      </c>
      <c r="H295" s="5">
        <v>113</v>
      </c>
      <c r="I295" s="5">
        <v>8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</row>
    <row r="296" spans="1:27" ht="16.7" customHeight="1" x14ac:dyDescent="0.2">
      <c r="A296" s="1" t="s">
        <v>258</v>
      </c>
      <c r="B296" s="5">
        <v>19718</v>
      </c>
      <c r="C296" s="5">
        <v>8017</v>
      </c>
      <c r="D296" s="5">
        <v>0</v>
      </c>
      <c r="E296" s="5">
        <v>0</v>
      </c>
      <c r="F296" s="5">
        <v>197</v>
      </c>
      <c r="G296" s="5">
        <v>136</v>
      </c>
      <c r="H296" s="5">
        <v>2927</v>
      </c>
      <c r="I296" s="5">
        <v>2018</v>
      </c>
      <c r="J296" s="5">
        <v>2229</v>
      </c>
      <c r="K296" s="5">
        <v>857</v>
      </c>
      <c r="L296" s="5">
        <v>143</v>
      </c>
      <c r="M296" s="5">
        <v>138</v>
      </c>
      <c r="N296" s="5">
        <v>3305</v>
      </c>
      <c r="O296" s="5">
        <v>1927</v>
      </c>
      <c r="P296" s="5">
        <v>0</v>
      </c>
      <c r="Q296" s="5">
        <v>0</v>
      </c>
      <c r="R296" s="5">
        <v>4078</v>
      </c>
      <c r="S296" s="5">
        <v>708</v>
      </c>
      <c r="T296" s="5">
        <v>0</v>
      </c>
      <c r="U296" s="5">
        <v>0</v>
      </c>
      <c r="V296" s="5">
        <v>3248</v>
      </c>
      <c r="W296" s="5">
        <v>479</v>
      </c>
      <c r="X296" s="5">
        <v>702</v>
      </c>
      <c r="Y296" s="5">
        <v>212</v>
      </c>
      <c r="Z296" s="5">
        <v>2889</v>
      </c>
      <c r="AA296" s="5">
        <v>1542</v>
      </c>
    </row>
    <row r="297" spans="1:27" ht="16.7" customHeight="1" x14ac:dyDescent="0.2">
      <c r="A297" s="1" t="s">
        <v>259</v>
      </c>
      <c r="B297" s="5">
        <v>98025</v>
      </c>
      <c r="C297" s="5">
        <v>16939</v>
      </c>
      <c r="D297" s="5">
        <v>17893</v>
      </c>
      <c r="E297" s="5">
        <v>3825</v>
      </c>
      <c r="F297" s="5">
        <v>7932</v>
      </c>
      <c r="G297" s="5">
        <v>1691</v>
      </c>
      <c r="H297" s="5">
        <v>5784</v>
      </c>
      <c r="I297" s="5">
        <v>1047</v>
      </c>
      <c r="J297" s="5">
        <v>3828</v>
      </c>
      <c r="K297" s="5">
        <v>824</v>
      </c>
      <c r="L297" s="5">
        <v>16261</v>
      </c>
      <c r="M297" s="5">
        <v>2761</v>
      </c>
      <c r="N297" s="5">
        <v>8241</v>
      </c>
      <c r="O297" s="5">
        <v>1383</v>
      </c>
      <c r="P297" s="5">
        <v>9090</v>
      </c>
      <c r="Q297" s="5">
        <v>1172</v>
      </c>
      <c r="R297" s="5">
        <v>4908</v>
      </c>
      <c r="S297" s="5">
        <v>599</v>
      </c>
      <c r="T297" s="5">
        <v>5629</v>
      </c>
      <c r="U297" s="5">
        <v>1237</v>
      </c>
      <c r="V297" s="5">
        <v>6603</v>
      </c>
      <c r="W297" s="5">
        <v>936</v>
      </c>
      <c r="X297" s="5">
        <v>9774</v>
      </c>
      <c r="Y297" s="5">
        <v>1173</v>
      </c>
      <c r="Z297" s="5">
        <v>2082</v>
      </c>
      <c r="AA297" s="5">
        <v>291</v>
      </c>
    </row>
    <row r="298" spans="1:27" ht="16.7" customHeight="1" x14ac:dyDescent="0.2">
      <c r="A298" s="1" t="s">
        <v>260</v>
      </c>
      <c r="B298" s="5">
        <v>1070242</v>
      </c>
      <c r="C298" s="5">
        <v>74139</v>
      </c>
      <c r="D298" s="5">
        <v>9580</v>
      </c>
      <c r="E298" s="5">
        <v>1308</v>
      </c>
      <c r="F298" s="5">
        <v>27702</v>
      </c>
      <c r="G298" s="5">
        <v>2013</v>
      </c>
      <c r="H298" s="5">
        <v>116089</v>
      </c>
      <c r="I298" s="5">
        <v>7364</v>
      </c>
      <c r="J298" s="5">
        <v>95887</v>
      </c>
      <c r="K298" s="5">
        <v>5957</v>
      </c>
      <c r="L298" s="5">
        <v>8727</v>
      </c>
      <c r="M298" s="5">
        <v>781</v>
      </c>
      <c r="N298" s="5">
        <v>209605</v>
      </c>
      <c r="O298" s="5">
        <v>13467</v>
      </c>
      <c r="P298" s="5">
        <v>90137</v>
      </c>
      <c r="Q298" s="5">
        <v>5740</v>
      </c>
      <c r="R298" s="5">
        <v>54619</v>
      </c>
      <c r="S298" s="5">
        <v>4170</v>
      </c>
      <c r="T298" s="5">
        <v>175024</v>
      </c>
      <c r="U298" s="5">
        <v>11568</v>
      </c>
      <c r="V298" s="5">
        <v>105411</v>
      </c>
      <c r="W298" s="5">
        <v>9248</v>
      </c>
      <c r="X298" s="5">
        <v>92245</v>
      </c>
      <c r="Y298" s="5">
        <v>5427</v>
      </c>
      <c r="Z298" s="5">
        <v>85216</v>
      </c>
      <c r="AA298" s="5">
        <v>7096</v>
      </c>
    </row>
    <row r="299" spans="1:27" ht="16.7" customHeight="1" x14ac:dyDescent="0.2">
      <c r="A299" s="1" t="s">
        <v>261</v>
      </c>
      <c r="B299" s="5">
        <v>2312</v>
      </c>
      <c r="C299" s="5">
        <v>41</v>
      </c>
      <c r="D299" s="5">
        <v>0</v>
      </c>
      <c r="E299" s="5">
        <v>0</v>
      </c>
      <c r="F299" s="5">
        <v>0</v>
      </c>
      <c r="G299" s="5">
        <v>0</v>
      </c>
      <c r="H299" s="5">
        <v>2312</v>
      </c>
      <c r="I299" s="5">
        <v>41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</row>
    <row r="300" spans="1:27" ht="16.7" customHeight="1" x14ac:dyDescent="0.2">
      <c r="A300" s="1" t="s">
        <v>262</v>
      </c>
      <c r="B300" s="5">
        <v>172626</v>
      </c>
      <c r="C300" s="5">
        <v>12661</v>
      </c>
      <c r="D300" s="5">
        <v>5135</v>
      </c>
      <c r="E300" s="5">
        <v>130</v>
      </c>
      <c r="F300" s="5">
        <v>5494</v>
      </c>
      <c r="G300" s="5">
        <v>360</v>
      </c>
      <c r="H300" s="5">
        <v>14057</v>
      </c>
      <c r="I300" s="5">
        <v>976</v>
      </c>
      <c r="J300" s="5">
        <v>14999</v>
      </c>
      <c r="K300" s="5">
        <v>2358</v>
      </c>
      <c r="L300" s="5">
        <v>576</v>
      </c>
      <c r="M300" s="5">
        <v>22</v>
      </c>
      <c r="N300" s="5">
        <v>34942</v>
      </c>
      <c r="O300" s="5">
        <v>2343</v>
      </c>
      <c r="P300" s="5">
        <v>11362</v>
      </c>
      <c r="Q300" s="5">
        <v>726</v>
      </c>
      <c r="R300" s="5">
        <v>16493</v>
      </c>
      <c r="S300" s="5">
        <v>969</v>
      </c>
      <c r="T300" s="5">
        <v>32086</v>
      </c>
      <c r="U300" s="5">
        <v>2186</v>
      </c>
      <c r="V300" s="5">
        <v>15102</v>
      </c>
      <c r="W300" s="5">
        <v>1073</v>
      </c>
      <c r="X300" s="5">
        <v>6862</v>
      </c>
      <c r="Y300" s="5">
        <v>321</v>
      </c>
      <c r="Z300" s="5">
        <v>15518</v>
      </c>
      <c r="AA300" s="5">
        <v>1197</v>
      </c>
    </row>
    <row r="301" spans="1:27" ht="16.7" customHeight="1" x14ac:dyDescent="0.2">
      <c r="A301" s="1" t="s">
        <v>263</v>
      </c>
      <c r="B301" s="5">
        <v>5481</v>
      </c>
      <c r="C301" s="5">
        <v>810</v>
      </c>
      <c r="D301" s="5">
        <v>0</v>
      </c>
      <c r="E301" s="5">
        <v>0</v>
      </c>
      <c r="F301" s="5">
        <v>3889</v>
      </c>
      <c r="G301" s="5">
        <v>608</v>
      </c>
      <c r="H301" s="5">
        <v>1592</v>
      </c>
      <c r="I301" s="5">
        <v>202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</row>
    <row r="302" spans="1:27" ht="16.7" customHeight="1" x14ac:dyDescent="0.2">
      <c r="A302" s="1" t="s">
        <v>264</v>
      </c>
      <c r="B302" s="5">
        <v>462</v>
      </c>
      <c r="C302" s="5">
        <v>200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462</v>
      </c>
      <c r="K302" s="5">
        <v>200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</row>
    <row r="303" spans="1:27" ht="16.7" customHeight="1" x14ac:dyDescent="0.2">
      <c r="A303" s="1" t="s">
        <v>265</v>
      </c>
      <c r="B303" s="5">
        <v>2945</v>
      </c>
      <c r="C303" s="5">
        <v>726</v>
      </c>
      <c r="D303" s="5">
        <v>0</v>
      </c>
      <c r="E303" s="5">
        <v>0</v>
      </c>
      <c r="F303" s="5">
        <v>1458</v>
      </c>
      <c r="G303" s="5">
        <v>197</v>
      </c>
      <c r="H303" s="5">
        <v>730</v>
      </c>
      <c r="I303" s="5">
        <v>93</v>
      </c>
      <c r="J303" s="5">
        <v>757</v>
      </c>
      <c r="K303" s="5">
        <v>436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</row>
    <row r="304" spans="1:27" ht="16.7" customHeight="1" x14ac:dyDescent="0.2">
      <c r="A304" s="1" t="s">
        <v>810</v>
      </c>
      <c r="B304" s="5">
        <v>34120</v>
      </c>
      <c r="C304" s="5">
        <v>4114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17060</v>
      </c>
      <c r="W304" s="5">
        <v>2047</v>
      </c>
      <c r="X304" s="5">
        <v>17060</v>
      </c>
      <c r="Y304" s="5">
        <v>2067</v>
      </c>
      <c r="Z304" s="5">
        <v>0</v>
      </c>
      <c r="AA304" s="5">
        <v>0</v>
      </c>
    </row>
    <row r="305" spans="1:27" ht="16.7" customHeight="1" x14ac:dyDescent="0.2">
      <c r="A305" s="1" t="s">
        <v>266</v>
      </c>
      <c r="B305" s="5">
        <v>17808</v>
      </c>
      <c r="C305" s="5">
        <v>2503</v>
      </c>
      <c r="D305" s="5">
        <v>0</v>
      </c>
      <c r="E305" s="5">
        <v>0</v>
      </c>
      <c r="F305" s="5">
        <v>10512</v>
      </c>
      <c r="G305" s="5">
        <v>1704</v>
      </c>
      <c r="H305" s="5">
        <v>4636</v>
      </c>
      <c r="I305" s="5">
        <v>604</v>
      </c>
      <c r="J305" s="5">
        <v>2660</v>
      </c>
      <c r="K305" s="5">
        <v>195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</row>
    <row r="306" spans="1:27" ht="16.7" customHeight="1" x14ac:dyDescent="0.2">
      <c r="A306" s="1" t="s">
        <v>830</v>
      </c>
      <c r="B306" s="5">
        <v>1029</v>
      </c>
      <c r="C306" s="5">
        <v>221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1029</v>
      </c>
      <c r="Y306" s="5">
        <v>221</v>
      </c>
      <c r="Z306" s="5">
        <v>0</v>
      </c>
      <c r="AA306" s="5">
        <v>0</v>
      </c>
    </row>
    <row r="307" spans="1:27" ht="16.7" customHeight="1" x14ac:dyDescent="0.2">
      <c r="A307" s="1" t="s">
        <v>267</v>
      </c>
      <c r="B307" s="5">
        <v>31008</v>
      </c>
      <c r="C307" s="5">
        <v>13353</v>
      </c>
      <c r="D307" s="5">
        <v>0</v>
      </c>
      <c r="E307" s="5">
        <v>0</v>
      </c>
      <c r="F307" s="5">
        <v>8016</v>
      </c>
      <c r="G307" s="5">
        <v>3503</v>
      </c>
      <c r="H307" s="5">
        <v>2915</v>
      </c>
      <c r="I307" s="5">
        <v>2270</v>
      </c>
      <c r="J307" s="5">
        <v>0</v>
      </c>
      <c r="K307" s="5">
        <v>0</v>
      </c>
      <c r="L307" s="5">
        <v>6558</v>
      </c>
      <c r="M307" s="5">
        <v>2345</v>
      </c>
      <c r="N307" s="5">
        <v>5829</v>
      </c>
      <c r="O307" s="5">
        <v>1929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7690</v>
      </c>
      <c r="Y307" s="5">
        <v>3306</v>
      </c>
      <c r="Z307" s="5">
        <v>0</v>
      </c>
      <c r="AA307" s="5">
        <v>0</v>
      </c>
    </row>
    <row r="308" spans="1:27" ht="16.7" customHeight="1" x14ac:dyDescent="0.2">
      <c r="A308" s="1" t="s">
        <v>268</v>
      </c>
      <c r="B308" s="5">
        <v>9763</v>
      </c>
      <c r="C308" s="5">
        <v>265</v>
      </c>
      <c r="D308" s="5">
        <v>0</v>
      </c>
      <c r="E308" s="5">
        <v>0</v>
      </c>
      <c r="F308" s="5">
        <v>0</v>
      </c>
      <c r="G308" s="5">
        <v>0</v>
      </c>
      <c r="H308" s="5">
        <v>9763</v>
      </c>
      <c r="I308" s="5">
        <v>265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</row>
    <row r="309" spans="1:27" ht="16.7" customHeight="1" x14ac:dyDescent="0.2">
      <c r="A309" s="1" t="s">
        <v>269</v>
      </c>
      <c r="B309" s="5">
        <v>2156</v>
      </c>
      <c r="C309" s="5">
        <v>602</v>
      </c>
      <c r="D309" s="5">
        <v>0</v>
      </c>
      <c r="E309" s="5">
        <v>0</v>
      </c>
      <c r="F309" s="5">
        <v>0</v>
      </c>
      <c r="G309" s="5">
        <v>0</v>
      </c>
      <c r="H309" s="5">
        <v>2156</v>
      </c>
      <c r="I309" s="5">
        <v>602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</row>
    <row r="310" spans="1:27" ht="16.7" customHeight="1" x14ac:dyDescent="0.2">
      <c r="A310" s="1" t="s">
        <v>270</v>
      </c>
      <c r="B310" s="5">
        <v>3054403</v>
      </c>
      <c r="C310" s="5">
        <v>252597</v>
      </c>
      <c r="D310" s="5">
        <v>481625</v>
      </c>
      <c r="E310" s="5">
        <v>52670</v>
      </c>
      <c r="F310" s="5">
        <v>305480</v>
      </c>
      <c r="G310" s="5">
        <v>25116</v>
      </c>
      <c r="H310" s="5">
        <v>735819</v>
      </c>
      <c r="I310" s="5">
        <v>70164</v>
      </c>
      <c r="J310" s="5">
        <v>228589</v>
      </c>
      <c r="K310" s="5">
        <v>9790</v>
      </c>
      <c r="L310" s="5">
        <v>100980</v>
      </c>
      <c r="M310" s="5">
        <v>6638</v>
      </c>
      <c r="N310" s="5">
        <v>58080</v>
      </c>
      <c r="O310" s="5">
        <v>1691</v>
      </c>
      <c r="P310" s="5">
        <v>178786</v>
      </c>
      <c r="Q310" s="5">
        <v>5717</v>
      </c>
      <c r="R310" s="5">
        <v>0</v>
      </c>
      <c r="S310" s="5">
        <v>0</v>
      </c>
      <c r="T310" s="5">
        <v>69565</v>
      </c>
      <c r="U310" s="5">
        <v>5764</v>
      </c>
      <c r="V310" s="5">
        <v>78995</v>
      </c>
      <c r="W310" s="5">
        <v>4982</v>
      </c>
      <c r="X310" s="5">
        <v>430046</v>
      </c>
      <c r="Y310" s="5">
        <v>33537</v>
      </c>
      <c r="Z310" s="5">
        <v>386438</v>
      </c>
      <c r="AA310" s="5">
        <v>36528</v>
      </c>
    </row>
    <row r="311" spans="1:27" ht="16.7" customHeight="1" x14ac:dyDescent="0.2">
      <c r="A311" s="1" t="s">
        <v>271</v>
      </c>
      <c r="B311" s="5">
        <v>497278</v>
      </c>
      <c r="C311" s="5">
        <v>28829</v>
      </c>
      <c r="D311" s="5">
        <v>211830</v>
      </c>
      <c r="E311" s="5">
        <v>8902</v>
      </c>
      <c r="F311" s="5">
        <v>49182</v>
      </c>
      <c r="G311" s="5">
        <v>1528</v>
      </c>
      <c r="H311" s="5">
        <v>0</v>
      </c>
      <c r="I311" s="5">
        <v>0</v>
      </c>
      <c r="J311" s="5">
        <v>0</v>
      </c>
      <c r="K311" s="5">
        <v>0</v>
      </c>
      <c r="L311" s="5">
        <v>92166</v>
      </c>
      <c r="M311" s="5">
        <v>8406</v>
      </c>
      <c r="N311" s="5">
        <v>0</v>
      </c>
      <c r="O311" s="5">
        <v>0</v>
      </c>
      <c r="P311" s="5">
        <v>34878</v>
      </c>
      <c r="Q311" s="5">
        <v>3658</v>
      </c>
      <c r="R311" s="5">
        <v>46883</v>
      </c>
      <c r="S311" s="5">
        <v>3122</v>
      </c>
      <c r="T311" s="5">
        <v>0</v>
      </c>
      <c r="U311" s="5">
        <v>0</v>
      </c>
      <c r="V311" s="5">
        <v>17339</v>
      </c>
      <c r="W311" s="5">
        <v>1116</v>
      </c>
      <c r="X311" s="5">
        <v>0</v>
      </c>
      <c r="Y311" s="5">
        <v>0</v>
      </c>
      <c r="Z311" s="5">
        <v>45000</v>
      </c>
      <c r="AA311" s="5">
        <v>2097</v>
      </c>
    </row>
    <row r="312" spans="1:27" ht="16.7" customHeight="1" x14ac:dyDescent="0.2">
      <c r="A312" s="1" t="s">
        <v>272</v>
      </c>
      <c r="B312" s="5">
        <v>1523064</v>
      </c>
      <c r="C312" s="5">
        <v>250552</v>
      </c>
      <c r="D312" s="5">
        <v>70348</v>
      </c>
      <c r="E312" s="5">
        <v>11291</v>
      </c>
      <c r="F312" s="5">
        <v>161487</v>
      </c>
      <c r="G312" s="5">
        <v>26950</v>
      </c>
      <c r="H312" s="5">
        <v>228402</v>
      </c>
      <c r="I312" s="5">
        <v>50308</v>
      </c>
      <c r="J312" s="5">
        <v>132106</v>
      </c>
      <c r="K312" s="5">
        <v>26667</v>
      </c>
      <c r="L312" s="5">
        <v>106336</v>
      </c>
      <c r="M312" s="5">
        <v>24982</v>
      </c>
      <c r="N312" s="5">
        <v>154216</v>
      </c>
      <c r="O312" s="5">
        <v>9788</v>
      </c>
      <c r="P312" s="5">
        <v>133016</v>
      </c>
      <c r="Q312" s="5">
        <v>18798</v>
      </c>
      <c r="R312" s="5">
        <v>0</v>
      </c>
      <c r="S312" s="5">
        <v>0</v>
      </c>
      <c r="T312" s="5">
        <v>243911</v>
      </c>
      <c r="U312" s="5">
        <v>52022</v>
      </c>
      <c r="V312" s="5">
        <v>245966</v>
      </c>
      <c r="W312" s="5">
        <v>27999</v>
      </c>
      <c r="X312" s="5">
        <v>25881</v>
      </c>
      <c r="Y312" s="5">
        <v>851</v>
      </c>
      <c r="Z312" s="5">
        <v>21395</v>
      </c>
      <c r="AA312" s="5">
        <v>896</v>
      </c>
    </row>
    <row r="313" spans="1:27" ht="16.7" customHeight="1" x14ac:dyDescent="0.2">
      <c r="A313" s="1" t="s">
        <v>273</v>
      </c>
      <c r="B313" s="5">
        <v>156614</v>
      </c>
      <c r="C313" s="5">
        <v>26193</v>
      </c>
      <c r="D313" s="5">
        <v>7400</v>
      </c>
      <c r="E313" s="5">
        <v>667</v>
      </c>
      <c r="F313" s="5">
        <v>157</v>
      </c>
      <c r="G313" s="5">
        <v>43</v>
      </c>
      <c r="H313" s="5">
        <v>58777</v>
      </c>
      <c r="I313" s="5">
        <v>9501</v>
      </c>
      <c r="J313" s="5">
        <v>0</v>
      </c>
      <c r="K313" s="5">
        <v>0</v>
      </c>
      <c r="L313" s="5">
        <v>0</v>
      </c>
      <c r="M313" s="5">
        <v>0</v>
      </c>
      <c r="N313" s="5">
        <v>90280</v>
      </c>
      <c r="O313" s="5">
        <v>15982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</row>
    <row r="314" spans="1:27" ht="16.7" customHeight="1" x14ac:dyDescent="0.2">
      <c r="A314" s="1" t="s">
        <v>274</v>
      </c>
      <c r="B314" s="5">
        <v>43400</v>
      </c>
      <c r="C314" s="5">
        <v>20800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43400</v>
      </c>
      <c r="S314" s="5">
        <v>20800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</row>
    <row r="315" spans="1:27" ht="16.7" customHeight="1" x14ac:dyDescent="0.2">
      <c r="A315" s="1" t="s">
        <v>275</v>
      </c>
      <c r="B315" s="5">
        <v>617746</v>
      </c>
      <c r="C315" s="5">
        <v>288578</v>
      </c>
      <c r="D315" s="5">
        <v>8392</v>
      </c>
      <c r="E315" s="5">
        <v>7650</v>
      </c>
      <c r="F315" s="5">
        <v>45498</v>
      </c>
      <c r="G315" s="5">
        <v>31148</v>
      </c>
      <c r="H315" s="5">
        <v>22396</v>
      </c>
      <c r="I315" s="5">
        <v>6250</v>
      </c>
      <c r="J315" s="5">
        <v>48158</v>
      </c>
      <c r="K315" s="5">
        <v>29478</v>
      </c>
      <c r="L315" s="5">
        <v>89930</v>
      </c>
      <c r="M315" s="5">
        <v>31179</v>
      </c>
      <c r="N315" s="5">
        <v>61966</v>
      </c>
      <c r="O315" s="5">
        <v>28421</v>
      </c>
      <c r="P315" s="5">
        <v>110881</v>
      </c>
      <c r="Q315" s="5">
        <v>41198</v>
      </c>
      <c r="R315" s="5">
        <v>74210</v>
      </c>
      <c r="S315" s="5">
        <v>22376</v>
      </c>
      <c r="T315" s="5">
        <v>34709</v>
      </c>
      <c r="U315" s="5">
        <v>23807</v>
      </c>
      <c r="V315" s="5">
        <v>78746</v>
      </c>
      <c r="W315" s="5">
        <v>34019</v>
      </c>
      <c r="X315" s="5">
        <v>30990</v>
      </c>
      <c r="Y315" s="5">
        <v>16596</v>
      </c>
      <c r="Z315" s="5">
        <v>11870</v>
      </c>
      <c r="AA315" s="5">
        <v>16456</v>
      </c>
    </row>
    <row r="316" spans="1:27" ht="16.7" customHeight="1" x14ac:dyDescent="0.2">
      <c r="A316" s="1" t="s">
        <v>276</v>
      </c>
      <c r="B316" s="5">
        <v>117006</v>
      </c>
      <c r="C316" s="5">
        <v>77680</v>
      </c>
      <c r="D316" s="5">
        <v>0</v>
      </c>
      <c r="E316" s="5">
        <v>0</v>
      </c>
      <c r="F316" s="5">
        <v>9070</v>
      </c>
      <c r="G316" s="5">
        <v>1738</v>
      </c>
      <c r="H316" s="5">
        <v>0</v>
      </c>
      <c r="I316" s="5">
        <v>0</v>
      </c>
      <c r="J316" s="5">
        <v>154</v>
      </c>
      <c r="K316" s="5">
        <v>89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18238</v>
      </c>
      <c r="U316" s="5">
        <v>22000</v>
      </c>
      <c r="V316" s="5">
        <v>51968</v>
      </c>
      <c r="W316" s="5">
        <v>9853</v>
      </c>
      <c r="X316" s="5">
        <v>37576</v>
      </c>
      <c r="Y316" s="5">
        <v>44000</v>
      </c>
      <c r="Z316" s="5">
        <v>0</v>
      </c>
      <c r="AA316" s="5">
        <v>0</v>
      </c>
    </row>
    <row r="317" spans="1:27" ht="16.7" customHeight="1" x14ac:dyDescent="0.2">
      <c r="A317" s="1" t="s">
        <v>277</v>
      </c>
      <c r="B317" s="5">
        <v>3301</v>
      </c>
      <c r="C317" s="5">
        <v>323</v>
      </c>
      <c r="D317" s="5">
        <v>0</v>
      </c>
      <c r="E317" s="5">
        <v>0</v>
      </c>
      <c r="F317" s="5">
        <v>220</v>
      </c>
      <c r="G317" s="5">
        <v>19</v>
      </c>
      <c r="H317" s="5">
        <v>590</v>
      </c>
      <c r="I317" s="5">
        <v>62</v>
      </c>
      <c r="J317" s="5">
        <v>410</v>
      </c>
      <c r="K317" s="5">
        <v>38</v>
      </c>
      <c r="L317" s="5">
        <v>642</v>
      </c>
      <c r="M317" s="5">
        <v>56</v>
      </c>
      <c r="N317" s="5">
        <v>0</v>
      </c>
      <c r="O317" s="5">
        <v>0</v>
      </c>
      <c r="P317" s="5">
        <v>0</v>
      </c>
      <c r="Q317" s="5">
        <v>0</v>
      </c>
      <c r="R317" s="5">
        <v>40</v>
      </c>
      <c r="S317" s="5">
        <v>2</v>
      </c>
      <c r="T317" s="5">
        <v>132</v>
      </c>
      <c r="U317" s="5">
        <v>16</v>
      </c>
      <c r="V317" s="5">
        <v>1047</v>
      </c>
      <c r="W317" s="5">
        <v>102</v>
      </c>
      <c r="X317" s="5">
        <v>0</v>
      </c>
      <c r="Y317" s="5">
        <v>0</v>
      </c>
      <c r="Z317" s="5">
        <v>220</v>
      </c>
      <c r="AA317" s="5">
        <v>28</v>
      </c>
    </row>
    <row r="318" spans="1:27" ht="16.7" customHeight="1" x14ac:dyDescent="0.2">
      <c r="A318" s="1" t="s">
        <v>278</v>
      </c>
      <c r="B318" s="5">
        <v>24854</v>
      </c>
      <c r="C318" s="5">
        <v>20440</v>
      </c>
      <c r="D318" s="5">
        <v>3059</v>
      </c>
      <c r="E318" s="5">
        <v>2375</v>
      </c>
      <c r="F318" s="5">
        <v>1703</v>
      </c>
      <c r="G318" s="5">
        <v>1072</v>
      </c>
      <c r="H318" s="5">
        <v>5987</v>
      </c>
      <c r="I318" s="5">
        <v>4649</v>
      </c>
      <c r="J318" s="5">
        <v>2882</v>
      </c>
      <c r="K318" s="5">
        <v>1931</v>
      </c>
      <c r="L318" s="5">
        <v>4510</v>
      </c>
      <c r="M318" s="5">
        <v>4038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1118</v>
      </c>
      <c r="W318" s="5">
        <v>1000</v>
      </c>
      <c r="X318" s="5">
        <v>4568</v>
      </c>
      <c r="Y318" s="5">
        <v>4375</v>
      </c>
      <c r="Z318" s="5">
        <v>1027</v>
      </c>
      <c r="AA318" s="5">
        <v>1000</v>
      </c>
    </row>
    <row r="319" spans="1:27" ht="16.7" customHeight="1" x14ac:dyDescent="0.2">
      <c r="A319" s="1" t="s">
        <v>279</v>
      </c>
      <c r="B319" s="5">
        <v>82345</v>
      </c>
      <c r="C319" s="5">
        <v>32240</v>
      </c>
      <c r="D319" s="5">
        <v>5970</v>
      </c>
      <c r="E319" s="5">
        <v>2000</v>
      </c>
      <c r="F319" s="5">
        <v>37009</v>
      </c>
      <c r="G319" s="5">
        <v>15777</v>
      </c>
      <c r="H319" s="5">
        <v>0</v>
      </c>
      <c r="I319" s="5">
        <v>0</v>
      </c>
      <c r="J319" s="5">
        <v>6209</v>
      </c>
      <c r="K319" s="5">
        <v>2436</v>
      </c>
      <c r="L319" s="5">
        <v>10520</v>
      </c>
      <c r="M319" s="5">
        <v>4000</v>
      </c>
      <c r="N319" s="5">
        <v>7619</v>
      </c>
      <c r="O319" s="5">
        <v>2800</v>
      </c>
      <c r="P319" s="5">
        <v>0</v>
      </c>
      <c r="Q319" s="5">
        <v>0</v>
      </c>
      <c r="R319" s="5">
        <v>5430</v>
      </c>
      <c r="S319" s="5">
        <v>1627</v>
      </c>
      <c r="T319" s="5">
        <v>4246</v>
      </c>
      <c r="U319" s="5">
        <v>1600</v>
      </c>
      <c r="V319" s="5">
        <v>5342</v>
      </c>
      <c r="W319" s="5">
        <v>2000</v>
      </c>
      <c r="X319" s="5">
        <v>0</v>
      </c>
      <c r="Y319" s="5">
        <v>0</v>
      </c>
      <c r="Z319" s="5">
        <v>0</v>
      </c>
      <c r="AA319" s="5">
        <v>0</v>
      </c>
    </row>
    <row r="320" spans="1:27" ht="16.7" customHeight="1" x14ac:dyDescent="0.2">
      <c r="A320" s="1" t="s">
        <v>280</v>
      </c>
      <c r="B320" s="5">
        <v>1850</v>
      </c>
      <c r="C320" s="5">
        <v>900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206</v>
      </c>
      <c r="Q320" s="5">
        <v>100</v>
      </c>
      <c r="R320" s="5">
        <v>0</v>
      </c>
      <c r="S320" s="5">
        <v>0</v>
      </c>
      <c r="T320" s="5">
        <v>0</v>
      </c>
      <c r="U320" s="5">
        <v>0</v>
      </c>
      <c r="V320" s="5">
        <v>1644</v>
      </c>
      <c r="W320" s="5">
        <v>800</v>
      </c>
      <c r="X320" s="5">
        <v>0</v>
      </c>
      <c r="Y320" s="5">
        <v>0</v>
      </c>
      <c r="Z320" s="5">
        <v>0</v>
      </c>
      <c r="AA320" s="5">
        <v>0</v>
      </c>
    </row>
    <row r="321" spans="1:27" ht="16.7" customHeight="1" x14ac:dyDescent="0.2">
      <c r="A321" s="1" t="s">
        <v>281</v>
      </c>
      <c r="B321" s="5">
        <v>53409</v>
      </c>
      <c r="C321" s="5">
        <v>59222</v>
      </c>
      <c r="D321" s="5">
        <v>0</v>
      </c>
      <c r="E321" s="5">
        <v>0</v>
      </c>
      <c r="F321" s="5">
        <v>13215</v>
      </c>
      <c r="G321" s="5">
        <v>13459</v>
      </c>
      <c r="H321" s="5">
        <v>12204</v>
      </c>
      <c r="I321" s="5">
        <v>16200</v>
      </c>
      <c r="J321" s="5">
        <v>8035</v>
      </c>
      <c r="K321" s="5">
        <v>4763</v>
      </c>
      <c r="L321" s="5">
        <v>1926</v>
      </c>
      <c r="M321" s="5">
        <v>2700</v>
      </c>
      <c r="N321" s="5">
        <v>9835</v>
      </c>
      <c r="O321" s="5">
        <v>11100</v>
      </c>
      <c r="P321" s="5">
        <v>8194</v>
      </c>
      <c r="Q321" s="5">
        <v>11000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</row>
    <row r="322" spans="1:27" ht="16.7" customHeight="1" x14ac:dyDescent="0.2">
      <c r="A322" s="1" t="s">
        <v>282</v>
      </c>
      <c r="B322" s="5">
        <v>12139</v>
      </c>
      <c r="C322" s="5">
        <v>640</v>
      </c>
      <c r="D322" s="5">
        <v>0</v>
      </c>
      <c r="E322" s="5">
        <v>0</v>
      </c>
      <c r="F322" s="5">
        <v>0</v>
      </c>
      <c r="G322" s="5">
        <v>0</v>
      </c>
      <c r="H322" s="5">
        <v>77</v>
      </c>
      <c r="I322" s="5">
        <v>1</v>
      </c>
      <c r="J322" s="5">
        <v>0</v>
      </c>
      <c r="K322" s="5">
        <v>0</v>
      </c>
      <c r="L322" s="5">
        <v>2529</v>
      </c>
      <c r="M322" s="5">
        <v>144</v>
      </c>
      <c r="N322" s="5">
        <v>2268</v>
      </c>
      <c r="O322" s="5">
        <v>117</v>
      </c>
      <c r="P322" s="5">
        <v>1813</v>
      </c>
      <c r="Q322" s="5">
        <v>94</v>
      </c>
      <c r="R322" s="5">
        <v>0</v>
      </c>
      <c r="S322" s="5">
        <v>0</v>
      </c>
      <c r="T322" s="5">
        <v>2910</v>
      </c>
      <c r="U322" s="5">
        <v>186</v>
      </c>
      <c r="V322" s="5">
        <v>1033</v>
      </c>
      <c r="W322" s="5">
        <v>17</v>
      </c>
      <c r="X322" s="5">
        <v>1509</v>
      </c>
      <c r="Y322" s="5">
        <v>81</v>
      </c>
      <c r="Z322" s="5">
        <v>0</v>
      </c>
      <c r="AA322" s="5">
        <v>0</v>
      </c>
    </row>
    <row r="323" spans="1:27" ht="16.7" customHeight="1" x14ac:dyDescent="0.2">
      <c r="A323" s="1" t="s">
        <v>283</v>
      </c>
      <c r="B323" s="5">
        <v>2594</v>
      </c>
      <c r="C323" s="5">
        <v>398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1297</v>
      </c>
      <c r="O323" s="5">
        <v>199</v>
      </c>
      <c r="P323" s="5">
        <v>1297</v>
      </c>
      <c r="Q323" s="5">
        <v>199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</row>
    <row r="324" spans="1:27" ht="16.7" customHeight="1" x14ac:dyDescent="0.2">
      <c r="A324" s="1" t="s">
        <v>284</v>
      </c>
      <c r="B324" s="5">
        <v>102043</v>
      </c>
      <c r="C324" s="5">
        <v>10435</v>
      </c>
      <c r="D324" s="5">
        <v>40677</v>
      </c>
      <c r="E324" s="5">
        <v>3850</v>
      </c>
      <c r="F324" s="5">
        <v>4631</v>
      </c>
      <c r="G324" s="5">
        <v>268</v>
      </c>
      <c r="H324" s="5">
        <v>1114</v>
      </c>
      <c r="I324" s="5">
        <v>20</v>
      </c>
      <c r="J324" s="5">
        <v>712</v>
      </c>
      <c r="K324" s="5">
        <v>25</v>
      </c>
      <c r="L324" s="5">
        <v>2710</v>
      </c>
      <c r="M324" s="5">
        <v>147</v>
      </c>
      <c r="N324" s="5">
        <v>1430</v>
      </c>
      <c r="O324" s="5">
        <v>137</v>
      </c>
      <c r="P324" s="5">
        <v>607</v>
      </c>
      <c r="Q324" s="5">
        <v>63</v>
      </c>
      <c r="R324" s="5">
        <v>7397</v>
      </c>
      <c r="S324" s="5">
        <v>670</v>
      </c>
      <c r="T324" s="5">
        <v>7309</v>
      </c>
      <c r="U324" s="5">
        <v>2092</v>
      </c>
      <c r="V324" s="5">
        <v>12504</v>
      </c>
      <c r="W324" s="5">
        <v>948</v>
      </c>
      <c r="X324" s="5">
        <v>21347</v>
      </c>
      <c r="Y324" s="5">
        <v>2179</v>
      </c>
      <c r="Z324" s="5">
        <v>1605</v>
      </c>
      <c r="AA324" s="5">
        <v>36</v>
      </c>
    </row>
    <row r="325" spans="1:27" ht="16.7" customHeight="1" x14ac:dyDescent="0.2">
      <c r="A325" s="1" t="s">
        <v>285</v>
      </c>
      <c r="B325" s="5">
        <v>46200</v>
      </c>
      <c r="C325" s="5">
        <v>60192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30800</v>
      </c>
      <c r="Q325" s="5">
        <v>40192</v>
      </c>
      <c r="R325" s="5">
        <v>15400</v>
      </c>
      <c r="S325" s="5">
        <v>20000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</row>
    <row r="326" spans="1:27" ht="16.7" customHeight="1" x14ac:dyDescent="0.2">
      <c r="A326" s="1" t="s">
        <v>286</v>
      </c>
      <c r="B326" s="5">
        <v>413883</v>
      </c>
      <c r="C326" s="5">
        <v>222559</v>
      </c>
      <c r="D326" s="5">
        <v>61614</v>
      </c>
      <c r="E326" s="5">
        <v>28869</v>
      </c>
      <c r="F326" s="5">
        <v>28618</v>
      </c>
      <c r="G326" s="5">
        <v>12823</v>
      </c>
      <c r="H326" s="5">
        <v>0</v>
      </c>
      <c r="I326" s="5">
        <v>0</v>
      </c>
      <c r="J326" s="5">
        <v>41432</v>
      </c>
      <c r="K326" s="5">
        <v>19674</v>
      </c>
      <c r="L326" s="5">
        <v>39746</v>
      </c>
      <c r="M326" s="5">
        <v>19920</v>
      </c>
      <c r="N326" s="5">
        <v>15970</v>
      </c>
      <c r="O326" s="5">
        <v>7140</v>
      </c>
      <c r="P326" s="5">
        <v>15828</v>
      </c>
      <c r="Q326" s="5">
        <v>8569</v>
      </c>
      <c r="R326" s="5">
        <v>31135</v>
      </c>
      <c r="S326" s="5">
        <v>16211</v>
      </c>
      <c r="T326" s="5">
        <v>76817</v>
      </c>
      <c r="U326" s="5">
        <v>42736</v>
      </c>
      <c r="V326" s="5">
        <v>11855</v>
      </c>
      <c r="W326" s="5">
        <v>6114</v>
      </c>
      <c r="X326" s="5">
        <v>46410</v>
      </c>
      <c r="Y326" s="5">
        <v>32391</v>
      </c>
      <c r="Z326" s="5">
        <v>44458</v>
      </c>
      <c r="AA326" s="5">
        <v>28112</v>
      </c>
    </row>
    <row r="327" spans="1:27" ht="16.7" customHeight="1" x14ac:dyDescent="0.2">
      <c r="A327" s="1" t="s">
        <v>287</v>
      </c>
      <c r="B327" s="5">
        <v>12312</v>
      </c>
      <c r="C327" s="5">
        <v>1311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12312</v>
      </c>
      <c r="Q327" s="5">
        <v>1311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</row>
    <row r="328" spans="1:27" ht="16.7" customHeight="1" x14ac:dyDescent="0.2">
      <c r="A328" s="1" t="s">
        <v>288</v>
      </c>
      <c r="B328" s="5">
        <v>131171</v>
      </c>
      <c r="C328" s="5">
        <v>20337</v>
      </c>
      <c r="D328" s="5">
        <v>7968</v>
      </c>
      <c r="E328" s="5">
        <v>867</v>
      </c>
      <c r="F328" s="5">
        <v>17135</v>
      </c>
      <c r="G328" s="5">
        <v>2560</v>
      </c>
      <c r="H328" s="5">
        <v>11902</v>
      </c>
      <c r="I328" s="5">
        <v>2273</v>
      </c>
      <c r="J328" s="5">
        <v>7042</v>
      </c>
      <c r="K328" s="5">
        <v>1320</v>
      </c>
      <c r="L328" s="5">
        <v>24717</v>
      </c>
      <c r="M328" s="5">
        <v>3106</v>
      </c>
      <c r="N328" s="5">
        <v>3767</v>
      </c>
      <c r="O328" s="5">
        <v>413</v>
      </c>
      <c r="P328" s="5">
        <v>5380</v>
      </c>
      <c r="Q328" s="5">
        <v>350</v>
      </c>
      <c r="R328" s="5">
        <v>7799</v>
      </c>
      <c r="S328" s="5">
        <v>925</v>
      </c>
      <c r="T328" s="5">
        <v>13215</v>
      </c>
      <c r="U328" s="5">
        <v>1740</v>
      </c>
      <c r="V328" s="5">
        <v>11400</v>
      </c>
      <c r="W328" s="5">
        <v>1744</v>
      </c>
      <c r="X328" s="5">
        <v>17121</v>
      </c>
      <c r="Y328" s="5">
        <v>4552</v>
      </c>
      <c r="Z328" s="5">
        <v>3725</v>
      </c>
      <c r="AA328" s="5">
        <v>487</v>
      </c>
    </row>
    <row r="329" spans="1:27" ht="16.7" customHeight="1" x14ac:dyDescent="0.2">
      <c r="A329" s="1" t="s">
        <v>289</v>
      </c>
      <c r="B329" s="5">
        <v>85082</v>
      </c>
      <c r="C329" s="5">
        <v>13787</v>
      </c>
      <c r="D329" s="5">
        <v>0</v>
      </c>
      <c r="E329" s="5">
        <v>0</v>
      </c>
      <c r="F329" s="5">
        <v>1977</v>
      </c>
      <c r="G329" s="5">
        <v>20</v>
      </c>
      <c r="H329" s="5">
        <v>18534</v>
      </c>
      <c r="I329" s="5">
        <v>3660</v>
      </c>
      <c r="J329" s="5">
        <v>12246</v>
      </c>
      <c r="K329" s="5">
        <v>1405</v>
      </c>
      <c r="L329" s="5">
        <v>321</v>
      </c>
      <c r="M329" s="5">
        <v>27</v>
      </c>
      <c r="N329" s="5">
        <v>22483</v>
      </c>
      <c r="O329" s="5">
        <v>2517</v>
      </c>
      <c r="P329" s="5">
        <v>4638</v>
      </c>
      <c r="Q329" s="5">
        <v>560</v>
      </c>
      <c r="R329" s="5">
        <v>4535</v>
      </c>
      <c r="S329" s="5">
        <v>466</v>
      </c>
      <c r="T329" s="5">
        <v>1701</v>
      </c>
      <c r="U329" s="5">
        <v>114</v>
      </c>
      <c r="V329" s="5">
        <v>350</v>
      </c>
      <c r="W329" s="5">
        <v>49</v>
      </c>
      <c r="X329" s="5">
        <v>3411</v>
      </c>
      <c r="Y329" s="5">
        <v>268</v>
      </c>
      <c r="Z329" s="5">
        <v>14886</v>
      </c>
      <c r="AA329" s="5">
        <v>4701</v>
      </c>
    </row>
    <row r="330" spans="1:27" ht="16.7" customHeight="1" x14ac:dyDescent="0.2">
      <c r="A330" s="1" t="s">
        <v>290</v>
      </c>
      <c r="B330" s="5">
        <v>91810</v>
      </c>
      <c r="C330" s="5">
        <v>29158</v>
      </c>
      <c r="D330" s="5">
        <v>25380</v>
      </c>
      <c r="E330" s="5">
        <v>8147</v>
      </c>
      <c r="F330" s="5">
        <v>20031</v>
      </c>
      <c r="G330" s="5">
        <v>7796</v>
      </c>
      <c r="H330" s="5">
        <v>6733</v>
      </c>
      <c r="I330" s="5">
        <v>1605</v>
      </c>
      <c r="J330" s="5">
        <v>5310</v>
      </c>
      <c r="K330" s="5">
        <v>1385</v>
      </c>
      <c r="L330" s="5">
        <v>0</v>
      </c>
      <c r="M330" s="5">
        <v>0</v>
      </c>
      <c r="N330" s="5">
        <v>4248</v>
      </c>
      <c r="O330" s="5">
        <v>2387</v>
      </c>
      <c r="P330" s="5">
        <v>5569</v>
      </c>
      <c r="Q330" s="5">
        <v>940</v>
      </c>
      <c r="R330" s="5">
        <v>0</v>
      </c>
      <c r="S330" s="5">
        <v>0</v>
      </c>
      <c r="T330" s="5">
        <v>0</v>
      </c>
      <c r="U330" s="5">
        <v>0</v>
      </c>
      <c r="V330" s="5">
        <v>5847</v>
      </c>
      <c r="W330" s="5">
        <v>1141</v>
      </c>
      <c r="X330" s="5">
        <v>16009</v>
      </c>
      <c r="Y330" s="5">
        <v>4947</v>
      </c>
      <c r="Z330" s="5">
        <v>2683</v>
      </c>
      <c r="AA330" s="5">
        <v>810</v>
      </c>
    </row>
    <row r="331" spans="1:27" ht="16.7" customHeight="1" x14ac:dyDescent="0.2">
      <c r="A331" s="1" t="s">
        <v>291</v>
      </c>
      <c r="B331" s="5">
        <v>2162</v>
      </c>
      <c r="C331" s="5">
        <v>605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1210</v>
      </c>
      <c r="Q331" s="5">
        <v>400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952</v>
      </c>
      <c r="Y331" s="5">
        <v>205</v>
      </c>
      <c r="Z331" s="5">
        <v>0</v>
      </c>
      <c r="AA331" s="5">
        <v>0</v>
      </c>
    </row>
    <row r="332" spans="1:27" ht="16.7" customHeight="1" x14ac:dyDescent="0.2">
      <c r="A332" s="1" t="s">
        <v>292</v>
      </c>
      <c r="B332" s="5">
        <v>260281</v>
      </c>
      <c r="C332" s="5">
        <v>49288</v>
      </c>
      <c r="D332" s="5">
        <v>14004</v>
      </c>
      <c r="E332" s="5">
        <v>1490</v>
      </c>
      <c r="F332" s="5">
        <v>21668</v>
      </c>
      <c r="G332" s="5">
        <v>4578</v>
      </c>
      <c r="H332" s="5">
        <v>42156</v>
      </c>
      <c r="I332" s="5">
        <v>7740</v>
      </c>
      <c r="J332" s="5">
        <v>27438</v>
      </c>
      <c r="K332" s="5">
        <v>6379</v>
      </c>
      <c r="L332" s="5">
        <v>22605</v>
      </c>
      <c r="M332" s="5">
        <v>3897</v>
      </c>
      <c r="N332" s="5">
        <v>24319</v>
      </c>
      <c r="O332" s="5">
        <v>3996</v>
      </c>
      <c r="P332" s="5">
        <v>8686</v>
      </c>
      <c r="Q332" s="5">
        <v>1728</v>
      </c>
      <c r="R332" s="5">
        <v>1948</v>
      </c>
      <c r="S332" s="5">
        <v>163</v>
      </c>
      <c r="T332" s="5">
        <v>12588</v>
      </c>
      <c r="U332" s="5">
        <v>2024</v>
      </c>
      <c r="V332" s="5">
        <v>45964</v>
      </c>
      <c r="W332" s="5">
        <v>7915</v>
      </c>
      <c r="X332" s="5">
        <v>20442</v>
      </c>
      <c r="Y332" s="5">
        <v>5174</v>
      </c>
      <c r="Z332" s="5">
        <v>18463</v>
      </c>
      <c r="AA332" s="5">
        <v>4204</v>
      </c>
    </row>
    <row r="333" spans="1:27" ht="16.7" customHeight="1" x14ac:dyDescent="0.2">
      <c r="A333" s="1" t="s">
        <v>293</v>
      </c>
      <c r="B333" s="5">
        <v>65937</v>
      </c>
      <c r="C333" s="5">
        <v>6820</v>
      </c>
      <c r="D333" s="5">
        <v>11415</v>
      </c>
      <c r="E333" s="5">
        <v>3000</v>
      </c>
      <c r="F333" s="5">
        <v>4428</v>
      </c>
      <c r="G333" s="5">
        <v>380</v>
      </c>
      <c r="H333" s="5">
        <v>6129</v>
      </c>
      <c r="I333" s="5">
        <v>647</v>
      </c>
      <c r="J333" s="5">
        <v>13473</v>
      </c>
      <c r="K333" s="5">
        <v>580</v>
      </c>
      <c r="L333" s="5">
        <v>4524</v>
      </c>
      <c r="M333" s="5">
        <v>195</v>
      </c>
      <c r="N333" s="5">
        <v>932</v>
      </c>
      <c r="O333" s="5">
        <v>12</v>
      </c>
      <c r="P333" s="5">
        <v>543</v>
      </c>
      <c r="Q333" s="5">
        <v>340</v>
      </c>
      <c r="R333" s="5">
        <v>7188</v>
      </c>
      <c r="S333" s="5">
        <v>225</v>
      </c>
      <c r="T333" s="5">
        <v>2112</v>
      </c>
      <c r="U333" s="5">
        <v>54</v>
      </c>
      <c r="V333" s="5">
        <v>4101</v>
      </c>
      <c r="W333" s="5">
        <v>150</v>
      </c>
      <c r="X333" s="5">
        <v>10342</v>
      </c>
      <c r="Y333" s="5">
        <v>1136</v>
      </c>
      <c r="Z333" s="5">
        <v>750</v>
      </c>
      <c r="AA333" s="5">
        <v>101</v>
      </c>
    </row>
    <row r="334" spans="1:27" ht="16.7" customHeight="1" x14ac:dyDescent="0.2">
      <c r="A334" s="1" t="s">
        <v>294</v>
      </c>
      <c r="B334" s="5">
        <v>761488</v>
      </c>
      <c r="C334" s="5">
        <v>157107</v>
      </c>
      <c r="D334" s="5">
        <v>169848</v>
      </c>
      <c r="E334" s="5">
        <v>32523</v>
      </c>
      <c r="F334" s="5">
        <v>26696</v>
      </c>
      <c r="G334" s="5">
        <v>3985</v>
      </c>
      <c r="H334" s="5">
        <v>118257</v>
      </c>
      <c r="I334" s="5">
        <v>28524</v>
      </c>
      <c r="J334" s="5">
        <v>46095</v>
      </c>
      <c r="K334" s="5">
        <v>8631</v>
      </c>
      <c r="L334" s="5">
        <v>72892</v>
      </c>
      <c r="M334" s="5">
        <v>15015</v>
      </c>
      <c r="N334" s="5">
        <v>40374</v>
      </c>
      <c r="O334" s="5">
        <v>8721</v>
      </c>
      <c r="P334" s="5">
        <v>64249</v>
      </c>
      <c r="Q334" s="5">
        <v>11139</v>
      </c>
      <c r="R334" s="5">
        <v>62971</v>
      </c>
      <c r="S334" s="5">
        <v>14723</v>
      </c>
      <c r="T334" s="5">
        <v>30143</v>
      </c>
      <c r="U334" s="5">
        <v>5926</v>
      </c>
      <c r="V334" s="5">
        <v>37138</v>
      </c>
      <c r="W334" s="5">
        <v>6042</v>
      </c>
      <c r="X334" s="5">
        <v>66946</v>
      </c>
      <c r="Y334" s="5">
        <v>16104</v>
      </c>
      <c r="Z334" s="5">
        <v>25879</v>
      </c>
      <c r="AA334" s="5">
        <v>5774</v>
      </c>
    </row>
    <row r="335" spans="1:27" ht="16.7" customHeight="1" x14ac:dyDescent="0.2">
      <c r="A335" s="1" t="s">
        <v>788</v>
      </c>
      <c r="B335" s="5">
        <v>250</v>
      </c>
      <c r="C335" s="5">
        <v>5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250</v>
      </c>
      <c r="U335" s="5">
        <v>5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</row>
    <row r="336" spans="1:27" ht="16.7" customHeight="1" x14ac:dyDescent="0.2">
      <c r="A336" s="1" t="s">
        <v>295</v>
      </c>
      <c r="B336" s="5">
        <v>190</v>
      </c>
      <c r="C336" s="5">
        <v>28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190</v>
      </c>
      <c r="S336" s="5">
        <v>28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</row>
    <row r="337" spans="1:27" ht="16.7" customHeight="1" x14ac:dyDescent="0.2">
      <c r="A337" s="1" t="s">
        <v>296</v>
      </c>
      <c r="B337" s="5">
        <v>146</v>
      </c>
      <c r="C337" s="5">
        <v>11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146</v>
      </c>
      <c r="M337" s="5">
        <v>11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</row>
    <row r="338" spans="1:27" ht="16.7" customHeight="1" x14ac:dyDescent="0.2">
      <c r="A338" s="1" t="s">
        <v>297</v>
      </c>
      <c r="B338" s="5">
        <v>37762</v>
      </c>
      <c r="C338" s="5">
        <v>1940</v>
      </c>
      <c r="D338" s="5">
        <v>5206</v>
      </c>
      <c r="E338" s="5">
        <v>235</v>
      </c>
      <c r="F338" s="5">
        <v>3344</v>
      </c>
      <c r="G338" s="5">
        <v>136</v>
      </c>
      <c r="H338" s="5">
        <v>4439</v>
      </c>
      <c r="I338" s="5">
        <v>266</v>
      </c>
      <c r="J338" s="5">
        <v>235</v>
      </c>
      <c r="K338" s="5">
        <v>7</v>
      </c>
      <c r="L338" s="5">
        <v>6629</v>
      </c>
      <c r="M338" s="5">
        <v>288</v>
      </c>
      <c r="N338" s="5">
        <v>418</v>
      </c>
      <c r="O338" s="5">
        <v>18</v>
      </c>
      <c r="P338" s="5">
        <v>4028</v>
      </c>
      <c r="Q338" s="5">
        <v>193</v>
      </c>
      <c r="R338" s="5">
        <v>4345</v>
      </c>
      <c r="S338" s="5">
        <v>321</v>
      </c>
      <c r="T338" s="5">
        <v>460</v>
      </c>
      <c r="U338" s="5">
        <v>20</v>
      </c>
      <c r="V338" s="5">
        <v>3126</v>
      </c>
      <c r="W338" s="5">
        <v>156</v>
      </c>
      <c r="X338" s="5">
        <v>2589</v>
      </c>
      <c r="Y338" s="5">
        <v>135</v>
      </c>
      <c r="Z338" s="5">
        <v>2943</v>
      </c>
      <c r="AA338" s="5">
        <v>165</v>
      </c>
    </row>
    <row r="339" spans="1:27" ht="16.7" customHeight="1" x14ac:dyDescent="0.2">
      <c r="A339" s="1" t="s">
        <v>298</v>
      </c>
      <c r="B339" s="5">
        <v>4905</v>
      </c>
      <c r="C339" s="5">
        <v>400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4905</v>
      </c>
      <c r="K339" s="5">
        <v>400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</row>
    <row r="340" spans="1:27" ht="16.7" customHeight="1" x14ac:dyDescent="0.2">
      <c r="A340" s="1" t="s">
        <v>299</v>
      </c>
      <c r="B340" s="5">
        <v>664327</v>
      </c>
      <c r="C340" s="5">
        <v>62778</v>
      </c>
      <c r="D340" s="5">
        <v>34381</v>
      </c>
      <c r="E340" s="5">
        <v>3794</v>
      </c>
      <c r="F340" s="5">
        <v>22434</v>
      </c>
      <c r="G340" s="5">
        <v>1922</v>
      </c>
      <c r="H340" s="5">
        <v>107724</v>
      </c>
      <c r="I340" s="5">
        <v>6641</v>
      </c>
      <c r="J340" s="5">
        <v>35063</v>
      </c>
      <c r="K340" s="5">
        <v>3244</v>
      </c>
      <c r="L340" s="5">
        <v>104324</v>
      </c>
      <c r="M340" s="5">
        <v>9984</v>
      </c>
      <c r="N340" s="5">
        <v>23602</v>
      </c>
      <c r="O340" s="5">
        <v>1578</v>
      </c>
      <c r="P340" s="5">
        <v>13374</v>
      </c>
      <c r="Q340" s="5">
        <v>1164</v>
      </c>
      <c r="R340" s="5">
        <v>70980</v>
      </c>
      <c r="S340" s="5">
        <v>6269</v>
      </c>
      <c r="T340" s="5">
        <v>41985</v>
      </c>
      <c r="U340" s="5">
        <v>5477</v>
      </c>
      <c r="V340" s="5">
        <v>95003</v>
      </c>
      <c r="W340" s="5">
        <v>10580</v>
      </c>
      <c r="X340" s="5">
        <v>72693</v>
      </c>
      <c r="Y340" s="5">
        <v>6727</v>
      </c>
      <c r="Z340" s="5">
        <v>42764</v>
      </c>
      <c r="AA340" s="5">
        <v>5398</v>
      </c>
    </row>
    <row r="341" spans="1:27" ht="16.7" customHeight="1" x14ac:dyDescent="0.2">
      <c r="A341" s="1" t="s">
        <v>300</v>
      </c>
      <c r="B341" s="5">
        <v>325707</v>
      </c>
      <c r="C341" s="5">
        <v>11113</v>
      </c>
      <c r="D341" s="5">
        <v>29477</v>
      </c>
      <c r="E341" s="5">
        <v>1217</v>
      </c>
      <c r="F341" s="5">
        <v>26284</v>
      </c>
      <c r="G341" s="5">
        <v>790</v>
      </c>
      <c r="H341" s="5">
        <v>34645</v>
      </c>
      <c r="I341" s="5">
        <v>1475</v>
      </c>
      <c r="J341" s="5">
        <v>37658</v>
      </c>
      <c r="K341" s="5">
        <v>1000</v>
      </c>
      <c r="L341" s="5">
        <v>31932</v>
      </c>
      <c r="M341" s="5">
        <v>1275</v>
      </c>
      <c r="N341" s="5">
        <v>25432</v>
      </c>
      <c r="O341" s="5">
        <v>844</v>
      </c>
      <c r="P341" s="5">
        <v>31919</v>
      </c>
      <c r="Q341" s="5">
        <v>1073</v>
      </c>
      <c r="R341" s="5">
        <v>38234</v>
      </c>
      <c r="S341" s="5">
        <v>1005</v>
      </c>
      <c r="T341" s="5">
        <v>29932</v>
      </c>
      <c r="U341" s="5">
        <v>1039</v>
      </c>
      <c r="V341" s="5">
        <v>3306</v>
      </c>
      <c r="W341" s="5">
        <v>201</v>
      </c>
      <c r="X341" s="5">
        <v>28381</v>
      </c>
      <c r="Y341" s="5">
        <v>983</v>
      </c>
      <c r="Z341" s="5">
        <v>8507</v>
      </c>
      <c r="AA341" s="5">
        <v>211</v>
      </c>
    </row>
    <row r="342" spans="1:27" ht="16.7" customHeight="1" x14ac:dyDescent="0.2">
      <c r="A342" s="1" t="s">
        <v>301</v>
      </c>
      <c r="B342" s="5">
        <v>5610</v>
      </c>
      <c r="C342" s="5">
        <v>509</v>
      </c>
      <c r="D342" s="5">
        <v>0</v>
      </c>
      <c r="E342" s="5">
        <v>0</v>
      </c>
      <c r="F342" s="5">
        <v>0</v>
      </c>
      <c r="G342" s="5">
        <v>0</v>
      </c>
      <c r="H342" s="5">
        <v>3203</v>
      </c>
      <c r="I342" s="5">
        <v>272</v>
      </c>
      <c r="J342" s="5">
        <v>0</v>
      </c>
      <c r="K342" s="5">
        <v>0</v>
      </c>
      <c r="L342" s="5">
        <v>0</v>
      </c>
      <c r="M342" s="5">
        <v>0</v>
      </c>
      <c r="N342" s="5">
        <v>247</v>
      </c>
      <c r="O342" s="5">
        <v>34</v>
      </c>
      <c r="P342" s="5">
        <v>0</v>
      </c>
      <c r="Q342" s="5">
        <v>0</v>
      </c>
      <c r="R342" s="5">
        <v>0</v>
      </c>
      <c r="S342" s="5">
        <v>0</v>
      </c>
      <c r="T342" s="5">
        <v>1791</v>
      </c>
      <c r="U342" s="5">
        <v>133</v>
      </c>
      <c r="V342" s="5">
        <v>369</v>
      </c>
      <c r="W342" s="5">
        <v>70</v>
      </c>
      <c r="X342" s="5">
        <v>0</v>
      </c>
      <c r="Y342" s="5">
        <v>0</v>
      </c>
      <c r="Z342" s="5">
        <v>0</v>
      </c>
      <c r="AA342" s="5">
        <v>0</v>
      </c>
    </row>
    <row r="343" spans="1:27" ht="16.7" customHeight="1" x14ac:dyDescent="0.2">
      <c r="A343" s="1" t="s">
        <v>302</v>
      </c>
      <c r="B343" s="5">
        <v>37467</v>
      </c>
      <c r="C343" s="5">
        <v>5277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34302</v>
      </c>
      <c r="O343" s="5">
        <v>4932</v>
      </c>
      <c r="P343" s="5">
        <v>3165</v>
      </c>
      <c r="Q343" s="5">
        <v>345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</row>
    <row r="344" spans="1:27" ht="16.7" customHeight="1" x14ac:dyDescent="0.2">
      <c r="A344" s="1" t="s">
        <v>303</v>
      </c>
      <c r="B344" s="5">
        <v>10334</v>
      </c>
      <c r="C344" s="5">
        <v>3429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8033</v>
      </c>
      <c r="O344" s="5">
        <v>3123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2301</v>
      </c>
      <c r="Y344" s="5">
        <v>306</v>
      </c>
      <c r="Z344" s="5">
        <v>0</v>
      </c>
      <c r="AA344" s="5">
        <v>0</v>
      </c>
    </row>
    <row r="345" spans="1:27" ht="16.7" customHeight="1" x14ac:dyDescent="0.2">
      <c r="A345" s="1" t="s">
        <v>304</v>
      </c>
      <c r="B345" s="5">
        <v>8803</v>
      </c>
      <c r="C345" s="5">
        <v>981</v>
      </c>
      <c r="D345" s="5">
        <v>0</v>
      </c>
      <c r="E345" s="5">
        <v>0</v>
      </c>
      <c r="F345" s="5">
        <v>925</v>
      </c>
      <c r="G345" s="5">
        <v>111</v>
      </c>
      <c r="H345" s="5">
        <v>0</v>
      </c>
      <c r="I345" s="5">
        <v>0</v>
      </c>
      <c r="J345" s="5">
        <v>900</v>
      </c>
      <c r="K345" s="5">
        <v>107</v>
      </c>
      <c r="L345" s="5">
        <v>2632</v>
      </c>
      <c r="M345" s="5">
        <v>267</v>
      </c>
      <c r="N345" s="5">
        <v>0</v>
      </c>
      <c r="O345" s="5">
        <v>0</v>
      </c>
      <c r="P345" s="5">
        <v>900</v>
      </c>
      <c r="Q345" s="5">
        <v>104</v>
      </c>
      <c r="R345" s="5">
        <v>130</v>
      </c>
      <c r="S345" s="5">
        <v>7</v>
      </c>
      <c r="T345" s="5">
        <v>3150</v>
      </c>
      <c r="U345" s="5">
        <v>374</v>
      </c>
      <c r="V345" s="5">
        <v>116</v>
      </c>
      <c r="W345" s="5">
        <v>6</v>
      </c>
      <c r="X345" s="5">
        <v>0</v>
      </c>
      <c r="Y345" s="5">
        <v>0</v>
      </c>
      <c r="Z345" s="5">
        <v>50</v>
      </c>
      <c r="AA345" s="5">
        <v>5</v>
      </c>
    </row>
    <row r="346" spans="1:27" ht="16.7" customHeight="1" x14ac:dyDescent="0.2">
      <c r="A346" s="1" t="s">
        <v>305</v>
      </c>
      <c r="B346" s="5">
        <v>1894</v>
      </c>
      <c r="C346" s="5">
        <v>278</v>
      </c>
      <c r="D346" s="5">
        <v>0</v>
      </c>
      <c r="E346" s="5">
        <v>0</v>
      </c>
      <c r="F346" s="5">
        <v>0</v>
      </c>
      <c r="G346" s="5">
        <v>0</v>
      </c>
      <c r="H346" s="5">
        <v>220</v>
      </c>
      <c r="I346" s="5">
        <v>15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1516</v>
      </c>
      <c r="W346" s="5">
        <v>253</v>
      </c>
      <c r="X346" s="5">
        <v>0</v>
      </c>
      <c r="Y346" s="5">
        <v>0</v>
      </c>
      <c r="Z346" s="5">
        <v>158</v>
      </c>
      <c r="AA346" s="5">
        <v>10</v>
      </c>
    </row>
    <row r="347" spans="1:27" ht="16.7" customHeight="1" x14ac:dyDescent="0.2">
      <c r="A347" s="1" t="s">
        <v>306</v>
      </c>
      <c r="B347" s="5">
        <v>21929</v>
      </c>
      <c r="C347" s="5">
        <v>7020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21929</v>
      </c>
      <c r="O347" s="5">
        <v>7020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</row>
    <row r="348" spans="1:27" ht="16.7" customHeight="1" x14ac:dyDescent="0.2">
      <c r="A348" s="1" t="s">
        <v>831</v>
      </c>
      <c r="B348" s="5">
        <v>309</v>
      </c>
      <c r="C348" s="5">
        <v>67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309</v>
      </c>
      <c r="Y348" s="5">
        <v>67</v>
      </c>
      <c r="Z348" s="5">
        <v>0</v>
      </c>
      <c r="AA348" s="5">
        <v>0</v>
      </c>
    </row>
    <row r="349" spans="1:27" ht="16.7" customHeight="1" x14ac:dyDescent="0.2">
      <c r="A349" s="1" t="s">
        <v>307</v>
      </c>
      <c r="B349" s="5">
        <v>1378106</v>
      </c>
      <c r="C349" s="5">
        <v>165798</v>
      </c>
      <c r="D349" s="5">
        <v>161514</v>
      </c>
      <c r="E349" s="5">
        <v>15236</v>
      </c>
      <c r="F349" s="5">
        <v>153516</v>
      </c>
      <c r="G349" s="5">
        <v>19322</v>
      </c>
      <c r="H349" s="5">
        <v>145859</v>
      </c>
      <c r="I349" s="5">
        <v>22615</v>
      </c>
      <c r="J349" s="5">
        <v>68462</v>
      </c>
      <c r="K349" s="5">
        <v>10466</v>
      </c>
      <c r="L349" s="5">
        <v>102170</v>
      </c>
      <c r="M349" s="5">
        <v>13680</v>
      </c>
      <c r="N349" s="5">
        <v>128176</v>
      </c>
      <c r="O349" s="5">
        <v>15371</v>
      </c>
      <c r="P349" s="5">
        <v>116511</v>
      </c>
      <c r="Q349" s="5">
        <v>13106</v>
      </c>
      <c r="R349" s="5">
        <v>77129</v>
      </c>
      <c r="S349" s="5">
        <v>8010</v>
      </c>
      <c r="T349" s="5">
        <v>135588</v>
      </c>
      <c r="U349" s="5">
        <v>13914</v>
      </c>
      <c r="V349" s="5">
        <v>122685</v>
      </c>
      <c r="W349" s="5">
        <v>12987</v>
      </c>
      <c r="X349" s="5">
        <v>16421</v>
      </c>
      <c r="Y349" s="5">
        <v>5623</v>
      </c>
      <c r="Z349" s="5">
        <v>150075</v>
      </c>
      <c r="AA349" s="5">
        <v>15468</v>
      </c>
    </row>
    <row r="350" spans="1:27" ht="16.7" customHeight="1" x14ac:dyDescent="0.2">
      <c r="A350" s="1" t="s">
        <v>308</v>
      </c>
      <c r="B350" s="5">
        <v>324236</v>
      </c>
      <c r="C350" s="5">
        <v>38080</v>
      </c>
      <c r="D350" s="5">
        <v>49692</v>
      </c>
      <c r="E350" s="5">
        <v>6124</v>
      </c>
      <c r="F350" s="5">
        <v>1710</v>
      </c>
      <c r="G350" s="5">
        <v>170</v>
      </c>
      <c r="H350" s="5">
        <v>21968</v>
      </c>
      <c r="I350" s="5">
        <v>2174</v>
      </c>
      <c r="J350" s="5">
        <v>42619</v>
      </c>
      <c r="K350" s="5">
        <v>5510</v>
      </c>
      <c r="L350" s="5">
        <v>28382</v>
      </c>
      <c r="M350" s="5">
        <v>5100</v>
      </c>
      <c r="N350" s="5">
        <v>1110</v>
      </c>
      <c r="O350" s="5">
        <v>124</v>
      </c>
      <c r="P350" s="5">
        <v>27666</v>
      </c>
      <c r="Q350" s="5">
        <v>2509</v>
      </c>
      <c r="R350" s="5">
        <v>36823</v>
      </c>
      <c r="S350" s="5">
        <v>3655</v>
      </c>
      <c r="T350" s="5">
        <v>870</v>
      </c>
      <c r="U350" s="5">
        <v>78</v>
      </c>
      <c r="V350" s="5">
        <v>75739</v>
      </c>
      <c r="W350" s="5">
        <v>8893</v>
      </c>
      <c r="X350" s="5">
        <v>240</v>
      </c>
      <c r="Y350" s="5">
        <v>14</v>
      </c>
      <c r="Z350" s="5">
        <v>37417</v>
      </c>
      <c r="AA350" s="5">
        <v>3729</v>
      </c>
    </row>
    <row r="351" spans="1:27" ht="16.7" customHeight="1" x14ac:dyDescent="0.2">
      <c r="A351" s="1" t="s">
        <v>309</v>
      </c>
      <c r="B351" s="5">
        <v>136959</v>
      </c>
      <c r="C351" s="5">
        <v>19345</v>
      </c>
      <c r="D351" s="5">
        <v>6308</v>
      </c>
      <c r="E351" s="5">
        <v>1021</v>
      </c>
      <c r="F351" s="5">
        <v>9783</v>
      </c>
      <c r="G351" s="5">
        <v>1394</v>
      </c>
      <c r="H351" s="5">
        <v>9236</v>
      </c>
      <c r="I351" s="5">
        <v>1102</v>
      </c>
      <c r="J351" s="5">
        <v>11262</v>
      </c>
      <c r="K351" s="5">
        <v>1273</v>
      </c>
      <c r="L351" s="5">
        <v>19798</v>
      </c>
      <c r="M351" s="5">
        <v>2591</v>
      </c>
      <c r="N351" s="5">
        <v>9314</v>
      </c>
      <c r="O351" s="5">
        <v>1128</v>
      </c>
      <c r="P351" s="5">
        <v>53169</v>
      </c>
      <c r="Q351" s="5">
        <v>8870</v>
      </c>
      <c r="R351" s="5">
        <v>15398</v>
      </c>
      <c r="S351" s="5">
        <v>1423</v>
      </c>
      <c r="T351" s="5">
        <v>0</v>
      </c>
      <c r="U351" s="5">
        <v>0</v>
      </c>
      <c r="V351" s="5">
        <v>2691</v>
      </c>
      <c r="W351" s="5">
        <v>543</v>
      </c>
      <c r="X351" s="5">
        <v>0</v>
      </c>
      <c r="Y351" s="5">
        <v>0</v>
      </c>
      <c r="Z351" s="5">
        <v>0</v>
      </c>
      <c r="AA351" s="5">
        <v>0</v>
      </c>
    </row>
    <row r="352" spans="1:27" ht="16.7" customHeight="1" x14ac:dyDescent="0.2">
      <c r="A352" s="1" t="s">
        <v>310</v>
      </c>
      <c r="B352" s="5">
        <v>26456</v>
      </c>
      <c r="C352" s="5">
        <v>87195</v>
      </c>
      <c r="D352" s="5">
        <v>2609</v>
      </c>
      <c r="E352" s="5">
        <v>5524</v>
      </c>
      <c r="F352" s="5">
        <v>3703</v>
      </c>
      <c r="G352" s="5">
        <v>8446</v>
      </c>
      <c r="H352" s="5">
        <v>3682</v>
      </c>
      <c r="I352" s="5">
        <v>3749</v>
      </c>
      <c r="J352" s="5">
        <v>4218</v>
      </c>
      <c r="K352" s="5">
        <v>3962</v>
      </c>
      <c r="L352" s="5">
        <v>5741</v>
      </c>
      <c r="M352" s="5">
        <v>5937</v>
      </c>
      <c r="N352" s="5">
        <v>1920</v>
      </c>
      <c r="O352" s="5">
        <v>585</v>
      </c>
      <c r="P352" s="5">
        <v>1718</v>
      </c>
      <c r="Q352" s="5">
        <v>8765</v>
      </c>
      <c r="R352" s="5">
        <v>442</v>
      </c>
      <c r="S352" s="5">
        <v>8413</v>
      </c>
      <c r="T352" s="5">
        <v>633</v>
      </c>
      <c r="U352" s="5">
        <v>11147</v>
      </c>
      <c r="V352" s="5">
        <v>548</v>
      </c>
      <c r="W352" s="5">
        <v>8326</v>
      </c>
      <c r="X352" s="5">
        <v>569</v>
      </c>
      <c r="Y352" s="5">
        <v>11201</v>
      </c>
      <c r="Z352" s="5">
        <v>673</v>
      </c>
      <c r="AA352" s="5">
        <v>11140</v>
      </c>
    </row>
    <row r="353" spans="1:27" ht="16.7" customHeight="1" x14ac:dyDescent="0.2">
      <c r="A353" s="1" t="s">
        <v>311</v>
      </c>
      <c r="B353" s="5">
        <v>347193</v>
      </c>
      <c r="C353" s="5">
        <v>25953</v>
      </c>
      <c r="D353" s="5">
        <v>66087</v>
      </c>
      <c r="E353" s="5">
        <v>5264</v>
      </c>
      <c r="F353" s="5">
        <v>5578</v>
      </c>
      <c r="G353" s="5">
        <v>347</v>
      </c>
      <c r="H353" s="5">
        <v>22333</v>
      </c>
      <c r="I353" s="5">
        <v>1487</v>
      </c>
      <c r="J353" s="5">
        <v>22312</v>
      </c>
      <c r="K353" s="5">
        <v>1667</v>
      </c>
      <c r="L353" s="5">
        <v>28432</v>
      </c>
      <c r="M353" s="5">
        <v>2181</v>
      </c>
      <c r="N353" s="5">
        <v>18469</v>
      </c>
      <c r="O353" s="5">
        <v>1284</v>
      </c>
      <c r="P353" s="5">
        <v>6331</v>
      </c>
      <c r="Q353" s="5">
        <v>501</v>
      </c>
      <c r="R353" s="5">
        <v>31567</v>
      </c>
      <c r="S353" s="5">
        <v>2188</v>
      </c>
      <c r="T353" s="5">
        <v>50253</v>
      </c>
      <c r="U353" s="5">
        <v>3741</v>
      </c>
      <c r="V353" s="5">
        <v>19673</v>
      </c>
      <c r="W353" s="5">
        <v>1307</v>
      </c>
      <c r="X353" s="5">
        <v>0</v>
      </c>
      <c r="Y353" s="5">
        <v>0</v>
      </c>
      <c r="Z353" s="5">
        <v>76158</v>
      </c>
      <c r="AA353" s="5">
        <v>5986</v>
      </c>
    </row>
    <row r="354" spans="1:27" ht="16.7" customHeight="1" x14ac:dyDescent="0.2">
      <c r="A354" s="1" t="s">
        <v>312</v>
      </c>
      <c r="B354" s="5">
        <v>3520</v>
      </c>
      <c r="C354" s="5">
        <v>294</v>
      </c>
      <c r="D354" s="5">
        <v>0</v>
      </c>
      <c r="E354" s="5">
        <v>0</v>
      </c>
      <c r="F354" s="5">
        <v>0</v>
      </c>
      <c r="G354" s="5">
        <v>0</v>
      </c>
      <c r="H354" s="5">
        <v>2400</v>
      </c>
      <c r="I354" s="5">
        <v>247</v>
      </c>
      <c r="J354" s="5">
        <v>549</v>
      </c>
      <c r="K354" s="5">
        <v>39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434</v>
      </c>
      <c r="S354" s="5">
        <v>1</v>
      </c>
      <c r="T354" s="5">
        <v>137</v>
      </c>
      <c r="U354" s="5">
        <v>7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</row>
    <row r="355" spans="1:27" ht="16.7" customHeight="1" x14ac:dyDescent="0.2">
      <c r="A355" s="1" t="s">
        <v>313</v>
      </c>
      <c r="B355" s="5">
        <v>3330</v>
      </c>
      <c r="C355" s="5">
        <v>330</v>
      </c>
      <c r="D355" s="5">
        <v>0</v>
      </c>
      <c r="E355" s="5">
        <v>0</v>
      </c>
      <c r="F355" s="5">
        <v>626</v>
      </c>
      <c r="G355" s="5">
        <v>111</v>
      </c>
      <c r="H355" s="5">
        <v>0</v>
      </c>
      <c r="I355" s="5">
        <v>0</v>
      </c>
      <c r="J355" s="5">
        <v>0</v>
      </c>
      <c r="K355" s="5">
        <v>0</v>
      </c>
      <c r="L355" s="5">
        <v>2690</v>
      </c>
      <c r="M355" s="5">
        <v>213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14</v>
      </c>
      <c r="Y355" s="5">
        <v>6</v>
      </c>
      <c r="Z355" s="5">
        <v>0</v>
      </c>
      <c r="AA355" s="5">
        <v>0</v>
      </c>
    </row>
    <row r="356" spans="1:27" ht="16.7" customHeight="1" x14ac:dyDescent="0.2">
      <c r="A356" s="1" t="s">
        <v>314</v>
      </c>
      <c r="B356" s="5">
        <v>18658</v>
      </c>
      <c r="C356" s="5">
        <v>1517</v>
      </c>
      <c r="D356" s="5">
        <v>0</v>
      </c>
      <c r="E356" s="5">
        <v>0</v>
      </c>
      <c r="F356" s="5">
        <v>2589</v>
      </c>
      <c r="G356" s="5">
        <v>224</v>
      </c>
      <c r="H356" s="5">
        <v>4923</v>
      </c>
      <c r="I356" s="5">
        <v>379</v>
      </c>
      <c r="J356" s="5">
        <v>0</v>
      </c>
      <c r="K356" s="5">
        <v>0</v>
      </c>
      <c r="L356" s="5">
        <v>3854</v>
      </c>
      <c r="M356" s="5">
        <v>341</v>
      </c>
      <c r="N356" s="5">
        <v>0</v>
      </c>
      <c r="O356" s="5">
        <v>0</v>
      </c>
      <c r="P356" s="5">
        <v>0</v>
      </c>
      <c r="Q356" s="5">
        <v>0</v>
      </c>
      <c r="R356" s="5">
        <v>3508</v>
      </c>
      <c r="S356" s="5">
        <v>171</v>
      </c>
      <c r="T356" s="5">
        <v>841</v>
      </c>
      <c r="U356" s="5">
        <v>103</v>
      </c>
      <c r="V356" s="5">
        <v>974</v>
      </c>
      <c r="W356" s="5">
        <v>81</v>
      </c>
      <c r="X356" s="5">
        <v>339</v>
      </c>
      <c r="Y356" s="5">
        <v>39</v>
      </c>
      <c r="Z356" s="5">
        <v>1630</v>
      </c>
      <c r="AA356" s="5">
        <v>179</v>
      </c>
    </row>
    <row r="357" spans="1:27" ht="16.7" customHeight="1" x14ac:dyDescent="0.2">
      <c r="A357" s="1" t="s">
        <v>315</v>
      </c>
      <c r="B357" s="5">
        <v>11210</v>
      </c>
      <c r="C357" s="5">
        <v>1172</v>
      </c>
      <c r="D357" s="5">
        <v>5671</v>
      </c>
      <c r="E357" s="5">
        <v>556</v>
      </c>
      <c r="F357" s="5">
        <v>4697</v>
      </c>
      <c r="G357" s="5">
        <v>531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147</v>
      </c>
      <c r="O357" s="5">
        <v>5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695</v>
      </c>
      <c r="Y357" s="5">
        <v>80</v>
      </c>
      <c r="Z357" s="5">
        <v>0</v>
      </c>
      <c r="AA357" s="5">
        <v>0</v>
      </c>
    </row>
    <row r="358" spans="1:27" ht="16.7" customHeight="1" x14ac:dyDescent="0.2">
      <c r="A358" s="1" t="s">
        <v>316</v>
      </c>
      <c r="B358" s="5">
        <v>53413</v>
      </c>
      <c r="C358" s="5">
        <v>5288</v>
      </c>
      <c r="D358" s="5">
        <v>2787</v>
      </c>
      <c r="E358" s="5">
        <v>281</v>
      </c>
      <c r="F358" s="5">
        <v>2362</v>
      </c>
      <c r="G358" s="5">
        <v>194</v>
      </c>
      <c r="H358" s="5">
        <v>5732</v>
      </c>
      <c r="I358" s="5">
        <v>553</v>
      </c>
      <c r="J358" s="5">
        <v>5269</v>
      </c>
      <c r="K358" s="5">
        <v>664</v>
      </c>
      <c r="L358" s="5">
        <v>4160</v>
      </c>
      <c r="M358" s="5">
        <v>406</v>
      </c>
      <c r="N358" s="5">
        <v>3080</v>
      </c>
      <c r="O358" s="5">
        <v>270</v>
      </c>
      <c r="P358" s="5">
        <v>5795</v>
      </c>
      <c r="Q358" s="5">
        <v>488</v>
      </c>
      <c r="R358" s="5">
        <v>957</v>
      </c>
      <c r="S358" s="5">
        <v>83</v>
      </c>
      <c r="T358" s="5">
        <v>10966</v>
      </c>
      <c r="U358" s="5">
        <v>1220</v>
      </c>
      <c r="V358" s="5">
        <v>6807</v>
      </c>
      <c r="W358" s="5">
        <v>609</v>
      </c>
      <c r="X358" s="5">
        <v>3279</v>
      </c>
      <c r="Y358" s="5">
        <v>275</v>
      </c>
      <c r="Z358" s="5">
        <v>2219</v>
      </c>
      <c r="AA358" s="5">
        <v>245</v>
      </c>
    </row>
    <row r="359" spans="1:27" ht="16.7" customHeight="1" x14ac:dyDescent="0.2">
      <c r="A359" s="1" t="s">
        <v>317</v>
      </c>
      <c r="B359" s="5">
        <v>4420</v>
      </c>
      <c r="C359" s="5">
        <v>330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1754</v>
      </c>
      <c r="M359" s="5">
        <v>134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2004</v>
      </c>
      <c r="U359" s="5">
        <v>158</v>
      </c>
      <c r="V359" s="5">
        <v>0</v>
      </c>
      <c r="W359" s="5">
        <v>0</v>
      </c>
      <c r="X359" s="5">
        <v>0</v>
      </c>
      <c r="Y359" s="5">
        <v>0</v>
      </c>
      <c r="Z359" s="5">
        <v>662</v>
      </c>
      <c r="AA359" s="5">
        <v>38</v>
      </c>
    </row>
    <row r="360" spans="1:27" ht="16.7" customHeight="1" x14ac:dyDescent="0.2">
      <c r="A360" s="1" t="s">
        <v>318</v>
      </c>
      <c r="B360" s="5">
        <v>1192</v>
      </c>
      <c r="C360" s="5">
        <v>71</v>
      </c>
      <c r="D360" s="5">
        <v>0</v>
      </c>
      <c r="E360" s="5">
        <v>0</v>
      </c>
      <c r="F360" s="5">
        <v>0</v>
      </c>
      <c r="G360" s="5">
        <v>0</v>
      </c>
      <c r="H360" s="5">
        <v>798</v>
      </c>
      <c r="I360" s="5">
        <v>54</v>
      </c>
      <c r="J360" s="5">
        <v>0</v>
      </c>
      <c r="K360" s="5">
        <v>0</v>
      </c>
      <c r="L360" s="5">
        <v>0</v>
      </c>
      <c r="M360" s="5">
        <v>0</v>
      </c>
      <c r="N360" s="5">
        <v>394</v>
      </c>
      <c r="O360" s="5">
        <v>17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</row>
    <row r="361" spans="1:27" ht="16.7" customHeight="1" x14ac:dyDescent="0.2">
      <c r="A361" s="1" t="s">
        <v>319</v>
      </c>
      <c r="B361" s="5">
        <v>219</v>
      </c>
      <c r="C361" s="5">
        <v>27</v>
      </c>
      <c r="D361" s="5">
        <v>0</v>
      </c>
      <c r="E361" s="5">
        <v>0</v>
      </c>
      <c r="F361" s="5">
        <v>0</v>
      </c>
      <c r="G361" s="5">
        <v>0</v>
      </c>
      <c r="H361" s="5">
        <v>19</v>
      </c>
      <c r="I361" s="5">
        <v>4</v>
      </c>
      <c r="J361" s="5">
        <v>4</v>
      </c>
      <c r="K361" s="5">
        <v>3</v>
      </c>
      <c r="L361" s="5">
        <v>146</v>
      </c>
      <c r="M361" s="5">
        <v>12</v>
      </c>
      <c r="N361" s="5">
        <v>14</v>
      </c>
      <c r="O361" s="5">
        <v>2</v>
      </c>
      <c r="P361" s="5">
        <v>0</v>
      </c>
      <c r="Q361" s="5">
        <v>0</v>
      </c>
      <c r="R361" s="5">
        <v>0</v>
      </c>
      <c r="S361" s="5">
        <v>0</v>
      </c>
      <c r="T361" s="5">
        <v>36</v>
      </c>
      <c r="U361" s="5">
        <v>6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</row>
    <row r="362" spans="1:27" ht="16.7" customHeight="1" x14ac:dyDescent="0.2">
      <c r="A362" s="1" t="s">
        <v>320</v>
      </c>
      <c r="B362" s="5">
        <v>1083803</v>
      </c>
      <c r="C362" s="5">
        <v>429397</v>
      </c>
      <c r="D362" s="5">
        <v>80045</v>
      </c>
      <c r="E362" s="5">
        <v>30357</v>
      </c>
      <c r="F362" s="5">
        <v>131653</v>
      </c>
      <c r="G362" s="5">
        <v>50246</v>
      </c>
      <c r="H362" s="5">
        <v>75996</v>
      </c>
      <c r="I362" s="5">
        <v>30292</v>
      </c>
      <c r="J362" s="5">
        <v>104100</v>
      </c>
      <c r="K362" s="5">
        <v>43582</v>
      </c>
      <c r="L362" s="5">
        <v>91505</v>
      </c>
      <c r="M362" s="5">
        <v>36290</v>
      </c>
      <c r="N362" s="5">
        <v>103018</v>
      </c>
      <c r="O362" s="5">
        <v>41665</v>
      </c>
      <c r="P362" s="5">
        <v>101468</v>
      </c>
      <c r="Q362" s="5">
        <v>39825</v>
      </c>
      <c r="R362" s="5">
        <v>7466</v>
      </c>
      <c r="S362" s="5">
        <v>666</v>
      </c>
      <c r="T362" s="5">
        <v>75137</v>
      </c>
      <c r="U362" s="5">
        <v>29920</v>
      </c>
      <c r="V362" s="5">
        <v>143516</v>
      </c>
      <c r="W362" s="5">
        <v>57577</v>
      </c>
      <c r="X362" s="5">
        <v>81323</v>
      </c>
      <c r="Y362" s="5">
        <v>31631</v>
      </c>
      <c r="Z362" s="5">
        <v>88576</v>
      </c>
      <c r="AA362" s="5">
        <v>37346</v>
      </c>
    </row>
    <row r="363" spans="1:27" ht="16.7" customHeight="1" x14ac:dyDescent="0.2">
      <c r="A363" s="1" t="s">
        <v>321</v>
      </c>
      <c r="B363" s="5">
        <v>505</v>
      </c>
      <c r="C363" s="5">
        <v>217</v>
      </c>
      <c r="D363" s="5">
        <v>0</v>
      </c>
      <c r="E363" s="5">
        <v>0</v>
      </c>
      <c r="F363" s="5">
        <v>0</v>
      </c>
      <c r="G363" s="5">
        <v>0</v>
      </c>
      <c r="H363" s="5">
        <v>305</v>
      </c>
      <c r="I363" s="5">
        <v>92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200</v>
      </c>
      <c r="AA363" s="5">
        <v>125</v>
      </c>
    </row>
    <row r="364" spans="1:27" ht="16.7" customHeight="1" x14ac:dyDescent="0.2">
      <c r="A364" s="1" t="s">
        <v>322</v>
      </c>
      <c r="B364" s="5">
        <v>4395</v>
      </c>
      <c r="C364" s="5">
        <v>246</v>
      </c>
      <c r="D364" s="5">
        <v>1115</v>
      </c>
      <c r="E364" s="5">
        <v>40</v>
      </c>
      <c r="F364" s="5">
        <v>0</v>
      </c>
      <c r="G364" s="5">
        <v>0</v>
      </c>
      <c r="H364" s="5">
        <v>724</v>
      </c>
      <c r="I364" s="5">
        <v>57</v>
      </c>
      <c r="J364" s="5">
        <v>0</v>
      </c>
      <c r="K364" s="5">
        <v>0</v>
      </c>
      <c r="L364" s="5">
        <v>303</v>
      </c>
      <c r="M364" s="5">
        <v>15</v>
      </c>
      <c r="N364" s="5">
        <v>105</v>
      </c>
      <c r="O364" s="5">
        <v>7</v>
      </c>
      <c r="P364" s="5">
        <v>236</v>
      </c>
      <c r="Q364" s="5">
        <v>13</v>
      </c>
      <c r="R364" s="5">
        <v>681</v>
      </c>
      <c r="S364" s="5">
        <v>48</v>
      </c>
      <c r="T364" s="5">
        <v>629</v>
      </c>
      <c r="U364" s="5">
        <v>29</v>
      </c>
      <c r="V364" s="5">
        <v>269</v>
      </c>
      <c r="W364" s="5">
        <v>19</v>
      </c>
      <c r="X364" s="5">
        <v>263</v>
      </c>
      <c r="Y364" s="5">
        <v>14</v>
      </c>
      <c r="Z364" s="5">
        <v>70</v>
      </c>
      <c r="AA364" s="5">
        <v>4</v>
      </c>
    </row>
    <row r="365" spans="1:27" ht="16.7" customHeight="1" x14ac:dyDescent="0.2">
      <c r="A365" s="1" t="s">
        <v>323</v>
      </c>
      <c r="B365" s="5">
        <v>3555</v>
      </c>
      <c r="C365" s="5">
        <v>450</v>
      </c>
      <c r="D365" s="5">
        <v>46</v>
      </c>
      <c r="E365" s="5">
        <v>10</v>
      </c>
      <c r="F365" s="5">
        <v>347</v>
      </c>
      <c r="G365" s="5">
        <v>27</v>
      </c>
      <c r="H365" s="5">
        <v>375</v>
      </c>
      <c r="I365" s="5">
        <v>38</v>
      </c>
      <c r="J365" s="5">
        <v>263</v>
      </c>
      <c r="K365" s="5">
        <v>20</v>
      </c>
      <c r="L365" s="5">
        <v>145</v>
      </c>
      <c r="M365" s="5">
        <v>14</v>
      </c>
      <c r="N365" s="5">
        <v>144</v>
      </c>
      <c r="O365" s="5">
        <v>13</v>
      </c>
      <c r="P365" s="5">
        <v>910</v>
      </c>
      <c r="Q365" s="5">
        <v>99</v>
      </c>
      <c r="R365" s="5">
        <v>128</v>
      </c>
      <c r="S365" s="5">
        <v>27</v>
      </c>
      <c r="T365" s="5">
        <v>406</v>
      </c>
      <c r="U365" s="5">
        <v>70</v>
      </c>
      <c r="V365" s="5">
        <v>360</v>
      </c>
      <c r="W365" s="5">
        <v>64</v>
      </c>
      <c r="X365" s="5">
        <v>165</v>
      </c>
      <c r="Y365" s="5">
        <v>32</v>
      </c>
      <c r="Z365" s="5">
        <v>266</v>
      </c>
      <c r="AA365" s="5">
        <v>36</v>
      </c>
    </row>
    <row r="366" spans="1:27" ht="16.7" customHeight="1" x14ac:dyDescent="0.2">
      <c r="A366" s="1" t="s">
        <v>324</v>
      </c>
      <c r="B366" s="5">
        <v>217</v>
      </c>
      <c r="C366" s="5">
        <v>11</v>
      </c>
      <c r="D366" s="5">
        <v>114</v>
      </c>
      <c r="E366" s="5">
        <v>2</v>
      </c>
      <c r="F366" s="5">
        <v>0</v>
      </c>
      <c r="G366" s="5">
        <v>0</v>
      </c>
      <c r="H366" s="5">
        <v>0</v>
      </c>
      <c r="I366" s="5">
        <v>0</v>
      </c>
      <c r="J366" s="5">
        <v>88</v>
      </c>
      <c r="K366" s="5">
        <v>8</v>
      </c>
      <c r="L366" s="5">
        <v>0</v>
      </c>
      <c r="M366" s="5">
        <v>0</v>
      </c>
      <c r="N366" s="5">
        <v>0</v>
      </c>
      <c r="O366" s="5">
        <v>0</v>
      </c>
      <c r="P366" s="5">
        <v>15</v>
      </c>
      <c r="Q366" s="5">
        <v>1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</row>
    <row r="367" spans="1:27" ht="16.7" customHeight="1" x14ac:dyDescent="0.2">
      <c r="A367" s="1" t="s">
        <v>325</v>
      </c>
      <c r="B367" s="5">
        <v>51</v>
      </c>
      <c r="C367" s="5">
        <v>2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51</v>
      </c>
      <c r="Q367" s="5">
        <v>2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</row>
    <row r="368" spans="1:27" ht="16.7" customHeight="1" x14ac:dyDescent="0.2">
      <c r="A368" s="1" t="s">
        <v>326</v>
      </c>
      <c r="B368" s="5">
        <v>5656</v>
      </c>
      <c r="C368" s="5">
        <v>292</v>
      </c>
      <c r="D368" s="5">
        <v>1347</v>
      </c>
      <c r="E368" s="5">
        <v>57</v>
      </c>
      <c r="F368" s="5">
        <v>597</v>
      </c>
      <c r="G368" s="5">
        <v>25</v>
      </c>
      <c r="H368" s="5">
        <v>292</v>
      </c>
      <c r="I368" s="5">
        <v>18</v>
      </c>
      <c r="J368" s="5">
        <v>208</v>
      </c>
      <c r="K368" s="5">
        <v>11</v>
      </c>
      <c r="L368" s="5">
        <v>178</v>
      </c>
      <c r="M368" s="5">
        <v>11</v>
      </c>
      <c r="N368" s="5">
        <v>254</v>
      </c>
      <c r="O368" s="5">
        <v>16</v>
      </c>
      <c r="P368" s="5">
        <v>546</v>
      </c>
      <c r="Q368" s="5">
        <v>37</v>
      </c>
      <c r="R368" s="5">
        <v>278</v>
      </c>
      <c r="S368" s="5">
        <v>20</v>
      </c>
      <c r="T368" s="5">
        <v>646</v>
      </c>
      <c r="U368" s="5">
        <v>30</v>
      </c>
      <c r="V368" s="5">
        <v>250</v>
      </c>
      <c r="W368" s="5">
        <v>13</v>
      </c>
      <c r="X368" s="5">
        <v>915</v>
      </c>
      <c r="Y368" s="5">
        <v>47</v>
      </c>
      <c r="Z368" s="5">
        <v>145</v>
      </c>
      <c r="AA368" s="5">
        <v>7</v>
      </c>
    </row>
    <row r="369" spans="1:27" ht="16.7" customHeight="1" x14ac:dyDescent="0.2">
      <c r="A369" s="1" t="s">
        <v>327</v>
      </c>
      <c r="B369" s="5">
        <v>5034</v>
      </c>
      <c r="C369" s="5">
        <v>289</v>
      </c>
      <c r="D369" s="5">
        <v>1235</v>
      </c>
      <c r="E369" s="5">
        <v>72</v>
      </c>
      <c r="F369" s="5">
        <v>105</v>
      </c>
      <c r="G369" s="5">
        <v>6</v>
      </c>
      <c r="H369" s="5">
        <v>803</v>
      </c>
      <c r="I369" s="5">
        <v>47</v>
      </c>
      <c r="J369" s="5">
        <v>169</v>
      </c>
      <c r="K369" s="5">
        <v>13</v>
      </c>
      <c r="L369" s="5">
        <v>643</v>
      </c>
      <c r="M369" s="5">
        <v>34</v>
      </c>
      <c r="N369" s="5">
        <v>424</v>
      </c>
      <c r="O369" s="5">
        <v>24</v>
      </c>
      <c r="P369" s="5">
        <v>286</v>
      </c>
      <c r="Q369" s="5">
        <v>7</v>
      </c>
      <c r="R369" s="5">
        <v>69</v>
      </c>
      <c r="S369" s="5">
        <v>6</v>
      </c>
      <c r="T369" s="5">
        <v>92</v>
      </c>
      <c r="U369" s="5">
        <v>6</v>
      </c>
      <c r="V369" s="5">
        <v>179</v>
      </c>
      <c r="W369" s="5">
        <v>11</v>
      </c>
      <c r="X369" s="5">
        <v>655</v>
      </c>
      <c r="Y369" s="5">
        <v>36</v>
      </c>
      <c r="Z369" s="5">
        <v>374</v>
      </c>
      <c r="AA369" s="5">
        <v>27</v>
      </c>
    </row>
    <row r="370" spans="1:27" ht="16.7" customHeight="1" x14ac:dyDescent="0.2">
      <c r="A370" s="1" t="s">
        <v>328</v>
      </c>
      <c r="B370" s="5">
        <v>2170</v>
      </c>
      <c r="C370" s="5">
        <v>184</v>
      </c>
      <c r="D370" s="5">
        <v>15</v>
      </c>
      <c r="E370" s="5">
        <v>2</v>
      </c>
      <c r="F370" s="5">
        <v>47</v>
      </c>
      <c r="G370" s="5">
        <v>3</v>
      </c>
      <c r="H370" s="5">
        <v>0</v>
      </c>
      <c r="I370" s="5">
        <v>0</v>
      </c>
      <c r="J370" s="5">
        <v>55</v>
      </c>
      <c r="K370" s="5">
        <v>4</v>
      </c>
      <c r="L370" s="5">
        <v>0</v>
      </c>
      <c r="M370" s="5">
        <v>0</v>
      </c>
      <c r="N370" s="5">
        <v>105</v>
      </c>
      <c r="O370" s="5">
        <v>13</v>
      </c>
      <c r="P370" s="5">
        <v>468</v>
      </c>
      <c r="Q370" s="5">
        <v>13</v>
      </c>
      <c r="R370" s="5">
        <v>16</v>
      </c>
      <c r="S370" s="5">
        <v>1</v>
      </c>
      <c r="T370" s="5">
        <v>1355</v>
      </c>
      <c r="U370" s="5">
        <v>133</v>
      </c>
      <c r="V370" s="5">
        <v>50</v>
      </c>
      <c r="W370" s="5">
        <v>9</v>
      </c>
      <c r="X370" s="5">
        <v>34</v>
      </c>
      <c r="Y370" s="5">
        <v>4</v>
      </c>
      <c r="Z370" s="5">
        <v>25</v>
      </c>
      <c r="AA370" s="5">
        <v>2</v>
      </c>
    </row>
    <row r="371" spans="1:27" ht="16.7" customHeight="1" x14ac:dyDescent="0.2">
      <c r="A371" s="1" t="s">
        <v>329</v>
      </c>
      <c r="B371" s="5">
        <v>29055</v>
      </c>
      <c r="C371" s="5">
        <v>5381</v>
      </c>
      <c r="D371" s="5">
        <v>0</v>
      </c>
      <c r="E371" s="5">
        <v>0</v>
      </c>
      <c r="F371" s="5">
        <v>22252</v>
      </c>
      <c r="G371" s="5">
        <v>4132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3880</v>
      </c>
      <c r="Q371" s="5">
        <v>714</v>
      </c>
      <c r="R371" s="5">
        <v>2923</v>
      </c>
      <c r="S371" s="5">
        <v>535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</row>
    <row r="372" spans="1:27" ht="16.7" customHeight="1" x14ac:dyDescent="0.2">
      <c r="A372" s="1" t="s">
        <v>330</v>
      </c>
      <c r="B372" s="5">
        <v>393248</v>
      </c>
      <c r="C372" s="5">
        <v>77635</v>
      </c>
      <c r="D372" s="5">
        <v>65389</v>
      </c>
      <c r="E372" s="5">
        <v>15698</v>
      </c>
      <c r="F372" s="5">
        <v>106362</v>
      </c>
      <c r="G372" s="5">
        <v>15912</v>
      </c>
      <c r="H372" s="5">
        <v>38964</v>
      </c>
      <c r="I372" s="5">
        <v>8397</v>
      </c>
      <c r="J372" s="5">
        <v>0</v>
      </c>
      <c r="K372" s="5">
        <v>0</v>
      </c>
      <c r="L372" s="5">
        <v>36480</v>
      </c>
      <c r="M372" s="5">
        <v>8718</v>
      </c>
      <c r="N372" s="5">
        <v>0</v>
      </c>
      <c r="O372" s="5">
        <v>0</v>
      </c>
      <c r="P372" s="5">
        <v>48294</v>
      </c>
      <c r="Q372" s="5">
        <v>8885</v>
      </c>
      <c r="R372" s="5">
        <v>31968</v>
      </c>
      <c r="S372" s="5">
        <v>5852</v>
      </c>
      <c r="T372" s="5">
        <v>0</v>
      </c>
      <c r="U372" s="5">
        <v>0</v>
      </c>
      <c r="V372" s="5">
        <v>65791</v>
      </c>
      <c r="W372" s="5">
        <v>14173</v>
      </c>
      <c r="X372" s="5">
        <v>0</v>
      </c>
      <c r="Y372" s="5">
        <v>0</v>
      </c>
      <c r="Z372" s="5">
        <v>0</v>
      </c>
      <c r="AA372" s="5">
        <v>0</v>
      </c>
    </row>
    <row r="373" spans="1:27" ht="16.7" customHeight="1" x14ac:dyDescent="0.2">
      <c r="A373" s="1" t="s">
        <v>331</v>
      </c>
      <c r="B373" s="5">
        <v>26559</v>
      </c>
      <c r="C373" s="5">
        <v>5082</v>
      </c>
      <c r="D373" s="5">
        <v>5400</v>
      </c>
      <c r="E373" s="5">
        <v>1297</v>
      </c>
      <c r="F373" s="5">
        <v>11891</v>
      </c>
      <c r="G373" s="5">
        <v>1985</v>
      </c>
      <c r="H373" s="5">
        <v>0</v>
      </c>
      <c r="I373" s="5">
        <v>0</v>
      </c>
      <c r="J373" s="5">
        <v>0</v>
      </c>
      <c r="K373" s="5">
        <v>0</v>
      </c>
      <c r="L373" s="5">
        <v>135</v>
      </c>
      <c r="M373" s="5">
        <v>32</v>
      </c>
      <c r="N373" s="5">
        <v>0</v>
      </c>
      <c r="O373" s="5">
        <v>0</v>
      </c>
      <c r="P373" s="5">
        <v>0</v>
      </c>
      <c r="Q373" s="5">
        <v>0</v>
      </c>
      <c r="R373" s="5">
        <v>5942</v>
      </c>
      <c r="S373" s="5">
        <v>1088</v>
      </c>
      <c r="T373" s="5">
        <v>0</v>
      </c>
      <c r="U373" s="5">
        <v>0</v>
      </c>
      <c r="V373" s="5">
        <v>3191</v>
      </c>
      <c r="W373" s="5">
        <v>680</v>
      </c>
      <c r="X373" s="5">
        <v>0</v>
      </c>
      <c r="Y373" s="5">
        <v>0</v>
      </c>
      <c r="Z373" s="5">
        <v>0</v>
      </c>
      <c r="AA373" s="5">
        <v>0</v>
      </c>
    </row>
    <row r="374" spans="1:27" ht="16.7" customHeight="1" x14ac:dyDescent="0.2">
      <c r="A374" s="1" t="s">
        <v>332</v>
      </c>
      <c r="B374" s="5">
        <v>1088022</v>
      </c>
      <c r="C374" s="5">
        <v>192541</v>
      </c>
      <c r="D374" s="5">
        <v>129741</v>
      </c>
      <c r="E374" s="5">
        <v>39346</v>
      </c>
      <c r="F374" s="5">
        <v>128411</v>
      </c>
      <c r="G374" s="5">
        <v>12677</v>
      </c>
      <c r="H374" s="5">
        <v>141936</v>
      </c>
      <c r="I374" s="5">
        <v>24997</v>
      </c>
      <c r="J374" s="5">
        <v>41140</v>
      </c>
      <c r="K374" s="5">
        <v>6757</v>
      </c>
      <c r="L374" s="5">
        <v>76124</v>
      </c>
      <c r="M374" s="5">
        <v>13074</v>
      </c>
      <c r="N374" s="5">
        <v>5071</v>
      </c>
      <c r="O374" s="5">
        <v>472</v>
      </c>
      <c r="P374" s="5">
        <v>175968</v>
      </c>
      <c r="Q374" s="5">
        <v>27986</v>
      </c>
      <c r="R374" s="5">
        <v>137622</v>
      </c>
      <c r="S374" s="5">
        <v>23874</v>
      </c>
      <c r="T374" s="5">
        <v>25374</v>
      </c>
      <c r="U374" s="5">
        <v>3339</v>
      </c>
      <c r="V374" s="5">
        <v>65031</v>
      </c>
      <c r="W374" s="5">
        <v>11046</v>
      </c>
      <c r="X374" s="5">
        <v>39065</v>
      </c>
      <c r="Y374" s="5">
        <v>4554</v>
      </c>
      <c r="Z374" s="5">
        <v>122539</v>
      </c>
      <c r="AA374" s="5">
        <v>24419</v>
      </c>
    </row>
    <row r="375" spans="1:27" ht="16.7" customHeight="1" x14ac:dyDescent="0.2">
      <c r="A375" s="1" t="s">
        <v>333</v>
      </c>
      <c r="B375" s="5">
        <v>18010</v>
      </c>
      <c r="C375" s="5">
        <v>2766</v>
      </c>
      <c r="D375" s="5">
        <v>0</v>
      </c>
      <c r="E375" s="5">
        <v>0</v>
      </c>
      <c r="F375" s="5">
        <v>18010</v>
      </c>
      <c r="G375" s="5">
        <v>2766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</row>
    <row r="376" spans="1:27" ht="16.7" customHeight="1" x14ac:dyDescent="0.2">
      <c r="A376" s="1" t="s">
        <v>334</v>
      </c>
      <c r="B376" s="5">
        <v>988</v>
      </c>
      <c r="C376" s="5">
        <v>181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988</v>
      </c>
      <c r="S376" s="5">
        <v>181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</row>
    <row r="377" spans="1:27" ht="16.7" customHeight="1" x14ac:dyDescent="0.2">
      <c r="A377" s="1" t="s">
        <v>335</v>
      </c>
      <c r="B377" s="5">
        <v>2237</v>
      </c>
      <c r="C377" s="5">
        <v>266</v>
      </c>
      <c r="D377" s="5">
        <v>25</v>
      </c>
      <c r="E377" s="5">
        <v>2</v>
      </c>
      <c r="F377" s="5">
        <v>0</v>
      </c>
      <c r="G377" s="5">
        <v>0</v>
      </c>
      <c r="H377" s="5">
        <v>1657</v>
      </c>
      <c r="I377" s="5">
        <v>225</v>
      </c>
      <c r="J377" s="5">
        <v>305</v>
      </c>
      <c r="K377" s="5">
        <v>14</v>
      </c>
      <c r="L377" s="5">
        <v>0</v>
      </c>
      <c r="M377" s="5">
        <v>0</v>
      </c>
      <c r="N377" s="5">
        <v>17</v>
      </c>
      <c r="O377" s="5">
        <v>1</v>
      </c>
      <c r="P377" s="5">
        <v>200</v>
      </c>
      <c r="Q377" s="5">
        <v>19</v>
      </c>
      <c r="R377" s="5">
        <v>33</v>
      </c>
      <c r="S377" s="5">
        <v>5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</row>
    <row r="378" spans="1:27" ht="16.7" customHeight="1" x14ac:dyDescent="0.2">
      <c r="A378" s="1" t="s">
        <v>336</v>
      </c>
      <c r="B378" s="5">
        <v>895647</v>
      </c>
      <c r="C378" s="5">
        <v>68533</v>
      </c>
      <c r="D378" s="5">
        <v>0</v>
      </c>
      <c r="E378" s="5">
        <v>0</v>
      </c>
      <c r="F378" s="5">
        <v>3442</v>
      </c>
      <c r="G378" s="5">
        <v>261</v>
      </c>
      <c r="H378" s="5">
        <v>92995</v>
      </c>
      <c r="I378" s="5">
        <v>6590</v>
      </c>
      <c r="J378" s="5">
        <v>23467</v>
      </c>
      <c r="K378" s="5">
        <v>1547</v>
      </c>
      <c r="L378" s="5">
        <v>0</v>
      </c>
      <c r="M378" s="5">
        <v>0</v>
      </c>
      <c r="N378" s="5">
        <v>159717</v>
      </c>
      <c r="O378" s="5">
        <v>13362</v>
      </c>
      <c r="P378" s="5">
        <v>191695</v>
      </c>
      <c r="Q378" s="5">
        <v>14267</v>
      </c>
      <c r="R378" s="5">
        <v>0</v>
      </c>
      <c r="S378" s="5">
        <v>0</v>
      </c>
      <c r="T378" s="5">
        <v>193886</v>
      </c>
      <c r="U378" s="5">
        <v>15337</v>
      </c>
      <c r="V378" s="5">
        <v>82054</v>
      </c>
      <c r="W378" s="5">
        <v>6261</v>
      </c>
      <c r="X378" s="5">
        <v>148391</v>
      </c>
      <c r="Y378" s="5">
        <v>10908</v>
      </c>
      <c r="Z378" s="5">
        <v>0</v>
      </c>
      <c r="AA378" s="5">
        <v>0</v>
      </c>
    </row>
    <row r="379" spans="1:27" ht="16.7" customHeight="1" x14ac:dyDescent="0.2">
      <c r="A379" s="1" t="s">
        <v>337</v>
      </c>
      <c r="B379" s="5">
        <v>867</v>
      </c>
      <c r="C379" s="5">
        <v>369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180</v>
      </c>
      <c r="K379" s="5">
        <v>34</v>
      </c>
      <c r="L379" s="5">
        <v>0</v>
      </c>
      <c r="M379" s="5">
        <v>0</v>
      </c>
      <c r="N379" s="5">
        <v>83</v>
      </c>
      <c r="O379" s="5">
        <v>40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216</v>
      </c>
      <c r="W379" s="5">
        <v>112</v>
      </c>
      <c r="X379" s="5">
        <v>388</v>
      </c>
      <c r="Y379" s="5">
        <v>183</v>
      </c>
      <c r="Z379" s="5">
        <v>0</v>
      </c>
      <c r="AA379" s="5">
        <v>0</v>
      </c>
    </row>
    <row r="380" spans="1:27" ht="16.7" customHeight="1" x14ac:dyDescent="0.2">
      <c r="A380" s="1" t="s">
        <v>338</v>
      </c>
      <c r="B380" s="5">
        <v>42631</v>
      </c>
      <c r="C380" s="5">
        <v>9420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42631</v>
      </c>
      <c r="K380" s="5">
        <v>9420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</row>
    <row r="381" spans="1:27" ht="16.7" customHeight="1" x14ac:dyDescent="0.2">
      <c r="A381" s="1" t="s">
        <v>339</v>
      </c>
      <c r="B381" s="5">
        <v>17283</v>
      </c>
      <c r="C381" s="5">
        <v>4063</v>
      </c>
      <c r="D381" s="5">
        <v>0</v>
      </c>
      <c r="E381" s="5">
        <v>0</v>
      </c>
      <c r="F381" s="5">
        <v>0</v>
      </c>
      <c r="G381" s="5">
        <v>0</v>
      </c>
      <c r="H381" s="5">
        <v>233</v>
      </c>
      <c r="I381" s="5">
        <v>23</v>
      </c>
      <c r="J381" s="5">
        <v>161</v>
      </c>
      <c r="K381" s="5">
        <v>13</v>
      </c>
      <c r="L381" s="5">
        <v>292</v>
      </c>
      <c r="M381" s="5">
        <v>30</v>
      </c>
      <c r="N381" s="5">
        <v>279</v>
      </c>
      <c r="O381" s="5">
        <v>23</v>
      </c>
      <c r="P381" s="5">
        <v>0</v>
      </c>
      <c r="Q381" s="5">
        <v>0</v>
      </c>
      <c r="R381" s="5">
        <v>168</v>
      </c>
      <c r="S381" s="5">
        <v>15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16150</v>
      </c>
      <c r="AA381" s="5">
        <v>3959</v>
      </c>
    </row>
    <row r="382" spans="1:27" ht="16.7" customHeight="1" x14ac:dyDescent="0.2">
      <c r="A382" s="1" t="s">
        <v>340</v>
      </c>
      <c r="B382" s="5">
        <v>51839</v>
      </c>
      <c r="C382" s="5">
        <v>5325</v>
      </c>
      <c r="D382" s="5">
        <v>0</v>
      </c>
      <c r="E382" s="5">
        <v>0</v>
      </c>
      <c r="F382" s="5">
        <v>0</v>
      </c>
      <c r="G382" s="5">
        <v>0</v>
      </c>
      <c r="H382" s="5">
        <v>2042</v>
      </c>
      <c r="I382" s="5">
        <v>251</v>
      </c>
      <c r="J382" s="5">
        <v>6690</v>
      </c>
      <c r="K382" s="5">
        <v>705</v>
      </c>
      <c r="L382" s="5">
        <v>3537</v>
      </c>
      <c r="M382" s="5">
        <v>368</v>
      </c>
      <c r="N382" s="5">
        <v>3249</v>
      </c>
      <c r="O382" s="5">
        <v>216</v>
      </c>
      <c r="P382" s="5">
        <v>11900</v>
      </c>
      <c r="Q382" s="5">
        <v>1404</v>
      </c>
      <c r="R382" s="5">
        <v>10250</v>
      </c>
      <c r="S382" s="5">
        <v>1002</v>
      </c>
      <c r="T382" s="5">
        <v>6036</v>
      </c>
      <c r="U382" s="5">
        <v>561</v>
      </c>
      <c r="V382" s="5">
        <v>3356</v>
      </c>
      <c r="W382" s="5">
        <v>364</v>
      </c>
      <c r="X382" s="5">
        <v>3444</v>
      </c>
      <c r="Y382" s="5">
        <v>344</v>
      </c>
      <c r="Z382" s="5">
        <v>1335</v>
      </c>
      <c r="AA382" s="5">
        <v>110</v>
      </c>
    </row>
    <row r="383" spans="1:27" ht="16.7" customHeight="1" x14ac:dyDescent="0.2">
      <c r="A383" s="1" t="s">
        <v>341</v>
      </c>
      <c r="B383" s="5">
        <v>279</v>
      </c>
      <c r="C383" s="5">
        <v>28</v>
      </c>
      <c r="D383" s="5">
        <v>204</v>
      </c>
      <c r="E383" s="5">
        <v>20</v>
      </c>
      <c r="F383" s="5">
        <v>75</v>
      </c>
      <c r="G383" s="5">
        <v>8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</row>
    <row r="384" spans="1:27" ht="16.7" customHeight="1" x14ac:dyDescent="0.2">
      <c r="A384" s="1" t="s">
        <v>342</v>
      </c>
      <c r="B384" s="5">
        <v>59650</v>
      </c>
      <c r="C384" s="5">
        <v>5749</v>
      </c>
      <c r="D384" s="5">
        <v>1031</v>
      </c>
      <c r="E384" s="5">
        <v>102</v>
      </c>
      <c r="F384" s="5">
        <v>2753</v>
      </c>
      <c r="G384" s="5">
        <v>247</v>
      </c>
      <c r="H384" s="5">
        <v>2362</v>
      </c>
      <c r="I384" s="5">
        <v>235</v>
      </c>
      <c r="J384" s="5">
        <v>3313</v>
      </c>
      <c r="K384" s="5">
        <v>234</v>
      </c>
      <c r="L384" s="5">
        <v>11305</v>
      </c>
      <c r="M384" s="5">
        <v>818</v>
      </c>
      <c r="N384" s="5">
        <v>8493</v>
      </c>
      <c r="O384" s="5">
        <v>510</v>
      </c>
      <c r="P384" s="5">
        <v>3595</v>
      </c>
      <c r="Q384" s="5">
        <v>308</v>
      </c>
      <c r="R384" s="5">
        <v>9138</v>
      </c>
      <c r="S384" s="5">
        <v>1025</v>
      </c>
      <c r="T384" s="5">
        <v>4377</v>
      </c>
      <c r="U384" s="5">
        <v>583</v>
      </c>
      <c r="V384" s="5">
        <v>4788</v>
      </c>
      <c r="W384" s="5">
        <v>504</v>
      </c>
      <c r="X384" s="5">
        <v>4300</v>
      </c>
      <c r="Y384" s="5">
        <v>497</v>
      </c>
      <c r="Z384" s="5">
        <v>4195</v>
      </c>
      <c r="AA384" s="5">
        <v>686</v>
      </c>
    </row>
    <row r="385" spans="1:27" ht="16.7" customHeight="1" x14ac:dyDescent="0.2">
      <c r="A385" s="1" t="s">
        <v>343</v>
      </c>
      <c r="B385" s="5">
        <v>1753</v>
      </c>
      <c r="C385" s="5">
        <v>128</v>
      </c>
      <c r="D385" s="5">
        <v>1400</v>
      </c>
      <c r="E385" s="5">
        <v>88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353</v>
      </c>
      <c r="AA385" s="5">
        <v>40</v>
      </c>
    </row>
    <row r="386" spans="1:27" ht="16.7" customHeight="1" x14ac:dyDescent="0.2">
      <c r="A386" s="1" t="s">
        <v>344</v>
      </c>
      <c r="B386" s="5">
        <v>4752</v>
      </c>
      <c r="C386" s="5">
        <v>848</v>
      </c>
      <c r="D386" s="5">
        <v>3150</v>
      </c>
      <c r="E386" s="5">
        <v>509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1602</v>
      </c>
      <c r="O386" s="5">
        <v>339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</row>
    <row r="387" spans="1:27" ht="16.7" customHeight="1" x14ac:dyDescent="0.2">
      <c r="A387" s="1" t="s">
        <v>345</v>
      </c>
      <c r="B387" s="5">
        <v>19313</v>
      </c>
      <c r="C387" s="5">
        <v>1422</v>
      </c>
      <c r="D387" s="5">
        <v>0</v>
      </c>
      <c r="E387" s="5">
        <v>0</v>
      </c>
      <c r="F387" s="5">
        <v>0</v>
      </c>
      <c r="G387" s="5">
        <v>0</v>
      </c>
      <c r="H387" s="5">
        <v>925</v>
      </c>
      <c r="I387" s="5">
        <v>123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3414</v>
      </c>
      <c r="Q387" s="5">
        <v>89</v>
      </c>
      <c r="R387" s="5">
        <v>3700</v>
      </c>
      <c r="S387" s="5">
        <v>260</v>
      </c>
      <c r="T387" s="5">
        <v>10461</v>
      </c>
      <c r="U387" s="5">
        <v>896</v>
      </c>
      <c r="V387" s="5">
        <v>62</v>
      </c>
      <c r="W387" s="5">
        <v>9</v>
      </c>
      <c r="X387" s="5">
        <v>751</v>
      </c>
      <c r="Y387" s="5">
        <v>45</v>
      </c>
      <c r="Z387" s="5">
        <v>0</v>
      </c>
      <c r="AA387" s="5">
        <v>0</v>
      </c>
    </row>
    <row r="388" spans="1:27" ht="16.7" customHeight="1" x14ac:dyDescent="0.2">
      <c r="A388" s="1" t="s">
        <v>346</v>
      </c>
      <c r="B388" s="5">
        <v>98115</v>
      </c>
      <c r="C388" s="5">
        <v>8580</v>
      </c>
      <c r="D388" s="5">
        <v>4636</v>
      </c>
      <c r="E388" s="5">
        <v>527</v>
      </c>
      <c r="F388" s="5">
        <v>17922</v>
      </c>
      <c r="G388" s="5">
        <v>1130</v>
      </c>
      <c r="H388" s="5">
        <v>17250</v>
      </c>
      <c r="I388" s="5">
        <v>1716</v>
      </c>
      <c r="J388" s="5">
        <v>2561</v>
      </c>
      <c r="K388" s="5">
        <v>239</v>
      </c>
      <c r="L388" s="5">
        <v>1643</v>
      </c>
      <c r="M388" s="5">
        <v>51</v>
      </c>
      <c r="N388" s="5">
        <v>15260</v>
      </c>
      <c r="O388" s="5">
        <v>1745</v>
      </c>
      <c r="P388" s="5">
        <v>3486</v>
      </c>
      <c r="Q388" s="5">
        <v>422</v>
      </c>
      <c r="R388" s="5">
        <v>4014</v>
      </c>
      <c r="S388" s="5">
        <v>303</v>
      </c>
      <c r="T388" s="5">
        <v>3555</v>
      </c>
      <c r="U388" s="5">
        <v>234</v>
      </c>
      <c r="V388" s="5">
        <v>1674</v>
      </c>
      <c r="W388" s="5">
        <v>105</v>
      </c>
      <c r="X388" s="5">
        <v>11215</v>
      </c>
      <c r="Y388" s="5">
        <v>1200</v>
      </c>
      <c r="Z388" s="5">
        <v>14899</v>
      </c>
      <c r="AA388" s="5">
        <v>908</v>
      </c>
    </row>
    <row r="389" spans="1:27" ht="16.7" customHeight="1" x14ac:dyDescent="0.2">
      <c r="A389" s="1" t="s">
        <v>832</v>
      </c>
      <c r="B389" s="5">
        <v>13176</v>
      </c>
      <c r="C389" s="5">
        <v>827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13176</v>
      </c>
      <c r="Y389" s="5">
        <v>827</v>
      </c>
      <c r="Z389" s="5">
        <v>0</v>
      </c>
      <c r="AA389" s="5">
        <v>0</v>
      </c>
    </row>
    <row r="390" spans="1:27" ht="16.7" customHeight="1" x14ac:dyDescent="0.2">
      <c r="A390" s="1" t="s">
        <v>347</v>
      </c>
      <c r="B390" s="5">
        <v>82968</v>
      </c>
      <c r="C390" s="5">
        <v>9879</v>
      </c>
      <c r="D390" s="5">
        <v>19569</v>
      </c>
      <c r="E390" s="5">
        <v>1050</v>
      </c>
      <c r="F390" s="5">
        <v>22176</v>
      </c>
      <c r="G390" s="5">
        <v>2211</v>
      </c>
      <c r="H390" s="5">
        <v>12640</v>
      </c>
      <c r="I390" s="5">
        <v>1734</v>
      </c>
      <c r="J390" s="5">
        <v>11277</v>
      </c>
      <c r="K390" s="5">
        <v>1025</v>
      </c>
      <c r="L390" s="5">
        <v>689</v>
      </c>
      <c r="M390" s="5">
        <v>254</v>
      </c>
      <c r="N390" s="5">
        <v>964</v>
      </c>
      <c r="O390" s="5">
        <v>352</v>
      </c>
      <c r="P390" s="5">
        <v>12485</v>
      </c>
      <c r="Q390" s="5">
        <v>2135</v>
      </c>
      <c r="R390" s="5">
        <v>689</v>
      </c>
      <c r="S390" s="5">
        <v>256</v>
      </c>
      <c r="T390" s="5">
        <v>826</v>
      </c>
      <c r="U390" s="5">
        <v>304</v>
      </c>
      <c r="V390" s="5">
        <v>827</v>
      </c>
      <c r="W390" s="5">
        <v>301</v>
      </c>
      <c r="X390" s="5">
        <v>0</v>
      </c>
      <c r="Y390" s="5">
        <v>0</v>
      </c>
      <c r="Z390" s="5">
        <v>826</v>
      </c>
      <c r="AA390" s="5">
        <v>257</v>
      </c>
    </row>
    <row r="391" spans="1:27" ht="16.7" customHeight="1" x14ac:dyDescent="0.2">
      <c r="A391" s="1" t="s">
        <v>348</v>
      </c>
      <c r="B391" s="5">
        <v>147739</v>
      </c>
      <c r="C391" s="5">
        <v>5220</v>
      </c>
      <c r="D391" s="5">
        <v>0</v>
      </c>
      <c r="E391" s="5">
        <v>0</v>
      </c>
      <c r="F391" s="5">
        <v>8546</v>
      </c>
      <c r="G391" s="5">
        <v>260</v>
      </c>
      <c r="H391" s="5">
        <v>3510</v>
      </c>
      <c r="I391" s="5">
        <v>131</v>
      </c>
      <c r="J391" s="5">
        <v>4786</v>
      </c>
      <c r="K391" s="5">
        <v>142</v>
      </c>
      <c r="L391" s="5">
        <v>11806</v>
      </c>
      <c r="M391" s="5">
        <v>340</v>
      </c>
      <c r="N391" s="5">
        <v>16612</v>
      </c>
      <c r="O391" s="5">
        <v>614</v>
      </c>
      <c r="P391" s="5">
        <v>0</v>
      </c>
      <c r="Q391" s="5">
        <v>0</v>
      </c>
      <c r="R391" s="5">
        <v>0</v>
      </c>
      <c r="S391" s="5">
        <v>0</v>
      </c>
      <c r="T391" s="5">
        <v>104</v>
      </c>
      <c r="U391" s="5">
        <v>6</v>
      </c>
      <c r="V391" s="5">
        <v>0</v>
      </c>
      <c r="W391" s="5">
        <v>0</v>
      </c>
      <c r="X391" s="5">
        <v>55125</v>
      </c>
      <c r="Y391" s="5">
        <v>2160</v>
      </c>
      <c r="Z391" s="5">
        <v>47250</v>
      </c>
      <c r="AA391" s="5">
        <v>1567</v>
      </c>
    </row>
    <row r="392" spans="1:27" ht="16.7" customHeight="1" x14ac:dyDescent="0.2">
      <c r="A392" s="1" t="s">
        <v>349</v>
      </c>
      <c r="B392" s="5">
        <v>59769</v>
      </c>
      <c r="C392" s="5">
        <v>6573</v>
      </c>
      <c r="D392" s="5">
        <v>14484</v>
      </c>
      <c r="E392" s="5">
        <v>2708</v>
      </c>
      <c r="F392" s="5">
        <v>12391</v>
      </c>
      <c r="G392" s="5">
        <v>886</v>
      </c>
      <c r="H392" s="5">
        <v>1407</v>
      </c>
      <c r="I392" s="5">
        <v>317</v>
      </c>
      <c r="J392" s="5">
        <v>2234</v>
      </c>
      <c r="K392" s="5">
        <v>233</v>
      </c>
      <c r="L392" s="5">
        <v>4549</v>
      </c>
      <c r="M392" s="5">
        <v>828</v>
      </c>
      <c r="N392" s="5">
        <v>562</v>
      </c>
      <c r="O392" s="5">
        <v>49</v>
      </c>
      <c r="P392" s="5">
        <v>3560</v>
      </c>
      <c r="Q392" s="5">
        <v>282</v>
      </c>
      <c r="R392" s="5">
        <v>2603</v>
      </c>
      <c r="S392" s="5">
        <v>188</v>
      </c>
      <c r="T392" s="5">
        <v>0</v>
      </c>
      <c r="U392" s="5">
        <v>0</v>
      </c>
      <c r="V392" s="5">
        <v>16625</v>
      </c>
      <c r="W392" s="5">
        <v>987</v>
      </c>
      <c r="X392" s="5">
        <v>1354</v>
      </c>
      <c r="Y392" s="5">
        <v>95</v>
      </c>
      <c r="Z392" s="5">
        <v>0</v>
      </c>
      <c r="AA392" s="5">
        <v>0</v>
      </c>
    </row>
    <row r="393" spans="1:27" ht="16.7" customHeight="1" x14ac:dyDescent="0.2">
      <c r="A393" s="1" t="s">
        <v>350</v>
      </c>
      <c r="B393" s="5">
        <v>45929</v>
      </c>
      <c r="C393" s="5">
        <v>4400</v>
      </c>
      <c r="D393" s="5">
        <v>41</v>
      </c>
      <c r="E393" s="5">
        <v>7</v>
      </c>
      <c r="F393" s="5">
        <v>0</v>
      </c>
      <c r="G393" s="5">
        <v>0</v>
      </c>
      <c r="H393" s="5">
        <v>82</v>
      </c>
      <c r="I393" s="5">
        <v>10</v>
      </c>
      <c r="J393" s="5">
        <v>0</v>
      </c>
      <c r="K393" s="5">
        <v>0</v>
      </c>
      <c r="L393" s="5">
        <v>11520</v>
      </c>
      <c r="M393" s="5">
        <v>1099</v>
      </c>
      <c r="N393" s="5">
        <v>5849</v>
      </c>
      <c r="O393" s="5">
        <v>422</v>
      </c>
      <c r="P393" s="5">
        <v>4470</v>
      </c>
      <c r="Q393" s="5">
        <v>392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22542</v>
      </c>
      <c r="Y393" s="5">
        <v>2357</v>
      </c>
      <c r="Z393" s="5">
        <v>1425</v>
      </c>
      <c r="AA393" s="5">
        <v>113</v>
      </c>
    </row>
    <row r="394" spans="1:27" ht="16.7" customHeight="1" x14ac:dyDescent="0.2">
      <c r="A394" s="1" t="s">
        <v>351</v>
      </c>
      <c r="B394" s="5">
        <v>22614</v>
      </c>
      <c r="C394" s="5">
        <v>2087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732</v>
      </c>
      <c r="M394" s="5">
        <v>54</v>
      </c>
      <c r="N394" s="5">
        <v>555</v>
      </c>
      <c r="O394" s="5">
        <v>43</v>
      </c>
      <c r="P394" s="5">
        <v>9592</v>
      </c>
      <c r="Q394" s="5">
        <v>762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11735</v>
      </c>
      <c r="Y394" s="5">
        <v>1228</v>
      </c>
      <c r="Z394" s="5">
        <v>0</v>
      </c>
      <c r="AA394" s="5">
        <v>0</v>
      </c>
    </row>
    <row r="395" spans="1:27" ht="16.7" customHeight="1" x14ac:dyDescent="0.2">
      <c r="A395" s="1" t="s">
        <v>352</v>
      </c>
      <c r="B395" s="5">
        <v>526</v>
      </c>
      <c r="C395" s="5">
        <v>31</v>
      </c>
      <c r="D395" s="5">
        <v>0</v>
      </c>
      <c r="E395" s="5">
        <v>0</v>
      </c>
      <c r="F395" s="5">
        <v>214</v>
      </c>
      <c r="G395" s="5">
        <v>9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63</v>
      </c>
      <c r="O395" s="5">
        <v>5</v>
      </c>
      <c r="P395" s="5">
        <v>57</v>
      </c>
      <c r="Q395" s="5">
        <v>3</v>
      </c>
      <c r="R395" s="5">
        <v>0</v>
      </c>
      <c r="S395" s="5">
        <v>0</v>
      </c>
      <c r="T395" s="5">
        <v>0</v>
      </c>
      <c r="U395" s="5">
        <v>0</v>
      </c>
      <c r="V395" s="5">
        <v>192</v>
      </c>
      <c r="W395" s="5">
        <v>14</v>
      </c>
      <c r="X395" s="5">
        <v>0</v>
      </c>
      <c r="Y395" s="5">
        <v>0</v>
      </c>
      <c r="Z395" s="5">
        <v>0</v>
      </c>
      <c r="AA395" s="5">
        <v>0</v>
      </c>
    </row>
    <row r="396" spans="1:27" ht="16.7" customHeight="1" x14ac:dyDescent="0.2">
      <c r="A396" s="1" t="s">
        <v>353</v>
      </c>
      <c r="B396" s="5">
        <v>27140</v>
      </c>
      <c r="C396" s="5">
        <v>2414</v>
      </c>
      <c r="D396" s="5">
        <v>0</v>
      </c>
      <c r="E396" s="5">
        <v>0</v>
      </c>
      <c r="F396" s="5">
        <v>9102</v>
      </c>
      <c r="G396" s="5">
        <v>815</v>
      </c>
      <c r="H396" s="5">
        <v>3710</v>
      </c>
      <c r="I396" s="5">
        <v>383</v>
      </c>
      <c r="J396" s="5">
        <v>375</v>
      </c>
      <c r="K396" s="5">
        <v>37</v>
      </c>
      <c r="L396" s="5">
        <v>5011</v>
      </c>
      <c r="M396" s="5">
        <v>531</v>
      </c>
      <c r="N396" s="5">
        <v>0</v>
      </c>
      <c r="O396" s="5">
        <v>0</v>
      </c>
      <c r="P396" s="5">
        <v>213</v>
      </c>
      <c r="Q396" s="5">
        <v>31</v>
      </c>
      <c r="R396" s="5">
        <v>0</v>
      </c>
      <c r="S396" s="5">
        <v>0</v>
      </c>
      <c r="T396" s="5">
        <v>8729</v>
      </c>
      <c r="U396" s="5">
        <v>617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</row>
    <row r="397" spans="1:27" ht="16.7" customHeight="1" x14ac:dyDescent="0.2">
      <c r="A397" s="1" t="s">
        <v>354</v>
      </c>
      <c r="B397" s="5">
        <v>4668</v>
      </c>
      <c r="C397" s="5">
        <v>502</v>
      </c>
      <c r="D397" s="5">
        <v>613</v>
      </c>
      <c r="E397" s="5">
        <v>56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2515</v>
      </c>
      <c r="S397" s="5">
        <v>294</v>
      </c>
      <c r="T397" s="5">
        <v>257</v>
      </c>
      <c r="U397" s="5">
        <v>18</v>
      </c>
      <c r="V397" s="5">
        <v>839</v>
      </c>
      <c r="W397" s="5">
        <v>88</v>
      </c>
      <c r="X397" s="5">
        <v>25</v>
      </c>
      <c r="Y397" s="5">
        <v>2</v>
      </c>
      <c r="Z397" s="5">
        <v>419</v>
      </c>
      <c r="AA397" s="5">
        <v>44</v>
      </c>
    </row>
    <row r="398" spans="1:27" ht="16.7" customHeight="1" x14ac:dyDescent="0.2">
      <c r="A398" s="1" t="s">
        <v>355</v>
      </c>
      <c r="B398" s="5">
        <v>13275</v>
      </c>
      <c r="C398" s="5">
        <v>24000</v>
      </c>
      <c r="D398" s="5">
        <v>0</v>
      </c>
      <c r="E398" s="5">
        <v>0</v>
      </c>
      <c r="F398" s="5">
        <v>0</v>
      </c>
      <c r="G398" s="5">
        <v>0</v>
      </c>
      <c r="H398" s="5">
        <v>13275</v>
      </c>
      <c r="I398" s="5">
        <v>24000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</row>
    <row r="399" spans="1:27" ht="16.7" customHeight="1" x14ac:dyDescent="0.2">
      <c r="A399" s="1" t="s">
        <v>356</v>
      </c>
      <c r="B399" s="5">
        <v>830</v>
      </c>
      <c r="C399" s="5">
        <v>55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132</v>
      </c>
      <c r="M399" s="5">
        <v>40</v>
      </c>
      <c r="N399" s="5">
        <v>585</v>
      </c>
      <c r="O399" s="5">
        <v>8</v>
      </c>
      <c r="P399" s="5">
        <v>0</v>
      </c>
      <c r="Q399" s="5">
        <v>0</v>
      </c>
      <c r="R399" s="5">
        <v>113</v>
      </c>
      <c r="S399" s="5">
        <v>7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</row>
    <row r="400" spans="1:27" ht="16.7" customHeight="1" x14ac:dyDescent="0.2">
      <c r="A400" s="1" t="s">
        <v>357</v>
      </c>
      <c r="B400" s="5">
        <v>2013</v>
      </c>
      <c r="C400" s="5">
        <v>199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973</v>
      </c>
      <c r="M400" s="5">
        <v>92</v>
      </c>
      <c r="N400" s="5">
        <v>1040</v>
      </c>
      <c r="O400" s="5">
        <v>107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</row>
    <row r="401" spans="1:27" ht="16.7" customHeight="1" x14ac:dyDescent="0.2">
      <c r="A401" s="1" t="s">
        <v>358</v>
      </c>
      <c r="B401" s="5">
        <v>160733</v>
      </c>
      <c r="C401" s="5">
        <v>19745</v>
      </c>
      <c r="D401" s="5">
        <v>15993</v>
      </c>
      <c r="E401" s="5">
        <v>2091</v>
      </c>
      <c r="F401" s="5">
        <v>354</v>
      </c>
      <c r="G401" s="5">
        <v>30</v>
      </c>
      <c r="H401" s="5">
        <v>32050</v>
      </c>
      <c r="I401" s="5">
        <v>4265</v>
      </c>
      <c r="J401" s="5">
        <v>0</v>
      </c>
      <c r="K401" s="5">
        <v>0</v>
      </c>
      <c r="L401" s="5">
        <v>8299</v>
      </c>
      <c r="M401" s="5">
        <v>1076</v>
      </c>
      <c r="N401" s="5">
        <v>72</v>
      </c>
      <c r="O401" s="5">
        <v>9</v>
      </c>
      <c r="P401" s="5">
        <v>0</v>
      </c>
      <c r="Q401" s="5">
        <v>0</v>
      </c>
      <c r="R401" s="5">
        <v>46474</v>
      </c>
      <c r="S401" s="5">
        <v>5624</v>
      </c>
      <c r="T401" s="5">
        <v>14376</v>
      </c>
      <c r="U401" s="5">
        <v>1720</v>
      </c>
      <c r="V401" s="5">
        <v>12176</v>
      </c>
      <c r="W401" s="5">
        <v>1424</v>
      </c>
      <c r="X401" s="5">
        <v>18042</v>
      </c>
      <c r="Y401" s="5">
        <v>2088</v>
      </c>
      <c r="Z401" s="5">
        <v>12897</v>
      </c>
      <c r="AA401" s="5">
        <v>1418</v>
      </c>
    </row>
    <row r="402" spans="1:27" ht="16.7" customHeight="1" x14ac:dyDescent="0.2">
      <c r="A402" s="1" t="s">
        <v>359</v>
      </c>
      <c r="B402" s="5">
        <v>247280</v>
      </c>
      <c r="C402" s="5">
        <v>21312</v>
      </c>
      <c r="D402" s="5">
        <v>21506</v>
      </c>
      <c r="E402" s="5">
        <v>1911</v>
      </c>
      <c r="F402" s="5">
        <v>6834</v>
      </c>
      <c r="G402" s="5">
        <v>445</v>
      </c>
      <c r="H402" s="5">
        <v>24904</v>
      </c>
      <c r="I402" s="5">
        <v>1530</v>
      </c>
      <c r="J402" s="5">
        <v>19366</v>
      </c>
      <c r="K402" s="5">
        <v>1265</v>
      </c>
      <c r="L402" s="5">
        <v>29900</v>
      </c>
      <c r="M402" s="5">
        <v>2141</v>
      </c>
      <c r="N402" s="5">
        <v>17183</v>
      </c>
      <c r="O402" s="5">
        <v>1946</v>
      </c>
      <c r="P402" s="5">
        <v>15385</v>
      </c>
      <c r="Q402" s="5">
        <v>1021</v>
      </c>
      <c r="R402" s="5">
        <v>26861</v>
      </c>
      <c r="S402" s="5">
        <v>1709</v>
      </c>
      <c r="T402" s="5">
        <v>23425</v>
      </c>
      <c r="U402" s="5">
        <v>2897</v>
      </c>
      <c r="V402" s="5">
        <v>5217</v>
      </c>
      <c r="W402" s="5">
        <v>615</v>
      </c>
      <c r="X402" s="5">
        <v>50474</v>
      </c>
      <c r="Y402" s="5">
        <v>5423</v>
      </c>
      <c r="Z402" s="5">
        <v>6225</v>
      </c>
      <c r="AA402" s="5">
        <v>409</v>
      </c>
    </row>
    <row r="403" spans="1:27" ht="16.7" customHeight="1" x14ac:dyDescent="0.2">
      <c r="A403" s="1" t="s">
        <v>811</v>
      </c>
      <c r="B403" s="5">
        <v>600</v>
      </c>
      <c r="C403" s="5">
        <v>72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600</v>
      </c>
      <c r="W403" s="5">
        <v>72</v>
      </c>
      <c r="X403" s="5">
        <v>0</v>
      </c>
      <c r="Y403" s="5">
        <v>0</v>
      </c>
      <c r="Z403" s="5">
        <v>0</v>
      </c>
      <c r="AA403" s="5">
        <v>0</v>
      </c>
    </row>
    <row r="404" spans="1:27" ht="16.7" customHeight="1" x14ac:dyDescent="0.2">
      <c r="A404" s="1" t="s">
        <v>360</v>
      </c>
      <c r="B404" s="5">
        <v>26779</v>
      </c>
      <c r="C404" s="5">
        <v>2835</v>
      </c>
      <c r="D404" s="5">
        <v>0</v>
      </c>
      <c r="E404" s="5">
        <v>0</v>
      </c>
      <c r="F404" s="5">
        <v>1216</v>
      </c>
      <c r="G404" s="5">
        <v>100</v>
      </c>
      <c r="H404" s="5">
        <v>16130</v>
      </c>
      <c r="I404" s="5">
        <v>1708</v>
      </c>
      <c r="J404" s="5">
        <v>3198</v>
      </c>
      <c r="K404" s="5">
        <v>328</v>
      </c>
      <c r="L404" s="5">
        <v>206</v>
      </c>
      <c r="M404" s="5">
        <v>21</v>
      </c>
      <c r="N404" s="5">
        <v>185</v>
      </c>
      <c r="O404" s="5">
        <v>26</v>
      </c>
      <c r="P404" s="5">
        <v>620</v>
      </c>
      <c r="Q404" s="5">
        <v>76</v>
      </c>
      <c r="R404" s="5">
        <v>2480</v>
      </c>
      <c r="S404" s="5">
        <v>325</v>
      </c>
      <c r="T404" s="5">
        <v>2656</v>
      </c>
      <c r="U404" s="5">
        <v>241</v>
      </c>
      <c r="V404" s="5">
        <v>55</v>
      </c>
      <c r="W404" s="5">
        <v>8</v>
      </c>
      <c r="X404" s="5">
        <v>33</v>
      </c>
      <c r="Y404" s="5">
        <v>2</v>
      </c>
      <c r="Z404" s="5">
        <v>0</v>
      </c>
      <c r="AA404" s="5">
        <v>0</v>
      </c>
    </row>
    <row r="405" spans="1:27" ht="16.7" customHeight="1" x14ac:dyDescent="0.2">
      <c r="A405" s="1" t="s">
        <v>361</v>
      </c>
      <c r="B405" s="5">
        <v>153624</v>
      </c>
      <c r="C405" s="5">
        <v>93483</v>
      </c>
      <c r="D405" s="5">
        <v>8793</v>
      </c>
      <c r="E405" s="5">
        <v>5324</v>
      </c>
      <c r="F405" s="5">
        <v>13139</v>
      </c>
      <c r="G405" s="5">
        <v>8051</v>
      </c>
      <c r="H405" s="5">
        <v>13325</v>
      </c>
      <c r="I405" s="5">
        <v>7051</v>
      </c>
      <c r="J405" s="5">
        <v>682</v>
      </c>
      <c r="K405" s="5">
        <v>81</v>
      </c>
      <c r="L405" s="5">
        <v>1509</v>
      </c>
      <c r="M405" s="5">
        <v>130</v>
      </c>
      <c r="N405" s="5">
        <v>2916</v>
      </c>
      <c r="O405" s="5">
        <v>438</v>
      </c>
      <c r="P405" s="5">
        <v>7077</v>
      </c>
      <c r="Q405" s="5">
        <v>417</v>
      </c>
      <c r="R405" s="5">
        <v>914</v>
      </c>
      <c r="S405" s="5">
        <v>91</v>
      </c>
      <c r="T405" s="5">
        <v>14513</v>
      </c>
      <c r="U405" s="5">
        <v>10620</v>
      </c>
      <c r="V405" s="5">
        <v>43731</v>
      </c>
      <c r="W405" s="5">
        <v>35002</v>
      </c>
      <c r="X405" s="5">
        <v>28474</v>
      </c>
      <c r="Y405" s="5">
        <v>16532</v>
      </c>
      <c r="Z405" s="5">
        <v>18551</v>
      </c>
      <c r="AA405" s="5">
        <v>9746</v>
      </c>
    </row>
    <row r="406" spans="1:27" ht="16.7" customHeight="1" x14ac:dyDescent="0.2">
      <c r="A406" s="1" t="s">
        <v>362</v>
      </c>
      <c r="B406" s="5">
        <v>67512</v>
      </c>
      <c r="C406" s="5">
        <v>3103</v>
      </c>
      <c r="D406" s="5">
        <v>470</v>
      </c>
      <c r="E406" s="5">
        <v>218</v>
      </c>
      <c r="F406" s="5">
        <v>959</v>
      </c>
      <c r="G406" s="5">
        <v>381</v>
      </c>
      <c r="H406" s="5">
        <v>1433</v>
      </c>
      <c r="I406" s="5">
        <v>383</v>
      </c>
      <c r="J406" s="5">
        <v>197</v>
      </c>
      <c r="K406" s="5">
        <v>10</v>
      </c>
      <c r="L406" s="5">
        <v>298</v>
      </c>
      <c r="M406" s="5">
        <v>31</v>
      </c>
      <c r="N406" s="5">
        <v>940</v>
      </c>
      <c r="O406" s="5">
        <v>119</v>
      </c>
      <c r="P406" s="5">
        <v>159</v>
      </c>
      <c r="Q406" s="5">
        <v>20</v>
      </c>
      <c r="R406" s="5">
        <v>48621</v>
      </c>
      <c r="S406" s="5">
        <v>105</v>
      </c>
      <c r="T406" s="5">
        <v>2145</v>
      </c>
      <c r="U406" s="5">
        <v>269</v>
      </c>
      <c r="V406" s="5">
        <v>8382</v>
      </c>
      <c r="W406" s="5">
        <v>910</v>
      </c>
      <c r="X406" s="5">
        <v>864</v>
      </c>
      <c r="Y406" s="5">
        <v>76</v>
      </c>
      <c r="Z406" s="5">
        <v>3044</v>
      </c>
      <c r="AA406" s="5">
        <v>581</v>
      </c>
    </row>
    <row r="407" spans="1:27" ht="16.7" customHeight="1" x14ac:dyDescent="0.2">
      <c r="A407" s="1" t="s">
        <v>363</v>
      </c>
      <c r="B407" s="5">
        <v>10206</v>
      </c>
      <c r="C407" s="5">
        <v>1346</v>
      </c>
      <c r="D407" s="5">
        <v>3339</v>
      </c>
      <c r="E407" s="5">
        <v>473</v>
      </c>
      <c r="F407" s="5">
        <v>46</v>
      </c>
      <c r="G407" s="5">
        <v>5</v>
      </c>
      <c r="H407" s="5">
        <v>768</v>
      </c>
      <c r="I407" s="5">
        <v>70</v>
      </c>
      <c r="J407" s="5">
        <v>0</v>
      </c>
      <c r="K407" s="5">
        <v>0</v>
      </c>
      <c r="L407" s="5">
        <v>1144</v>
      </c>
      <c r="M407" s="5">
        <v>109</v>
      </c>
      <c r="N407" s="5">
        <v>2424</v>
      </c>
      <c r="O407" s="5">
        <v>278</v>
      </c>
      <c r="P407" s="5">
        <v>2485</v>
      </c>
      <c r="Q407" s="5">
        <v>411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</row>
    <row r="408" spans="1:27" ht="16.7" customHeight="1" x14ac:dyDescent="0.2">
      <c r="A408" s="1" t="s">
        <v>364</v>
      </c>
      <c r="B408" s="5">
        <v>32055</v>
      </c>
      <c r="C408" s="5">
        <v>3364</v>
      </c>
      <c r="D408" s="5">
        <v>0</v>
      </c>
      <c r="E408" s="5">
        <v>0</v>
      </c>
      <c r="F408" s="5">
        <v>4080</v>
      </c>
      <c r="G408" s="5">
        <v>362</v>
      </c>
      <c r="H408" s="5">
        <v>1870</v>
      </c>
      <c r="I408" s="5">
        <v>186</v>
      </c>
      <c r="J408" s="5">
        <v>111</v>
      </c>
      <c r="K408" s="5">
        <v>10</v>
      </c>
      <c r="L408" s="5">
        <v>5189</v>
      </c>
      <c r="M408" s="5">
        <v>525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1756</v>
      </c>
      <c r="U408" s="5">
        <v>214</v>
      </c>
      <c r="V408" s="5">
        <v>1102</v>
      </c>
      <c r="W408" s="5">
        <v>108</v>
      </c>
      <c r="X408" s="5">
        <v>13216</v>
      </c>
      <c r="Y408" s="5">
        <v>1369</v>
      </c>
      <c r="Z408" s="5">
        <v>4731</v>
      </c>
      <c r="AA408" s="5">
        <v>590</v>
      </c>
    </row>
    <row r="409" spans="1:27" ht="16.7" customHeight="1" x14ac:dyDescent="0.2">
      <c r="A409" s="1" t="s">
        <v>365</v>
      </c>
      <c r="B409" s="5">
        <v>299751</v>
      </c>
      <c r="C409" s="5">
        <v>574</v>
      </c>
      <c r="D409" s="5">
        <v>0</v>
      </c>
      <c r="E409" s="5">
        <v>0</v>
      </c>
      <c r="F409" s="5">
        <v>6</v>
      </c>
      <c r="G409" s="5">
        <v>1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99</v>
      </c>
      <c r="O409" s="5">
        <v>2</v>
      </c>
      <c r="P409" s="5">
        <v>0</v>
      </c>
      <c r="Q409" s="5">
        <v>0</v>
      </c>
      <c r="R409" s="5">
        <v>298176</v>
      </c>
      <c r="S409" s="5">
        <v>519</v>
      </c>
      <c r="T409" s="5">
        <v>528</v>
      </c>
      <c r="U409" s="5">
        <v>44</v>
      </c>
      <c r="V409" s="5">
        <v>942</v>
      </c>
      <c r="W409" s="5">
        <v>8</v>
      </c>
      <c r="X409" s="5">
        <v>0</v>
      </c>
      <c r="Y409" s="5">
        <v>0</v>
      </c>
      <c r="Z409" s="5">
        <v>0</v>
      </c>
      <c r="AA409" s="5">
        <v>0</v>
      </c>
    </row>
    <row r="410" spans="1:27" ht="16.7" customHeight="1" x14ac:dyDescent="0.2">
      <c r="A410" s="1" t="s">
        <v>366</v>
      </c>
      <c r="B410" s="5">
        <v>2126</v>
      </c>
      <c r="C410" s="5">
        <v>180</v>
      </c>
      <c r="D410" s="5">
        <v>0</v>
      </c>
      <c r="E410" s="5">
        <v>0</v>
      </c>
      <c r="F410" s="5">
        <v>169</v>
      </c>
      <c r="G410" s="5">
        <v>9</v>
      </c>
      <c r="H410" s="5">
        <v>650</v>
      </c>
      <c r="I410" s="5">
        <v>7</v>
      </c>
      <c r="J410" s="5">
        <v>350</v>
      </c>
      <c r="K410" s="5">
        <v>53</v>
      </c>
      <c r="L410" s="5">
        <v>0</v>
      </c>
      <c r="M410" s="5">
        <v>0</v>
      </c>
      <c r="N410" s="5">
        <v>0</v>
      </c>
      <c r="O410" s="5">
        <v>0</v>
      </c>
      <c r="P410" s="5">
        <v>350</v>
      </c>
      <c r="Q410" s="5">
        <v>68</v>
      </c>
      <c r="R410" s="5">
        <v>0</v>
      </c>
      <c r="S410" s="5">
        <v>0</v>
      </c>
      <c r="T410" s="5">
        <v>0</v>
      </c>
      <c r="U410" s="5">
        <v>0</v>
      </c>
      <c r="V410" s="5">
        <v>607</v>
      </c>
      <c r="W410" s="5">
        <v>43</v>
      </c>
      <c r="X410" s="5">
        <v>0</v>
      </c>
      <c r="Y410" s="5">
        <v>0</v>
      </c>
      <c r="Z410" s="5">
        <v>0</v>
      </c>
      <c r="AA410" s="5">
        <v>0</v>
      </c>
    </row>
    <row r="411" spans="1:27" ht="16.7" customHeight="1" x14ac:dyDescent="0.2">
      <c r="A411" s="1" t="s">
        <v>367</v>
      </c>
      <c r="B411" s="5">
        <v>5115</v>
      </c>
      <c r="C411" s="5">
        <v>1832</v>
      </c>
      <c r="D411" s="5">
        <v>0</v>
      </c>
      <c r="E411" s="5">
        <v>0</v>
      </c>
      <c r="F411" s="5">
        <v>0</v>
      </c>
      <c r="G411" s="5">
        <v>0</v>
      </c>
      <c r="H411" s="5">
        <v>5115</v>
      </c>
      <c r="I411" s="5">
        <v>1832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</row>
    <row r="412" spans="1:27" ht="16.7" customHeight="1" x14ac:dyDescent="0.2">
      <c r="A412" s="1" t="s">
        <v>368</v>
      </c>
      <c r="B412" s="5">
        <v>31708</v>
      </c>
      <c r="C412" s="5">
        <v>3187</v>
      </c>
      <c r="D412" s="5">
        <v>439</v>
      </c>
      <c r="E412" s="5">
        <v>75</v>
      </c>
      <c r="F412" s="5">
        <v>439</v>
      </c>
      <c r="G412" s="5">
        <v>44</v>
      </c>
      <c r="H412" s="5">
        <v>1717</v>
      </c>
      <c r="I412" s="5">
        <v>236</v>
      </c>
      <c r="J412" s="5">
        <v>426</v>
      </c>
      <c r="K412" s="5">
        <v>44</v>
      </c>
      <c r="L412" s="5">
        <v>7386</v>
      </c>
      <c r="M412" s="5">
        <v>540</v>
      </c>
      <c r="N412" s="5">
        <v>4812</v>
      </c>
      <c r="O412" s="5">
        <v>328</v>
      </c>
      <c r="P412" s="5">
        <v>2142</v>
      </c>
      <c r="Q412" s="5">
        <v>202</v>
      </c>
      <c r="R412" s="5">
        <v>5019</v>
      </c>
      <c r="S412" s="5">
        <v>614</v>
      </c>
      <c r="T412" s="5">
        <v>2661</v>
      </c>
      <c r="U412" s="5">
        <v>326</v>
      </c>
      <c r="V412" s="5">
        <v>2248</v>
      </c>
      <c r="W412" s="5">
        <v>218</v>
      </c>
      <c r="X412" s="5">
        <v>3458</v>
      </c>
      <c r="Y412" s="5">
        <v>423</v>
      </c>
      <c r="Z412" s="5">
        <v>961</v>
      </c>
      <c r="AA412" s="5">
        <v>137</v>
      </c>
    </row>
    <row r="413" spans="1:27" ht="16.7" customHeight="1" x14ac:dyDescent="0.2">
      <c r="A413" s="1" t="s">
        <v>369</v>
      </c>
      <c r="B413" s="5">
        <v>1444</v>
      </c>
      <c r="C413" s="5">
        <v>105</v>
      </c>
      <c r="D413" s="5">
        <v>0</v>
      </c>
      <c r="E413" s="5">
        <v>0</v>
      </c>
      <c r="F413" s="5">
        <v>0</v>
      </c>
      <c r="G413" s="5">
        <v>0</v>
      </c>
      <c r="H413" s="5">
        <v>301</v>
      </c>
      <c r="I413" s="5">
        <v>19</v>
      </c>
      <c r="J413" s="5">
        <v>0</v>
      </c>
      <c r="K413" s="5">
        <v>0</v>
      </c>
      <c r="L413" s="5">
        <v>485</v>
      </c>
      <c r="M413" s="5">
        <v>39</v>
      </c>
      <c r="N413" s="5">
        <v>0</v>
      </c>
      <c r="O413" s="5">
        <v>0</v>
      </c>
      <c r="P413" s="5">
        <v>0</v>
      </c>
      <c r="Q413" s="5">
        <v>0</v>
      </c>
      <c r="R413" s="5">
        <v>438</v>
      </c>
      <c r="S413" s="5">
        <v>27</v>
      </c>
      <c r="T413" s="5">
        <v>60</v>
      </c>
      <c r="U413" s="5">
        <v>9</v>
      </c>
      <c r="V413" s="5">
        <v>64</v>
      </c>
      <c r="W413" s="5">
        <v>3</v>
      </c>
      <c r="X413" s="5">
        <v>0</v>
      </c>
      <c r="Y413" s="5">
        <v>0</v>
      </c>
      <c r="Z413" s="5">
        <v>96</v>
      </c>
      <c r="AA413" s="5">
        <v>8</v>
      </c>
    </row>
    <row r="414" spans="1:27" ht="16.7" customHeight="1" x14ac:dyDescent="0.2">
      <c r="A414" s="1" t="s">
        <v>370</v>
      </c>
      <c r="B414" s="5">
        <v>40560</v>
      </c>
      <c r="C414" s="5">
        <v>4150</v>
      </c>
      <c r="D414" s="5">
        <v>0</v>
      </c>
      <c r="E414" s="5">
        <v>0</v>
      </c>
      <c r="F414" s="5">
        <v>4262</v>
      </c>
      <c r="G414" s="5">
        <v>406</v>
      </c>
      <c r="H414" s="5">
        <v>10480</v>
      </c>
      <c r="I414" s="5">
        <v>1049</v>
      </c>
      <c r="J414" s="5">
        <v>3139</v>
      </c>
      <c r="K414" s="5">
        <v>390</v>
      </c>
      <c r="L414" s="5">
        <v>4917</v>
      </c>
      <c r="M414" s="5">
        <v>456</v>
      </c>
      <c r="N414" s="5">
        <v>2686</v>
      </c>
      <c r="O414" s="5">
        <v>266</v>
      </c>
      <c r="P414" s="5">
        <v>3606</v>
      </c>
      <c r="Q414" s="5">
        <v>462</v>
      </c>
      <c r="R414" s="5">
        <v>4298</v>
      </c>
      <c r="S414" s="5">
        <v>544</v>
      </c>
      <c r="T414" s="5">
        <v>7084</v>
      </c>
      <c r="U414" s="5">
        <v>565</v>
      </c>
      <c r="V414" s="5">
        <v>79</v>
      </c>
      <c r="W414" s="5">
        <v>11</v>
      </c>
      <c r="X414" s="5">
        <v>9</v>
      </c>
      <c r="Y414" s="5">
        <v>1</v>
      </c>
      <c r="Z414" s="5">
        <v>0</v>
      </c>
      <c r="AA414" s="5">
        <v>0</v>
      </c>
    </row>
    <row r="415" spans="1:27" ht="16.7" customHeight="1" x14ac:dyDescent="0.2">
      <c r="A415" s="1" t="s">
        <v>371</v>
      </c>
      <c r="B415" s="5">
        <v>3792</v>
      </c>
      <c r="C415" s="5">
        <v>890</v>
      </c>
      <c r="D415" s="5">
        <v>88</v>
      </c>
      <c r="E415" s="5">
        <v>10</v>
      </c>
      <c r="F415" s="5">
        <v>515</v>
      </c>
      <c r="G415" s="5">
        <v>67</v>
      </c>
      <c r="H415" s="5">
        <v>675</v>
      </c>
      <c r="I415" s="5">
        <v>102</v>
      </c>
      <c r="J415" s="5">
        <v>299</v>
      </c>
      <c r="K415" s="5">
        <v>84</v>
      </c>
      <c r="L415" s="5">
        <v>277</v>
      </c>
      <c r="M415" s="5">
        <v>45</v>
      </c>
      <c r="N415" s="5">
        <v>447</v>
      </c>
      <c r="O415" s="5">
        <v>144</v>
      </c>
      <c r="P415" s="5">
        <v>607</v>
      </c>
      <c r="Q415" s="5">
        <v>172</v>
      </c>
      <c r="R415" s="5">
        <v>58</v>
      </c>
      <c r="S415" s="5">
        <v>12</v>
      </c>
      <c r="T415" s="5">
        <v>348</v>
      </c>
      <c r="U415" s="5">
        <v>95</v>
      </c>
      <c r="V415" s="5">
        <v>205</v>
      </c>
      <c r="W415" s="5">
        <v>43</v>
      </c>
      <c r="X415" s="5">
        <v>84</v>
      </c>
      <c r="Y415" s="5">
        <v>27</v>
      </c>
      <c r="Z415" s="5">
        <v>189</v>
      </c>
      <c r="AA415" s="5">
        <v>89</v>
      </c>
    </row>
    <row r="416" spans="1:27" ht="16.7" customHeight="1" x14ac:dyDescent="0.2">
      <c r="A416" s="1" t="s">
        <v>372</v>
      </c>
      <c r="B416" s="5">
        <v>8020</v>
      </c>
      <c r="C416" s="5">
        <v>584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1091</v>
      </c>
      <c r="K416" s="5">
        <v>20</v>
      </c>
      <c r="L416" s="5">
        <v>20</v>
      </c>
      <c r="M416" s="5">
        <v>1</v>
      </c>
      <c r="N416" s="5">
        <v>59</v>
      </c>
      <c r="O416" s="5">
        <v>1</v>
      </c>
      <c r="P416" s="5">
        <v>0</v>
      </c>
      <c r="Q416" s="5">
        <v>0</v>
      </c>
      <c r="R416" s="5">
        <v>215</v>
      </c>
      <c r="S416" s="5">
        <v>4</v>
      </c>
      <c r="T416" s="5">
        <v>0</v>
      </c>
      <c r="U416" s="5">
        <v>0</v>
      </c>
      <c r="V416" s="5">
        <v>1554</v>
      </c>
      <c r="W416" s="5">
        <v>346</v>
      </c>
      <c r="X416" s="5">
        <v>4208</v>
      </c>
      <c r="Y416" s="5">
        <v>198</v>
      </c>
      <c r="Z416" s="5">
        <v>873</v>
      </c>
      <c r="AA416" s="5">
        <v>14</v>
      </c>
    </row>
    <row r="417" spans="1:27" ht="16.7" customHeight="1" x14ac:dyDescent="0.2">
      <c r="A417" s="1" t="s">
        <v>373</v>
      </c>
      <c r="B417" s="5">
        <v>132800</v>
      </c>
      <c r="C417" s="5">
        <v>6925</v>
      </c>
      <c r="D417" s="5">
        <v>484</v>
      </c>
      <c r="E417" s="5">
        <v>21</v>
      </c>
      <c r="F417" s="5">
        <v>584</v>
      </c>
      <c r="G417" s="5">
        <v>54</v>
      </c>
      <c r="H417" s="5">
        <v>6583</v>
      </c>
      <c r="I417" s="5">
        <v>580</v>
      </c>
      <c r="J417" s="5">
        <v>6208</v>
      </c>
      <c r="K417" s="5">
        <v>700</v>
      </c>
      <c r="L417" s="5">
        <v>10102</v>
      </c>
      <c r="M417" s="5">
        <v>577</v>
      </c>
      <c r="N417" s="5">
        <v>14504</v>
      </c>
      <c r="O417" s="5">
        <v>1262</v>
      </c>
      <c r="P417" s="5">
        <v>12533</v>
      </c>
      <c r="Q417" s="5">
        <v>1119</v>
      </c>
      <c r="R417" s="5">
        <v>66468</v>
      </c>
      <c r="S417" s="5">
        <v>1015</v>
      </c>
      <c r="T417" s="5">
        <v>4676</v>
      </c>
      <c r="U417" s="5">
        <v>411</v>
      </c>
      <c r="V417" s="5">
        <v>5601</v>
      </c>
      <c r="W417" s="5">
        <v>539</v>
      </c>
      <c r="X417" s="5">
        <v>4071</v>
      </c>
      <c r="Y417" s="5">
        <v>454</v>
      </c>
      <c r="Z417" s="5">
        <v>986</v>
      </c>
      <c r="AA417" s="5">
        <v>193</v>
      </c>
    </row>
    <row r="418" spans="1:27" ht="16.7" customHeight="1" x14ac:dyDescent="0.2">
      <c r="A418" s="1" t="s">
        <v>374</v>
      </c>
      <c r="B418" s="5">
        <v>389872</v>
      </c>
      <c r="C418" s="5">
        <v>40118</v>
      </c>
      <c r="D418" s="5">
        <v>2575</v>
      </c>
      <c r="E418" s="5">
        <v>309</v>
      </c>
      <c r="F418" s="5">
        <v>21091</v>
      </c>
      <c r="G418" s="5">
        <v>1773</v>
      </c>
      <c r="H418" s="5">
        <v>45859</v>
      </c>
      <c r="I418" s="5">
        <v>4901</v>
      </c>
      <c r="J418" s="5">
        <v>41878</v>
      </c>
      <c r="K418" s="5">
        <v>5216</v>
      </c>
      <c r="L418" s="5">
        <v>37027</v>
      </c>
      <c r="M418" s="5">
        <v>3367</v>
      </c>
      <c r="N418" s="5">
        <v>42714</v>
      </c>
      <c r="O418" s="5">
        <v>4557</v>
      </c>
      <c r="P418" s="5">
        <v>32404</v>
      </c>
      <c r="Q418" s="5">
        <v>3820</v>
      </c>
      <c r="R418" s="5">
        <v>25350</v>
      </c>
      <c r="S418" s="5">
        <v>3114</v>
      </c>
      <c r="T418" s="5">
        <v>68474</v>
      </c>
      <c r="U418" s="5">
        <v>5841</v>
      </c>
      <c r="V418" s="5">
        <v>27412</v>
      </c>
      <c r="W418" s="5">
        <v>2739</v>
      </c>
      <c r="X418" s="5">
        <v>36514</v>
      </c>
      <c r="Y418" s="5">
        <v>3598</v>
      </c>
      <c r="Z418" s="5">
        <v>8574</v>
      </c>
      <c r="AA418" s="5">
        <v>883</v>
      </c>
    </row>
    <row r="419" spans="1:27" ht="16.7" customHeight="1" x14ac:dyDescent="0.2">
      <c r="A419" s="1" t="s">
        <v>375</v>
      </c>
      <c r="B419" s="5">
        <v>34</v>
      </c>
      <c r="C419" s="5">
        <v>304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12</v>
      </c>
      <c r="Q419" s="5">
        <v>104</v>
      </c>
      <c r="R419" s="5">
        <v>22</v>
      </c>
      <c r="S419" s="5">
        <v>200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</row>
    <row r="420" spans="1:27" ht="16.7" customHeight="1" x14ac:dyDescent="0.2">
      <c r="A420" s="1" t="s">
        <v>833</v>
      </c>
      <c r="B420" s="5">
        <v>10558</v>
      </c>
      <c r="C420" s="5">
        <v>62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10558</v>
      </c>
      <c r="Y420" s="5">
        <v>62</v>
      </c>
      <c r="Z420" s="5">
        <v>0</v>
      </c>
      <c r="AA420" s="5">
        <v>0</v>
      </c>
    </row>
    <row r="421" spans="1:27" ht="16.7" customHeight="1" x14ac:dyDescent="0.2">
      <c r="A421" s="1" t="s">
        <v>376</v>
      </c>
      <c r="B421" s="5">
        <v>44574</v>
      </c>
      <c r="C421" s="5">
        <v>1837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43388</v>
      </c>
      <c r="Q421" s="5">
        <v>1787</v>
      </c>
      <c r="R421" s="5">
        <v>756</v>
      </c>
      <c r="S421" s="5">
        <v>33</v>
      </c>
      <c r="T421" s="5">
        <v>0</v>
      </c>
      <c r="U421" s="5">
        <v>0</v>
      </c>
      <c r="V421" s="5">
        <v>430</v>
      </c>
      <c r="W421" s="5">
        <v>17</v>
      </c>
      <c r="X421" s="5">
        <v>0</v>
      </c>
      <c r="Y421" s="5">
        <v>0</v>
      </c>
      <c r="Z421" s="5">
        <v>0</v>
      </c>
      <c r="AA421" s="5">
        <v>0</v>
      </c>
    </row>
    <row r="422" spans="1:27" ht="16.7" customHeight="1" x14ac:dyDescent="0.2">
      <c r="A422" s="1" t="s">
        <v>377</v>
      </c>
      <c r="B422" s="5">
        <v>49119</v>
      </c>
      <c r="C422" s="5">
        <v>995</v>
      </c>
      <c r="D422" s="5">
        <v>0</v>
      </c>
      <c r="E422" s="5">
        <v>0</v>
      </c>
      <c r="F422" s="5">
        <v>9521</v>
      </c>
      <c r="G422" s="5">
        <v>152</v>
      </c>
      <c r="H422" s="5">
        <v>13237</v>
      </c>
      <c r="I422" s="5">
        <v>243</v>
      </c>
      <c r="J422" s="5">
        <v>11870</v>
      </c>
      <c r="K422" s="5">
        <v>330</v>
      </c>
      <c r="L422" s="5">
        <v>477</v>
      </c>
      <c r="M422" s="5">
        <v>6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16</v>
      </c>
      <c r="Y422" s="5">
        <v>1</v>
      </c>
      <c r="Z422" s="5">
        <v>13998</v>
      </c>
      <c r="AA422" s="5">
        <v>263</v>
      </c>
    </row>
    <row r="423" spans="1:27" ht="16.7" customHeight="1" x14ac:dyDescent="0.2">
      <c r="A423" s="1" t="s">
        <v>378</v>
      </c>
      <c r="B423" s="5">
        <v>1934669</v>
      </c>
      <c r="C423" s="5">
        <v>613500</v>
      </c>
      <c r="D423" s="5">
        <v>33798</v>
      </c>
      <c r="E423" s="5">
        <v>10044</v>
      </c>
      <c r="F423" s="5">
        <v>71905</v>
      </c>
      <c r="G423" s="5">
        <v>22793</v>
      </c>
      <c r="H423" s="5">
        <v>200680</v>
      </c>
      <c r="I423" s="5">
        <v>63032</v>
      </c>
      <c r="J423" s="5">
        <v>203390</v>
      </c>
      <c r="K423" s="5">
        <v>57920</v>
      </c>
      <c r="L423" s="5">
        <v>351787</v>
      </c>
      <c r="M423" s="5">
        <v>94722</v>
      </c>
      <c r="N423" s="5">
        <v>297037</v>
      </c>
      <c r="O423" s="5">
        <v>113189</v>
      </c>
      <c r="P423" s="5">
        <v>13927</v>
      </c>
      <c r="Q423" s="5">
        <v>4554</v>
      </c>
      <c r="R423" s="5">
        <v>34591</v>
      </c>
      <c r="S423" s="5">
        <v>10722</v>
      </c>
      <c r="T423" s="5">
        <v>229373</v>
      </c>
      <c r="U423" s="5">
        <v>72798</v>
      </c>
      <c r="V423" s="5">
        <v>102587</v>
      </c>
      <c r="W423" s="5">
        <v>28289</v>
      </c>
      <c r="X423" s="5">
        <v>284613</v>
      </c>
      <c r="Y423" s="5">
        <v>99825</v>
      </c>
      <c r="Z423" s="5">
        <v>110981</v>
      </c>
      <c r="AA423" s="5">
        <v>35612</v>
      </c>
    </row>
    <row r="424" spans="1:27" ht="16.7" customHeight="1" x14ac:dyDescent="0.2">
      <c r="A424" s="1" t="s">
        <v>379</v>
      </c>
      <c r="B424" s="5">
        <v>1753988</v>
      </c>
      <c r="C424" s="5">
        <v>509900</v>
      </c>
      <c r="D424" s="5">
        <v>105661</v>
      </c>
      <c r="E424" s="5">
        <v>29505</v>
      </c>
      <c r="F424" s="5">
        <v>269051</v>
      </c>
      <c r="G424" s="5">
        <v>78754</v>
      </c>
      <c r="H424" s="5">
        <v>161780</v>
      </c>
      <c r="I424" s="5">
        <v>38425</v>
      </c>
      <c r="J424" s="5">
        <v>131950</v>
      </c>
      <c r="K424" s="5">
        <v>39677</v>
      </c>
      <c r="L424" s="5">
        <v>325409</v>
      </c>
      <c r="M424" s="5">
        <v>103606</v>
      </c>
      <c r="N424" s="5">
        <v>72380</v>
      </c>
      <c r="O424" s="5">
        <v>19904</v>
      </c>
      <c r="P424" s="5">
        <v>3917</v>
      </c>
      <c r="Q424" s="5">
        <v>1225</v>
      </c>
      <c r="R424" s="5">
        <v>81631</v>
      </c>
      <c r="S424" s="5">
        <v>19226</v>
      </c>
      <c r="T424" s="5">
        <v>285302</v>
      </c>
      <c r="U424" s="5">
        <v>77642</v>
      </c>
      <c r="V424" s="5">
        <v>186695</v>
      </c>
      <c r="W424" s="5">
        <v>63030</v>
      </c>
      <c r="X424" s="5">
        <v>31188</v>
      </c>
      <c r="Y424" s="5">
        <v>7110</v>
      </c>
      <c r="Z424" s="5">
        <v>99024</v>
      </c>
      <c r="AA424" s="5">
        <v>31796</v>
      </c>
    </row>
    <row r="425" spans="1:27" ht="16.7" customHeight="1" x14ac:dyDescent="0.2">
      <c r="A425" s="1" t="s">
        <v>789</v>
      </c>
      <c r="B425" s="5">
        <v>19782</v>
      </c>
      <c r="C425" s="5">
        <v>4759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19782</v>
      </c>
      <c r="U425" s="5">
        <v>4759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</row>
    <row r="426" spans="1:27" ht="16.7" customHeight="1" x14ac:dyDescent="0.2">
      <c r="A426" s="1" t="s">
        <v>380</v>
      </c>
      <c r="B426" s="5">
        <v>1222613</v>
      </c>
      <c r="C426" s="5">
        <v>315989</v>
      </c>
      <c r="D426" s="5">
        <v>269589</v>
      </c>
      <c r="E426" s="5">
        <v>67575</v>
      </c>
      <c r="F426" s="5">
        <v>104309</v>
      </c>
      <c r="G426" s="5">
        <v>25663</v>
      </c>
      <c r="H426" s="5">
        <v>181887</v>
      </c>
      <c r="I426" s="5">
        <v>53645</v>
      </c>
      <c r="J426" s="5">
        <v>76819</v>
      </c>
      <c r="K426" s="5">
        <v>17686</v>
      </c>
      <c r="L426" s="5">
        <v>210492</v>
      </c>
      <c r="M426" s="5">
        <v>42310</v>
      </c>
      <c r="N426" s="5">
        <v>65410</v>
      </c>
      <c r="O426" s="5">
        <v>19088</v>
      </c>
      <c r="P426" s="5">
        <v>6520</v>
      </c>
      <c r="Q426" s="5">
        <v>2136</v>
      </c>
      <c r="R426" s="5">
        <v>89798</v>
      </c>
      <c r="S426" s="5">
        <v>26748</v>
      </c>
      <c r="T426" s="5">
        <v>84571</v>
      </c>
      <c r="U426" s="5">
        <v>19980</v>
      </c>
      <c r="V426" s="5">
        <v>61218</v>
      </c>
      <c r="W426" s="5">
        <v>18409</v>
      </c>
      <c r="X426" s="5">
        <v>70370</v>
      </c>
      <c r="Y426" s="5">
        <v>22208</v>
      </c>
      <c r="Z426" s="5">
        <v>1630</v>
      </c>
      <c r="AA426" s="5">
        <v>541</v>
      </c>
    </row>
    <row r="427" spans="1:27" ht="16.7" customHeight="1" x14ac:dyDescent="0.2">
      <c r="A427" s="1" t="s">
        <v>381</v>
      </c>
      <c r="B427" s="5">
        <v>3468133</v>
      </c>
      <c r="C427" s="5">
        <v>899120</v>
      </c>
      <c r="D427" s="5">
        <v>312510</v>
      </c>
      <c r="E427" s="5">
        <v>75974</v>
      </c>
      <c r="F427" s="5">
        <v>131336</v>
      </c>
      <c r="G427" s="5">
        <v>30549</v>
      </c>
      <c r="H427" s="5">
        <v>137176</v>
      </c>
      <c r="I427" s="5">
        <v>36978</v>
      </c>
      <c r="J427" s="5">
        <v>578519</v>
      </c>
      <c r="K427" s="5">
        <v>161551</v>
      </c>
      <c r="L427" s="5">
        <v>520964</v>
      </c>
      <c r="M427" s="5">
        <v>140084</v>
      </c>
      <c r="N427" s="5">
        <v>235908</v>
      </c>
      <c r="O427" s="5">
        <v>70379</v>
      </c>
      <c r="P427" s="5">
        <v>408303</v>
      </c>
      <c r="Q427" s="5">
        <v>95264</v>
      </c>
      <c r="R427" s="5">
        <v>202476</v>
      </c>
      <c r="S427" s="5">
        <v>45534</v>
      </c>
      <c r="T427" s="5">
        <v>241329</v>
      </c>
      <c r="U427" s="5">
        <v>67989</v>
      </c>
      <c r="V427" s="5">
        <v>338024</v>
      </c>
      <c r="W427" s="5">
        <v>79348</v>
      </c>
      <c r="X427" s="5">
        <v>163953</v>
      </c>
      <c r="Y427" s="5">
        <v>41306</v>
      </c>
      <c r="Z427" s="5">
        <v>197635</v>
      </c>
      <c r="AA427" s="5">
        <v>54164</v>
      </c>
    </row>
    <row r="428" spans="1:27" ht="16.7" customHeight="1" x14ac:dyDescent="0.2">
      <c r="A428" s="1" t="s">
        <v>382</v>
      </c>
      <c r="B428" s="5">
        <v>854900</v>
      </c>
      <c r="C428" s="5">
        <v>204512</v>
      </c>
      <c r="D428" s="5">
        <v>119461</v>
      </c>
      <c r="E428" s="5">
        <v>20366</v>
      </c>
      <c r="F428" s="5">
        <v>92990</v>
      </c>
      <c r="G428" s="5">
        <v>23343</v>
      </c>
      <c r="H428" s="5">
        <v>164556</v>
      </c>
      <c r="I428" s="5">
        <v>41466</v>
      </c>
      <c r="J428" s="5">
        <v>382</v>
      </c>
      <c r="K428" s="5">
        <v>82</v>
      </c>
      <c r="L428" s="5">
        <v>10348</v>
      </c>
      <c r="M428" s="5">
        <v>2383</v>
      </c>
      <c r="N428" s="5">
        <v>1800</v>
      </c>
      <c r="O428" s="5">
        <v>460</v>
      </c>
      <c r="P428" s="5">
        <v>5742</v>
      </c>
      <c r="Q428" s="5">
        <v>1227</v>
      </c>
      <c r="R428" s="5">
        <v>51737</v>
      </c>
      <c r="S428" s="5">
        <v>13553</v>
      </c>
      <c r="T428" s="5">
        <v>237924</v>
      </c>
      <c r="U428" s="5">
        <v>55983</v>
      </c>
      <c r="V428" s="5">
        <v>13180</v>
      </c>
      <c r="W428" s="5">
        <v>3149</v>
      </c>
      <c r="X428" s="5">
        <v>89658</v>
      </c>
      <c r="Y428" s="5">
        <v>21534</v>
      </c>
      <c r="Z428" s="5">
        <v>67122</v>
      </c>
      <c r="AA428" s="5">
        <v>20966</v>
      </c>
    </row>
    <row r="429" spans="1:27" ht="16.7" customHeight="1" x14ac:dyDescent="0.2">
      <c r="A429" s="1" t="s">
        <v>383</v>
      </c>
      <c r="B429" s="5">
        <v>464</v>
      </c>
      <c r="C429" s="5">
        <v>95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213</v>
      </c>
      <c r="K429" s="5">
        <v>60</v>
      </c>
      <c r="L429" s="5">
        <v>251</v>
      </c>
      <c r="M429" s="5">
        <v>35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</row>
    <row r="430" spans="1:27" ht="16.7" customHeight="1" x14ac:dyDescent="0.2">
      <c r="A430" s="1" t="s">
        <v>384</v>
      </c>
      <c r="B430" s="5">
        <v>12507</v>
      </c>
      <c r="C430" s="5">
        <v>3240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6227</v>
      </c>
      <c r="K430" s="5">
        <v>1620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6280</v>
      </c>
      <c r="U430" s="5">
        <v>1620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</row>
    <row r="431" spans="1:27" ht="16.7" customHeight="1" x14ac:dyDescent="0.2">
      <c r="A431" s="1" t="s">
        <v>385</v>
      </c>
      <c r="B431" s="5">
        <v>2856344</v>
      </c>
      <c r="C431" s="5">
        <v>570435</v>
      </c>
      <c r="D431" s="5">
        <v>37018</v>
      </c>
      <c r="E431" s="5">
        <v>9531</v>
      </c>
      <c r="F431" s="5">
        <v>8955</v>
      </c>
      <c r="G431" s="5">
        <v>1714</v>
      </c>
      <c r="H431" s="5">
        <v>104528</v>
      </c>
      <c r="I431" s="5">
        <v>24004</v>
      </c>
      <c r="J431" s="5">
        <v>238687</v>
      </c>
      <c r="K431" s="5">
        <v>50532</v>
      </c>
      <c r="L431" s="5">
        <v>473874</v>
      </c>
      <c r="M431" s="5">
        <v>89533</v>
      </c>
      <c r="N431" s="5">
        <v>372045</v>
      </c>
      <c r="O431" s="5">
        <v>72545</v>
      </c>
      <c r="P431" s="5">
        <v>217704</v>
      </c>
      <c r="Q431" s="5">
        <v>42011</v>
      </c>
      <c r="R431" s="5">
        <v>373538</v>
      </c>
      <c r="S431" s="5">
        <v>77384</v>
      </c>
      <c r="T431" s="5">
        <v>688389</v>
      </c>
      <c r="U431" s="5">
        <v>133322</v>
      </c>
      <c r="V431" s="5">
        <v>340269</v>
      </c>
      <c r="W431" s="5">
        <v>69837</v>
      </c>
      <c r="X431" s="5">
        <v>1337</v>
      </c>
      <c r="Y431" s="5">
        <v>22</v>
      </c>
      <c r="Z431" s="5">
        <v>0</v>
      </c>
      <c r="AA431" s="5">
        <v>0</v>
      </c>
    </row>
    <row r="432" spans="1:27" ht="16.7" customHeight="1" x14ac:dyDescent="0.2">
      <c r="A432" s="1" t="s">
        <v>386</v>
      </c>
      <c r="B432" s="5">
        <v>116975</v>
      </c>
      <c r="C432" s="5">
        <v>37061</v>
      </c>
      <c r="D432" s="5">
        <v>12566</v>
      </c>
      <c r="E432" s="5">
        <v>3680</v>
      </c>
      <c r="F432" s="5">
        <v>6387</v>
      </c>
      <c r="G432" s="5">
        <v>1981</v>
      </c>
      <c r="H432" s="5">
        <v>860</v>
      </c>
      <c r="I432" s="5">
        <v>270</v>
      </c>
      <c r="J432" s="5">
        <v>3716</v>
      </c>
      <c r="K432" s="5">
        <v>1138</v>
      </c>
      <c r="L432" s="5">
        <v>70187</v>
      </c>
      <c r="M432" s="5">
        <v>22334</v>
      </c>
      <c r="N432" s="5">
        <v>6684</v>
      </c>
      <c r="O432" s="5">
        <v>2069</v>
      </c>
      <c r="P432" s="5">
        <v>1162</v>
      </c>
      <c r="Q432" s="5">
        <v>377</v>
      </c>
      <c r="R432" s="5">
        <v>1964</v>
      </c>
      <c r="S432" s="5">
        <v>588</v>
      </c>
      <c r="T432" s="5">
        <v>0</v>
      </c>
      <c r="U432" s="5">
        <v>0</v>
      </c>
      <c r="V432" s="5">
        <v>8683</v>
      </c>
      <c r="W432" s="5">
        <v>2959</v>
      </c>
      <c r="X432" s="5">
        <v>4766</v>
      </c>
      <c r="Y432" s="5">
        <v>1665</v>
      </c>
      <c r="Z432" s="5">
        <v>0</v>
      </c>
      <c r="AA432" s="5">
        <v>0</v>
      </c>
    </row>
    <row r="433" spans="1:27" ht="16.7" customHeight="1" x14ac:dyDescent="0.2">
      <c r="A433" s="1" t="s">
        <v>387</v>
      </c>
      <c r="B433" s="5">
        <v>135723</v>
      </c>
      <c r="C433" s="5">
        <v>37722</v>
      </c>
      <c r="D433" s="5">
        <v>0</v>
      </c>
      <c r="E433" s="5">
        <v>0</v>
      </c>
      <c r="F433" s="5">
        <v>15896</v>
      </c>
      <c r="G433" s="5">
        <v>4193</v>
      </c>
      <c r="H433" s="5">
        <v>20397</v>
      </c>
      <c r="I433" s="5">
        <v>4672</v>
      </c>
      <c r="J433" s="5">
        <v>0</v>
      </c>
      <c r="K433" s="5">
        <v>0</v>
      </c>
      <c r="L433" s="5">
        <v>0</v>
      </c>
      <c r="M433" s="5">
        <v>0</v>
      </c>
      <c r="N433" s="5">
        <v>75903</v>
      </c>
      <c r="O433" s="5">
        <v>23030</v>
      </c>
      <c r="P433" s="5">
        <v>23133</v>
      </c>
      <c r="Q433" s="5">
        <v>5751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394</v>
      </c>
      <c r="Y433" s="5">
        <v>76</v>
      </c>
      <c r="Z433" s="5">
        <v>0</v>
      </c>
      <c r="AA433" s="5">
        <v>0</v>
      </c>
    </row>
    <row r="434" spans="1:27" ht="16.7" customHeight="1" x14ac:dyDescent="0.2">
      <c r="A434" s="1" t="s">
        <v>388</v>
      </c>
      <c r="B434" s="5">
        <v>2021993</v>
      </c>
      <c r="C434" s="5">
        <v>506347</v>
      </c>
      <c r="D434" s="5">
        <v>0</v>
      </c>
      <c r="E434" s="5">
        <v>0</v>
      </c>
      <c r="F434" s="5">
        <v>75591</v>
      </c>
      <c r="G434" s="5">
        <v>19935</v>
      </c>
      <c r="H434" s="5">
        <v>0</v>
      </c>
      <c r="I434" s="5">
        <v>0</v>
      </c>
      <c r="J434" s="5">
        <v>138749</v>
      </c>
      <c r="K434" s="5">
        <v>34866</v>
      </c>
      <c r="L434" s="5">
        <v>136934</v>
      </c>
      <c r="M434" s="5">
        <v>35662</v>
      </c>
      <c r="N434" s="5">
        <v>285539</v>
      </c>
      <c r="O434" s="5">
        <v>78604</v>
      </c>
      <c r="P434" s="5">
        <v>199091</v>
      </c>
      <c r="Q434" s="5">
        <v>53099</v>
      </c>
      <c r="R434" s="5">
        <v>70558</v>
      </c>
      <c r="S434" s="5">
        <v>17970</v>
      </c>
      <c r="T434" s="5">
        <v>179658</v>
      </c>
      <c r="U434" s="5">
        <v>42583</v>
      </c>
      <c r="V434" s="5">
        <v>238735</v>
      </c>
      <c r="W434" s="5">
        <v>57111</v>
      </c>
      <c r="X434" s="5">
        <v>442415</v>
      </c>
      <c r="Y434" s="5">
        <v>109334</v>
      </c>
      <c r="Z434" s="5">
        <v>254723</v>
      </c>
      <c r="AA434" s="5">
        <v>57183</v>
      </c>
    </row>
    <row r="435" spans="1:27" ht="16.7" customHeight="1" x14ac:dyDescent="0.2">
      <c r="A435" s="1" t="s">
        <v>389</v>
      </c>
      <c r="B435" s="5">
        <v>450380</v>
      </c>
      <c r="C435" s="5">
        <v>109790</v>
      </c>
      <c r="D435" s="5">
        <v>0</v>
      </c>
      <c r="E435" s="5">
        <v>0</v>
      </c>
      <c r="F435" s="5">
        <v>0</v>
      </c>
      <c r="G435" s="5">
        <v>0</v>
      </c>
      <c r="H435" s="5">
        <v>93280</v>
      </c>
      <c r="I435" s="5">
        <v>21300</v>
      </c>
      <c r="J435" s="5">
        <v>70513</v>
      </c>
      <c r="K435" s="5">
        <v>17028</v>
      </c>
      <c r="L435" s="5">
        <v>1228</v>
      </c>
      <c r="M435" s="5">
        <v>361</v>
      </c>
      <c r="N435" s="5">
        <v>124180</v>
      </c>
      <c r="O435" s="5">
        <v>30589</v>
      </c>
      <c r="P435" s="5">
        <v>0</v>
      </c>
      <c r="Q435" s="5">
        <v>0</v>
      </c>
      <c r="R435" s="5">
        <v>88690</v>
      </c>
      <c r="S435" s="5">
        <v>21370</v>
      </c>
      <c r="T435" s="5">
        <v>2953</v>
      </c>
      <c r="U435" s="5">
        <v>696</v>
      </c>
      <c r="V435" s="5">
        <v>19536</v>
      </c>
      <c r="W435" s="5">
        <v>5691</v>
      </c>
      <c r="X435" s="5">
        <v>0</v>
      </c>
      <c r="Y435" s="5">
        <v>0</v>
      </c>
      <c r="Z435" s="5">
        <v>50000</v>
      </c>
      <c r="AA435" s="5">
        <v>12755</v>
      </c>
    </row>
    <row r="436" spans="1:27" ht="16.7" customHeight="1" x14ac:dyDescent="0.2">
      <c r="A436" s="1" t="s">
        <v>390</v>
      </c>
      <c r="B436" s="5">
        <v>297035</v>
      </c>
      <c r="C436" s="5">
        <v>4171</v>
      </c>
      <c r="D436" s="5">
        <v>0</v>
      </c>
      <c r="E436" s="5">
        <v>0</v>
      </c>
      <c r="F436" s="5">
        <v>68217</v>
      </c>
      <c r="G436" s="5">
        <v>1089</v>
      </c>
      <c r="H436" s="5">
        <v>32670</v>
      </c>
      <c r="I436" s="5">
        <v>465</v>
      </c>
      <c r="J436" s="5">
        <v>16752</v>
      </c>
      <c r="K436" s="5">
        <v>185</v>
      </c>
      <c r="L436" s="5">
        <v>21827</v>
      </c>
      <c r="M436" s="5">
        <v>252</v>
      </c>
      <c r="N436" s="5">
        <v>5820</v>
      </c>
      <c r="O436" s="5">
        <v>51</v>
      </c>
      <c r="P436" s="5">
        <v>22332</v>
      </c>
      <c r="Q436" s="5">
        <v>307</v>
      </c>
      <c r="R436" s="5">
        <v>561</v>
      </c>
      <c r="S436" s="5">
        <v>9</v>
      </c>
      <c r="T436" s="5">
        <v>28231</v>
      </c>
      <c r="U436" s="5">
        <v>371</v>
      </c>
      <c r="V436" s="5">
        <v>30099</v>
      </c>
      <c r="W436" s="5">
        <v>287</v>
      </c>
      <c r="X436" s="5">
        <v>13471</v>
      </c>
      <c r="Y436" s="5">
        <v>527</v>
      </c>
      <c r="Z436" s="5">
        <v>57055</v>
      </c>
      <c r="AA436" s="5">
        <v>628</v>
      </c>
    </row>
    <row r="437" spans="1:27" ht="16.7" customHeight="1" x14ac:dyDescent="0.2">
      <c r="A437" s="1" t="s">
        <v>391</v>
      </c>
      <c r="B437" s="5">
        <v>5033</v>
      </c>
      <c r="C437" s="5">
        <v>430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4885</v>
      </c>
      <c r="O437" s="5">
        <v>417</v>
      </c>
      <c r="P437" s="5">
        <v>84</v>
      </c>
      <c r="Q437" s="5">
        <v>6</v>
      </c>
      <c r="R437" s="5">
        <v>0</v>
      </c>
      <c r="S437" s="5">
        <v>0</v>
      </c>
      <c r="T437" s="5">
        <v>0</v>
      </c>
      <c r="U437" s="5">
        <v>0</v>
      </c>
      <c r="V437" s="5">
        <v>64</v>
      </c>
      <c r="W437" s="5">
        <v>7</v>
      </c>
      <c r="X437" s="5">
        <v>0</v>
      </c>
      <c r="Y437" s="5">
        <v>0</v>
      </c>
      <c r="Z437" s="5">
        <v>0</v>
      </c>
      <c r="AA437" s="5">
        <v>0</v>
      </c>
    </row>
    <row r="438" spans="1:27" ht="16.7" customHeight="1" x14ac:dyDescent="0.2">
      <c r="A438" s="1" t="s">
        <v>392</v>
      </c>
      <c r="B438" s="5">
        <v>46625</v>
      </c>
      <c r="C438" s="5">
        <v>6605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27516</v>
      </c>
      <c r="K438" s="5">
        <v>4646</v>
      </c>
      <c r="L438" s="5">
        <v>0</v>
      </c>
      <c r="M438" s="5">
        <v>0</v>
      </c>
      <c r="N438" s="5">
        <v>417</v>
      </c>
      <c r="O438" s="5">
        <v>33</v>
      </c>
      <c r="P438" s="5">
        <v>1086</v>
      </c>
      <c r="Q438" s="5">
        <v>103</v>
      </c>
      <c r="R438" s="5">
        <v>403</v>
      </c>
      <c r="S438" s="5">
        <v>45</v>
      </c>
      <c r="T438" s="5">
        <v>1467</v>
      </c>
      <c r="U438" s="5">
        <v>78</v>
      </c>
      <c r="V438" s="5">
        <v>1133</v>
      </c>
      <c r="W438" s="5">
        <v>92</v>
      </c>
      <c r="X438" s="5">
        <v>0</v>
      </c>
      <c r="Y438" s="5">
        <v>0</v>
      </c>
      <c r="Z438" s="5">
        <v>14603</v>
      </c>
      <c r="AA438" s="5">
        <v>1608</v>
      </c>
    </row>
    <row r="439" spans="1:27" ht="16.7" customHeight="1" x14ac:dyDescent="0.2">
      <c r="A439" s="1" t="s">
        <v>812</v>
      </c>
      <c r="B439" s="5">
        <v>296</v>
      </c>
      <c r="C439" s="5">
        <v>34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296</v>
      </c>
      <c r="W439" s="5">
        <v>34</v>
      </c>
      <c r="X439" s="5">
        <v>0</v>
      </c>
      <c r="Y439" s="5">
        <v>0</v>
      </c>
      <c r="Z439" s="5">
        <v>0</v>
      </c>
      <c r="AA439" s="5">
        <v>0</v>
      </c>
    </row>
    <row r="440" spans="1:27" ht="16.7" customHeight="1" x14ac:dyDescent="0.2">
      <c r="A440" s="1" t="s">
        <v>393</v>
      </c>
      <c r="B440" s="5">
        <v>8876</v>
      </c>
      <c r="C440" s="5">
        <v>865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351</v>
      </c>
      <c r="O440" s="5">
        <v>45</v>
      </c>
      <c r="P440" s="5">
        <v>1998</v>
      </c>
      <c r="Q440" s="5">
        <v>151</v>
      </c>
      <c r="R440" s="5">
        <v>0</v>
      </c>
      <c r="S440" s="5">
        <v>0</v>
      </c>
      <c r="T440" s="5">
        <v>2772</v>
      </c>
      <c r="U440" s="5">
        <v>126</v>
      </c>
      <c r="V440" s="5">
        <v>0</v>
      </c>
      <c r="W440" s="5">
        <v>0</v>
      </c>
      <c r="X440" s="5">
        <v>0</v>
      </c>
      <c r="Y440" s="5">
        <v>0</v>
      </c>
      <c r="Z440" s="5">
        <v>3755</v>
      </c>
      <c r="AA440" s="5">
        <v>543</v>
      </c>
    </row>
    <row r="441" spans="1:27" ht="16.7" customHeight="1" x14ac:dyDescent="0.2">
      <c r="A441" s="1" t="s">
        <v>394</v>
      </c>
      <c r="B441" s="5">
        <v>19438</v>
      </c>
      <c r="C441" s="5">
        <v>1416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19438</v>
      </c>
      <c r="S441" s="5">
        <v>1416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</row>
    <row r="442" spans="1:27" ht="16.7" customHeight="1" x14ac:dyDescent="0.2">
      <c r="A442" s="1" t="s">
        <v>395</v>
      </c>
      <c r="B442" s="5">
        <v>247</v>
      </c>
      <c r="C442" s="5">
        <v>16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247</v>
      </c>
      <c r="Q442" s="5">
        <v>16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</row>
    <row r="443" spans="1:27" ht="16.7" customHeight="1" x14ac:dyDescent="0.2">
      <c r="A443" s="1" t="s">
        <v>813</v>
      </c>
      <c r="B443" s="5">
        <v>287</v>
      </c>
      <c r="C443" s="5">
        <v>33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287</v>
      </c>
      <c r="W443" s="5">
        <v>33</v>
      </c>
      <c r="X443" s="5">
        <v>0</v>
      </c>
      <c r="Y443" s="5">
        <v>0</v>
      </c>
      <c r="Z443" s="5">
        <v>0</v>
      </c>
      <c r="AA443" s="5">
        <v>0</v>
      </c>
    </row>
    <row r="444" spans="1:27" ht="16.7" customHeight="1" x14ac:dyDescent="0.2">
      <c r="A444" s="1" t="s">
        <v>396</v>
      </c>
      <c r="B444" s="5">
        <v>18698</v>
      </c>
      <c r="C444" s="5">
        <v>1373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18698</v>
      </c>
      <c r="M444" s="5">
        <v>1373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</row>
    <row r="445" spans="1:27" ht="16.7" customHeight="1" x14ac:dyDescent="0.2">
      <c r="A445" s="1" t="s">
        <v>790</v>
      </c>
      <c r="B445" s="5">
        <v>7406</v>
      </c>
      <c r="C445" s="5">
        <v>1890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7406</v>
      </c>
      <c r="U445" s="5">
        <v>1890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</row>
    <row r="446" spans="1:27" ht="16.7" customHeight="1" x14ac:dyDescent="0.2">
      <c r="A446" s="1" t="s">
        <v>397</v>
      </c>
      <c r="B446" s="5">
        <v>247154</v>
      </c>
      <c r="C446" s="5">
        <v>72451</v>
      </c>
      <c r="D446" s="5">
        <v>23634</v>
      </c>
      <c r="E446" s="5">
        <v>6131</v>
      </c>
      <c r="F446" s="5">
        <v>20292</v>
      </c>
      <c r="G446" s="5">
        <v>4004</v>
      </c>
      <c r="H446" s="5">
        <v>32283</v>
      </c>
      <c r="I446" s="5">
        <v>9969</v>
      </c>
      <c r="J446" s="5">
        <v>0</v>
      </c>
      <c r="K446" s="5">
        <v>0</v>
      </c>
      <c r="L446" s="5">
        <v>14451</v>
      </c>
      <c r="M446" s="5">
        <v>3098</v>
      </c>
      <c r="N446" s="5">
        <v>16004</v>
      </c>
      <c r="O446" s="5">
        <v>3870</v>
      </c>
      <c r="P446" s="5">
        <v>68776</v>
      </c>
      <c r="Q446" s="5">
        <v>18939</v>
      </c>
      <c r="R446" s="5">
        <v>0</v>
      </c>
      <c r="S446" s="5">
        <v>0</v>
      </c>
      <c r="T446" s="5">
        <v>52232</v>
      </c>
      <c r="U446" s="5">
        <v>20954</v>
      </c>
      <c r="V446" s="5">
        <v>0</v>
      </c>
      <c r="W446" s="5">
        <v>0</v>
      </c>
      <c r="X446" s="5">
        <v>19482</v>
      </c>
      <c r="Y446" s="5">
        <v>5486</v>
      </c>
      <c r="Z446" s="5">
        <v>0</v>
      </c>
      <c r="AA446" s="5">
        <v>0</v>
      </c>
    </row>
    <row r="447" spans="1:27" ht="16.7" customHeight="1" x14ac:dyDescent="0.2">
      <c r="A447" s="1" t="s">
        <v>398</v>
      </c>
      <c r="B447" s="5">
        <v>447915</v>
      </c>
      <c r="C447" s="5">
        <v>98202</v>
      </c>
      <c r="D447" s="5">
        <v>47140</v>
      </c>
      <c r="E447" s="5">
        <v>8637</v>
      </c>
      <c r="F447" s="5">
        <v>67561</v>
      </c>
      <c r="G447" s="5">
        <v>12878</v>
      </c>
      <c r="H447" s="5">
        <v>39296</v>
      </c>
      <c r="I447" s="5">
        <v>11671</v>
      </c>
      <c r="J447" s="5">
        <v>1158</v>
      </c>
      <c r="K447" s="5">
        <v>178</v>
      </c>
      <c r="L447" s="5">
        <v>21390</v>
      </c>
      <c r="M447" s="5">
        <v>3726</v>
      </c>
      <c r="N447" s="5">
        <v>47939</v>
      </c>
      <c r="O447" s="5">
        <v>11590</v>
      </c>
      <c r="P447" s="5">
        <v>118615</v>
      </c>
      <c r="Q447" s="5">
        <v>28381</v>
      </c>
      <c r="R447" s="5">
        <v>4392</v>
      </c>
      <c r="S447" s="5">
        <v>729</v>
      </c>
      <c r="T447" s="5">
        <v>100424</v>
      </c>
      <c r="U447" s="5">
        <v>20412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</row>
    <row r="448" spans="1:27" ht="16.7" customHeight="1" x14ac:dyDescent="0.2">
      <c r="A448" s="1" t="s">
        <v>399</v>
      </c>
      <c r="B448" s="5">
        <v>4729532</v>
      </c>
      <c r="C448" s="5">
        <v>986989</v>
      </c>
      <c r="D448" s="5">
        <v>417961</v>
      </c>
      <c r="E448" s="5">
        <v>84256</v>
      </c>
      <c r="F448" s="5">
        <v>526499</v>
      </c>
      <c r="G448" s="5">
        <v>111458</v>
      </c>
      <c r="H448" s="5">
        <v>283816</v>
      </c>
      <c r="I448" s="5">
        <v>57244</v>
      </c>
      <c r="J448" s="5">
        <v>522829</v>
      </c>
      <c r="K448" s="5">
        <v>111960</v>
      </c>
      <c r="L448" s="5">
        <v>591369</v>
      </c>
      <c r="M448" s="5">
        <v>121518</v>
      </c>
      <c r="N448" s="5">
        <v>361836</v>
      </c>
      <c r="O448" s="5">
        <v>73026</v>
      </c>
      <c r="P448" s="5">
        <v>238795</v>
      </c>
      <c r="Q448" s="5">
        <v>49166</v>
      </c>
      <c r="R448" s="5">
        <v>405361</v>
      </c>
      <c r="S448" s="5">
        <v>61338</v>
      </c>
      <c r="T448" s="5">
        <v>362203</v>
      </c>
      <c r="U448" s="5">
        <v>74265</v>
      </c>
      <c r="V448" s="5">
        <v>383429</v>
      </c>
      <c r="W448" s="5">
        <v>80168</v>
      </c>
      <c r="X448" s="5">
        <v>345409</v>
      </c>
      <c r="Y448" s="5">
        <v>81800</v>
      </c>
      <c r="Z448" s="5">
        <v>290025</v>
      </c>
      <c r="AA448" s="5">
        <v>80790</v>
      </c>
    </row>
    <row r="449" spans="1:27" ht="16.7" customHeight="1" x14ac:dyDescent="0.2">
      <c r="A449" s="1" t="s">
        <v>400</v>
      </c>
      <c r="B449" s="5">
        <v>363778</v>
      </c>
      <c r="C449" s="5">
        <v>34272</v>
      </c>
      <c r="D449" s="5">
        <v>0</v>
      </c>
      <c r="E449" s="5">
        <v>0</v>
      </c>
      <c r="F449" s="5">
        <v>0</v>
      </c>
      <c r="G449" s="5">
        <v>0</v>
      </c>
      <c r="H449" s="5">
        <v>63441</v>
      </c>
      <c r="I449" s="5">
        <v>5816</v>
      </c>
      <c r="J449" s="5">
        <v>93149</v>
      </c>
      <c r="K449" s="5">
        <v>7879</v>
      </c>
      <c r="L449" s="5">
        <v>7744</v>
      </c>
      <c r="M449" s="5">
        <v>826</v>
      </c>
      <c r="N449" s="5">
        <v>1787</v>
      </c>
      <c r="O449" s="5">
        <v>203</v>
      </c>
      <c r="P449" s="5">
        <v>37462</v>
      </c>
      <c r="Q449" s="5">
        <v>4614</v>
      </c>
      <c r="R449" s="5">
        <v>5586</v>
      </c>
      <c r="S449" s="5">
        <v>654</v>
      </c>
      <c r="T449" s="5">
        <v>8219</v>
      </c>
      <c r="U449" s="5">
        <v>1025</v>
      </c>
      <c r="V449" s="5">
        <v>62441</v>
      </c>
      <c r="W449" s="5">
        <v>5014</v>
      </c>
      <c r="X449" s="5">
        <v>61887</v>
      </c>
      <c r="Y449" s="5">
        <v>6138</v>
      </c>
      <c r="Z449" s="5">
        <v>22062</v>
      </c>
      <c r="AA449" s="5">
        <v>2103</v>
      </c>
    </row>
    <row r="450" spans="1:27" ht="16.7" customHeight="1" x14ac:dyDescent="0.2">
      <c r="A450" s="1" t="s">
        <v>401</v>
      </c>
      <c r="B450" s="5">
        <v>20703</v>
      </c>
      <c r="C450" s="5">
        <v>1415</v>
      </c>
      <c r="D450" s="5">
        <v>0</v>
      </c>
      <c r="E450" s="5">
        <v>0</v>
      </c>
      <c r="F450" s="5">
        <v>0</v>
      </c>
      <c r="G450" s="5">
        <v>0</v>
      </c>
      <c r="H450" s="5">
        <v>20703</v>
      </c>
      <c r="I450" s="5">
        <v>1415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</row>
    <row r="451" spans="1:27" ht="16.7" customHeight="1" x14ac:dyDescent="0.2">
      <c r="A451" s="1" t="s">
        <v>402</v>
      </c>
      <c r="B451" s="5">
        <v>2879</v>
      </c>
      <c r="C451" s="5">
        <v>238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1258</v>
      </c>
      <c r="O451" s="5">
        <v>91</v>
      </c>
      <c r="P451" s="5">
        <v>0</v>
      </c>
      <c r="Q451" s="5">
        <v>0</v>
      </c>
      <c r="R451" s="5">
        <v>0</v>
      </c>
      <c r="S451" s="5">
        <v>0</v>
      </c>
      <c r="T451" s="5">
        <v>877</v>
      </c>
      <c r="U451" s="5">
        <v>40</v>
      </c>
      <c r="V451" s="5">
        <v>0</v>
      </c>
      <c r="W451" s="5">
        <v>0</v>
      </c>
      <c r="X451" s="5">
        <v>0</v>
      </c>
      <c r="Y451" s="5">
        <v>0</v>
      </c>
      <c r="Z451" s="5">
        <v>744</v>
      </c>
      <c r="AA451" s="5">
        <v>107</v>
      </c>
    </row>
    <row r="452" spans="1:27" ht="16.7" customHeight="1" x14ac:dyDescent="0.2">
      <c r="A452" s="1" t="s">
        <v>403</v>
      </c>
      <c r="B452" s="5">
        <v>5740</v>
      </c>
      <c r="C452" s="5">
        <v>611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1701</v>
      </c>
      <c r="O452" s="5">
        <v>124</v>
      </c>
      <c r="P452" s="5">
        <v>363</v>
      </c>
      <c r="Q452" s="5">
        <v>27</v>
      </c>
      <c r="R452" s="5">
        <v>0</v>
      </c>
      <c r="S452" s="5">
        <v>0</v>
      </c>
      <c r="T452" s="5">
        <v>720</v>
      </c>
      <c r="U452" s="5">
        <v>33</v>
      </c>
      <c r="V452" s="5">
        <v>0</v>
      </c>
      <c r="W452" s="5">
        <v>0</v>
      </c>
      <c r="X452" s="5">
        <v>0</v>
      </c>
      <c r="Y452" s="5">
        <v>0</v>
      </c>
      <c r="Z452" s="5">
        <v>2956</v>
      </c>
      <c r="AA452" s="5">
        <v>427</v>
      </c>
    </row>
    <row r="453" spans="1:27" ht="16.7" customHeight="1" x14ac:dyDescent="0.2">
      <c r="A453" s="1" t="s">
        <v>404</v>
      </c>
      <c r="B453" s="5">
        <v>43118</v>
      </c>
      <c r="C453" s="5">
        <v>2806</v>
      </c>
      <c r="D453" s="5">
        <v>0</v>
      </c>
      <c r="E453" s="5">
        <v>0</v>
      </c>
      <c r="F453" s="5">
        <v>0</v>
      </c>
      <c r="G453" s="5">
        <v>0</v>
      </c>
      <c r="H453" s="5">
        <v>38368</v>
      </c>
      <c r="I453" s="5">
        <v>2451</v>
      </c>
      <c r="J453" s="5">
        <v>0</v>
      </c>
      <c r="K453" s="5">
        <v>0</v>
      </c>
      <c r="L453" s="5">
        <v>0</v>
      </c>
      <c r="M453" s="5">
        <v>0</v>
      </c>
      <c r="N453" s="5">
        <v>1274</v>
      </c>
      <c r="O453" s="5">
        <v>93</v>
      </c>
      <c r="P453" s="5">
        <v>1214</v>
      </c>
      <c r="Q453" s="5">
        <v>92</v>
      </c>
      <c r="R453" s="5">
        <v>0</v>
      </c>
      <c r="S453" s="5">
        <v>0</v>
      </c>
      <c r="T453" s="5">
        <v>1577</v>
      </c>
      <c r="U453" s="5">
        <v>71</v>
      </c>
      <c r="V453" s="5">
        <v>0</v>
      </c>
      <c r="W453" s="5">
        <v>0</v>
      </c>
      <c r="X453" s="5">
        <v>0</v>
      </c>
      <c r="Y453" s="5">
        <v>0</v>
      </c>
      <c r="Z453" s="5">
        <v>685</v>
      </c>
      <c r="AA453" s="5">
        <v>99</v>
      </c>
    </row>
    <row r="454" spans="1:27" ht="16.7" customHeight="1" x14ac:dyDescent="0.2">
      <c r="A454" s="1" t="s">
        <v>405</v>
      </c>
      <c r="B454" s="5">
        <v>466403</v>
      </c>
      <c r="C454" s="5">
        <v>106417</v>
      </c>
      <c r="D454" s="5">
        <v>95545</v>
      </c>
      <c r="E454" s="5">
        <v>23039</v>
      </c>
      <c r="F454" s="5">
        <v>64306</v>
      </c>
      <c r="G454" s="5">
        <v>15281</v>
      </c>
      <c r="H454" s="5">
        <v>0</v>
      </c>
      <c r="I454" s="5">
        <v>0</v>
      </c>
      <c r="J454" s="5">
        <v>0</v>
      </c>
      <c r="K454" s="5">
        <v>0</v>
      </c>
      <c r="L454" s="5">
        <v>136359</v>
      </c>
      <c r="M454" s="5">
        <v>29465</v>
      </c>
      <c r="N454" s="5">
        <v>63980</v>
      </c>
      <c r="O454" s="5">
        <v>13394</v>
      </c>
      <c r="P454" s="5">
        <v>6779</v>
      </c>
      <c r="Q454" s="5">
        <v>1559</v>
      </c>
      <c r="R454" s="5">
        <v>1164</v>
      </c>
      <c r="S454" s="5">
        <v>213</v>
      </c>
      <c r="T454" s="5">
        <v>32824</v>
      </c>
      <c r="U454" s="5">
        <v>8214</v>
      </c>
      <c r="V454" s="5">
        <v>6388</v>
      </c>
      <c r="W454" s="5">
        <v>1298</v>
      </c>
      <c r="X454" s="5">
        <v>22978</v>
      </c>
      <c r="Y454" s="5">
        <v>5344</v>
      </c>
      <c r="Z454" s="5">
        <v>36080</v>
      </c>
      <c r="AA454" s="5">
        <v>8610</v>
      </c>
    </row>
    <row r="455" spans="1:27" ht="16.7" customHeight="1" x14ac:dyDescent="0.2">
      <c r="A455" s="1" t="s">
        <v>834</v>
      </c>
      <c r="B455" s="5">
        <v>2529</v>
      </c>
      <c r="C455" s="5">
        <v>519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2529</v>
      </c>
      <c r="Y455" s="5">
        <v>519</v>
      </c>
      <c r="Z455" s="5">
        <v>0</v>
      </c>
      <c r="AA455" s="5">
        <v>0</v>
      </c>
    </row>
    <row r="456" spans="1:27" ht="16.7" customHeight="1" x14ac:dyDescent="0.2">
      <c r="A456" s="1" t="s">
        <v>791</v>
      </c>
      <c r="B456" s="5">
        <v>137</v>
      </c>
      <c r="C456" s="5">
        <v>3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137</v>
      </c>
      <c r="U456" s="5">
        <v>3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</row>
    <row r="457" spans="1:27" ht="16.7" customHeight="1" x14ac:dyDescent="0.2">
      <c r="A457" s="1" t="s">
        <v>406</v>
      </c>
      <c r="B457" s="5">
        <v>90014</v>
      </c>
      <c r="C457" s="5">
        <v>14314</v>
      </c>
      <c r="D457" s="5">
        <v>3118</v>
      </c>
      <c r="E457" s="5">
        <v>404</v>
      </c>
      <c r="F457" s="5">
        <v>7509</v>
      </c>
      <c r="G457" s="5">
        <v>1087</v>
      </c>
      <c r="H457" s="5">
        <v>0</v>
      </c>
      <c r="I457" s="5">
        <v>0</v>
      </c>
      <c r="J457" s="5">
        <v>0</v>
      </c>
      <c r="K457" s="5">
        <v>0</v>
      </c>
      <c r="L457" s="5">
        <v>2376</v>
      </c>
      <c r="M457" s="5">
        <v>335</v>
      </c>
      <c r="N457" s="5">
        <v>21693</v>
      </c>
      <c r="O457" s="5">
        <v>2975</v>
      </c>
      <c r="P457" s="5">
        <v>8203</v>
      </c>
      <c r="Q457" s="5">
        <v>1052</v>
      </c>
      <c r="R457" s="5">
        <v>2910</v>
      </c>
      <c r="S457" s="5">
        <v>457</v>
      </c>
      <c r="T457" s="5">
        <v>4360</v>
      </c>
      <c r="U457" s="5">
        <v>539</v>
      </c>
      <c r="V457" s="5">
        <v>35078</v>
      </c>
      <c r="W457" s="5">
        <v>6430</v>
      </c>
      <c r="X457" s="5">
        <v>4767</v>
      </c>
      <c r="Y457" s="5">
        <v>1035</v>
      </c>
      <c r="Z457" s="5">
        <v>0</v>
      </c>
      <c r="AA457" s="5">
        <v>0</v>
      </c>
    </row>
    <row r="458" spans="1:27" ht="16.7" customHeight="1" x14ac:dyDescent="0.2">
      <c r="A458" s="1" t="s">
        <v>407</v>
      </c>
      <c r="B458" s="5">
        <v>699</v>
      </c>
      <c r="C458" s="5">
        <v>136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666</v>
      </c>
      <c r="S458" s="5">
        <v>126</v>
      </c>
      <c r="T458" s="5">
        <v>33</v>
      </c>
      <c r="U458" s="5">
        <v>10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</row>
    <row r="459" spans="1:27" ht="16.7" customHeight="1" x14ac:dyDescent="0.2">
      <c r="A459" s="1" t="s">
        <v>835</v>
      </c>
      <c r="B459" s="5">
        <v>5054</v>
      </c>
      <c r="C459" s="5">
        <v>552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199</v>
      </c>
      <c r="Y459" s="5">
        <v>17</v>
      </c>
      <c r="Z459" s="5">
        <v>4855</v>
      </c>
      <c r="AA459" s="5">
        <v>535</v>
      </c>
    </row>
    <row r="460" spans="1:27" ht="16.7" customHeight="1" x14ac:dyDescent="0.2">
      <c r="A460" s="1" t="s">
        <v>408</v>
      </c>
      <c r="B460" s="5">
        <v>112</v>
      </c>
      <c r="C460" s="5">
        <v>9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112</v>
      </c>
      <c r="O460" s="5">
        <v>9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</row>
    <row r="461" spans="1:27" ht="16.7" customHeight="1" x14ac:dyDescent="0.2">
      <c r="A461" s="1" t="s">
        <v>409</v>
      </c>
      <c r="B461" s="5">
        <v>6954</v>
      </c>
      <c r="C461" s="5">
        <v>1370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6954</v>
      </c>
      <c r="K461" s="5">
        <v>1370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</row>
    <row r="462" spans="1:27" ht="16.7" customHeight="1" x14ac:dyDescent="0.2">
      <c r="A462" s="1" t="s">
        <v>410</v>
      </c>
      <c r="B462" s="5">
        <v>99848</v>
      </c>
      <c r="C462" s="5">
        <v>14572</v>
      </c>
      <c r="D462" s="5">
        <v>0</v>
      </c>
      <c r="E462" s="5">
        <v>0</v>
      </c>
      <c r="F462" s="5">
        <v>12648</v>
      </c>
      <c r="G462" s="5">
        <v>1958</v>
      </c>
      <c r="H462" s="5">
        <v>57965</v>
      </c>
      <c r="I462" s="5">
        <v>9846</v>
      </c>
      <c r="J462" s="5">
        <v>0</v>
      </c>
      <c r="K462" s="5">
        <v>0</v>
      </c>
      <c r="L462" s="5">
        <v>0</v>
      </c>
      <c r="M462" s="5">
        <v>0</v>
      </c>
      <c r="N462" s="5">
        <v>9553</v>
      </c>
      <c r="O462" s="5">
        <v>698</v>
      </c>
      <c r="P462" s="5">
        <v>2264</v>
      </c>
      <c r="Q462" s="5">
        <v>170</v>
      </c>
      <c r="R462" s="5">
        <v>2793</v>
      </c>
      <c r="S462" s="5">
        <v>538</v>
      </c>
      <c r="T462" s="5">
        <v>8896</v>
      </c>
      <c r="U462" s="5">
        <v>403</v>
      </c>
      <c r="V462" s="5">
        <v>0</v>
      </c>
      <c r="W462" s="5">
        <v>0</v>
      </c>
      <c r="X462" s="5">
        <v>0</v>
      </c>
      <c r="Y462" s="5">
        <v>0</v>
      </c>
      <c r="Z462" s="5">
        <v>5729</v>
      </c>
      <c r="AA462" s="5">
        <v>959</v>
      </c>
    </row>
    <row r="463" spans="1:27" ht="16.7" customHeight="1" x14ac:dyDescent="0.2">
      <c r="A463" s="1" t="s">
        <v>411</v>
      </c>
      <c r="B463" s="5">
        <v>413</v>
      </c>
      <c r="C463" s="5">
        <v>46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37</v>
      </c>
      <c r="O463" s="5">
        <v>5</v>
      </c>
      <c r="P463" s="5">
        <v>376</v>
      </c>
      <c r="Q463" s="5">
        <v>41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</row>
    <row r="464" spans="1:27" ht="16.7" customHeight="1" x14ac:dyDescent="0.2">
      <c r="A464" s="1" t="s">
        <v>412</v>
      </c>
      <c r="B464" s="5">
        <v>218178</v>
      </c>
      <c r="C464" s="5">
        <v>33532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79722</v>
      </c>
      <c r="M464" s="5">
        <v>11853</v>
      </c>
      <c r="N464" s="5">
        <v>699</v>
      </c>
      <c r="O464" s="5">
        <v>128</v>
      </c>
      <c r="P464" s="5">
        <v>42724</v>
      </c>
      <c r="Q464" s="5">
        <v>6671</v>
      </c>
      <c r="R464" s="5">
        <v>36735</v>
      </c>
      <c r="S464" s="5">
        <v>6671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58298</v>
      </c>
      <c r="AA464" s="5">
        <v>8209</v>
      </c>
    </row>
    <row r="465" spans="1:27" ht="16.7" customHeight="1" x14ac:dyDescent="0.2">
      <c r="A465" s="1" t="s">
        <v>413</v>
      </c>
      <c r="B465" s="5">
        <v>5875</v>
      </c>
      <c r="C465" s="5">
        <v>550</v>
      </c>
      <c r="D465" s="5">
        <v>0</v>
      </c>
      <c r="E465" s="5">
        <v>0</v>
      </c>
      <c r="F465" s="5">
        <v>0</v>
      </c>
      <c r="G465" s="5">
        <v>0</v>
      </c>
      <c r="H465" s="5">
        <v>1277</v>
      </c>
      <c r="I465" s="5">
        <v>48</v>
      </c>
      <c r="J465" s="5">
        <v>0</v>
      </c>
      <c r="K465" s="5">
        <v>0</v>
      </c>
      <c r="L465" s="5">
        <v>1221</v>
      </c>
      <c r="M465" s="5">
        <v>48</v>
      </c>
      <c r="N465" s="5">
        <v>684</v>
      </c>
      <c r="O465" s="5">
        <v>82</v>
      </c>
      <c r="P465" s="5">
        <v>0</v>
      </c>
      <c r="Q465" s="5">
        <v>0</v>
      </c>
      <c r="R465" s="5">
        <v>853</v>
      </c>
      <c r="S465" s="5">
        <v>268</v>
      </c>
      <c r="T465" s="5">
        <v>0</v>
      </c>
      <c r="U465" s="5">
        <v>0</v>
      </c>
      <c r="V465" s="5">
        <v>1840</v>
      </c>
      <c r="W465" s="5">
        <v>104</v>
      </c>
      <c r="X465" s="5">
        <v>0</v>
      </c>
      <c r="Y465" s="5">
        <v>0</v>
      </c>
      <c r="Z465" s="5">
        <v>0</v>
      </c>
      <c r="AA465" s="5">
        <v>0</v>
      </c>
    </row>
    <row r="466" spans="1:27" ht="16.7" customHeight="1" x14ac:dyDescent="0.2">
      <c r="A466" s="1" t="s">
        <v>414</v>
      </c>
      <c r="B466" s="5">
        <v>1131077</v>
      </c>
      <c r="C466" s="5">
        <v>220113</v>
      </c>
      <c r="D466" s="5">
        <v>46800</v>
      </c>
      <c r="E466" s="5">
        <v>7800</v>
      </c>
      <c r="F466" s="5">
        <v>28159</v>
      </c>
      <c r="G466" s="5">
        <v>5343</v>
      </c>
      <c r="H466" s="5">
        <v>57020</v>
      </c>
      <c r="I466" s="5">
        <v>11702</v>
      </c>
      <c r="J466" s="5">
        <v>107800</v>
      </c>
      <c r="K466" s="5">
        <v>23780</v>
      </c>
      <c r="L466" s="5">
        <v>96192</v>
      </c>
      <c r="M466" s="5">
        <v>15694</v>
      </c>
      <c r="N466" s="5">
        <v>162850</v>
      </c>
      <c r="O466" s="5">
        <v>33695</v>
      </c>
      <c r="P466" s="5">
        <v>99200</v>
      </c>
      <c r="Q466" s="5">
        <v>17769</v>
      </c>
      <c r="R466" s="5">
        <v>160640</v>
      </c>
      <c r="S466" s="5">
        <v>33122</v>
      </c>
      <c r="T466" s="5">
        <v>74535</v>
      </c>
      <c r="U466" s="5">
        <v>16950</v>
      </c>
      <c r="V466" s="5">
        <v>154300</v>
      </c>
      <c r="W466" s="5">
        <v>29951</v>
      </c>
      <c r="X466" s="5">
        <v>89803</v>
      </c>
      <c r="Y466" s="5">
        <v>14739</v>
      </c>
      <c r="Z466" s="5">
        <v>53778</v>
      </c>
      <c r="AA466" s="5">
        <v>9568</v>
      </c>
    </row>
    <row r="467" spans="1:27" ht="16.7" customHeight="1" x14ac:dyDescent="0.2">
      <c r="A467" s="1" t="s">
        <v>415</v>
      </c>
      <c r="B467" s="5">
        <v>511</v>
      </c>
      <c r="C467" s="5">
        <v>384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128</v>
      </c>
      <c r="S467" s="5">
        <v>96</v>
      </c>
      <c r="T467" s="5">
        <v>0</v>
      </c>
      <c r="U467" s="5">
        <v>0</v>
      </c>
      <c r="V467" s="5">
        <v>0</v>
      </c>
      <c r="W467" s="5">
        <v>0</v>
      </c>
      <c r="X467" s="5">
        <v>255</v>
      </c>
      <c r="Y467" s="5">
        <v>192</v>
      </c>
      <c r="Z467" s="5">
        <v>128</v>
      </c>
      <c r="AA467" s="5">
        <v>96</v>
      </c>
    </row>
    <row r="468" spans="1:27" ht="16.7" customHeight="1" x14ac:dyDescent="0.2">
      <c r="A468" s="1" t="s">
        <v>416</v>
      </c>
      <c r="B468" s="5">
        <v>977293</v>
      </c>
      <c r="C468" s="5">
        <v>144035</v>
      </c>
      <c r="D468" s="5">
        <v>58464</v>
      </c>
      <c r="E468" s="5">
        <v>7402</v>
      </c>
      <c r="F468" s="5">
        <v>53735</v>
      </c>
      <c r="G468" s="5">
        <v>7611</v>
      </c>
      <c r="H468" s="5">
        <v>50382</v>
      </c>
      <c r="I468" s="5">
        <v>6524</v>
      </c>
      <c r="J468" s="5">
        <v>190026</v>
      </c>
      <c r="K468" s="5">
        <v>28826</v>
      </c>
      <c r="L468" s="5">
        <v>48496</v>
      </c>
      <c r="M468" s="5">
        <v>6506</v>
      </c>
      <c r="N468" s="5">
        <v>78836</v>
      </c>
      <c r="O468" s="5">
        <v>11917</v>
      </c>
      <c r="P468" s="5">
        <v>113134</v>
      </c>
      <c r="Q468" s="5">
        <v>17031</v>
      </c>
      <c r="R468" s="5">
        <v>100843</v>
      </c>
      <c r="S468" s="5">
        <v>13799</v>
      </c>
      <c r="T468" s="5">
        <v>63451</v>
      </c>
      <c r="U468" s="5">
        <v>10360</v>
      </c>
      <c r="V468" s="5">
        <v>105538</v>
      </c>
      <c r="W468" s="5">
        <v>16332</v>
      </c>
      <c r="X468" s="5">
        <v>91842</v>
      </c>
      <c r="Y468" s="5">
        <v>14883</v>
      </c>
      <c r="Z468" s="5">
        <v>22546</v>
      </c>
      <c r="AA468" s="5">
        <v>2844</v>
      </c>
    </row>
    <row r="469" spans="1:27" ht="16.7" customHeight="1" x14ac:dyDescent="0.2">
      <c r="A469" s="1" t="s">
        <v>417</v>
      </c>
      <c r="B469" s="5">
        <v>128166</v>
      </c>
      <c r="C469" s="5">
        <v>18451</v>
      </c>
      <c r="D469" s="5">
        <v>15702</v>
      </c>
      <c r="E469" s="5">
        <v>2098</v>
      </c>
      <c r="F469" s="5">
        <v>10495</v>
      </c>
      <c r="G469" s="5">
        <v>1852</v>
      </c>
      <c r="H469" s="5">
        <v>4959</v>
      </c>
      <c r="I469" s="5">
        <v>609</v>
      </c>
      <c r="J469" s="5">
        <v>33801</v>
      </c>
      <c r="K469" s="5">
        <v>4655</v>
      </c>
      <c r="L469" s="5">
        <v>829</v>
      </c>
      <c r="M469" s="5">
        <v>116</v>
      </c>
      <c r="N469" s="5">
        <v>3801</v>
      </c>
      <c r="O469" s="5">
        <v>530</v>
      </c>
      <c r="P469" s="5">
        <v>13584</v>
      </c>
      <c r="Q469" s="5">
        <v>1898</v>
      </c>
      <c r="R469" s="5">
        <v>4015</v>
      </c>
      <c r="S469" s="5">
        <v>568</v>
      </c>
      <c r="T469" s="5">
        <v>3044</v>
      </c>
      <c r="U469" s="5">
        <v>362</v>
      </c>
      <c r="V469" s="5">
        <v>13522</v>
      </c>
      <c r="W469" s="5">
        <v>1800</v>
      </c>
      <c r="X469" s="5">
        <v>21362</v>
      </c>
      <c r="Y469" s="5">
        <v>3448</v>
      </c>
      <c r="Z469" s="5">
        <v>3052</v>
      </c>
      <c r="AA469" s="5">
        <v>515</v>
      </c>
    </row>
    <row r="470" spans="1:27" ht="16.7" customHeight="1" x14ac:dyDescent="0.2">
      <c r="A470" s="1" t="s">
        <v>418</v>
      </c>
      <c r="B470" s="5">
        <v>3352</v>
      </c>
      <c r="C470" s="5">
        <v>46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187</v>
      </c>
      <c r="M470" s="5">
        <v>3</v>
      </c>
      <c r="N470" s="5">
        <v>0</v>
      </c>
      <c r="O470" s="5">
        <v>0</v>
      </c>
      <c r="P470" s="5">
        <v>454</v>
      </c>
      <c r="Q470" s="5">
        <v>4</v>
      </c>
      <c r="R470" s="5">
        <v>0</v>
      </c>
      <c r="S470" s="5">
        <v>0</v>
      </c>
      <c r="T470" s="5">
        <v>1225</v>
      </c>
      <c r="U470" s="5">
        <v>26</v>
      </c>
      <c r="V470" s="5">
        <v>633</v>
      </c>
      <c r="W470" s="5">
        <v>4</v>
      </c>
      <c r="X470" s="5">
        <v>0</v>
      </c>
      <c r="Y470" s="5">
        <v>0</v>
      </c>
      <c r="Z470" s="5">
        <v>853</v>
      </c>
      <c r="AA470" s="5">
        <v>9</v>
      </c>
    </row>
    <row r="471" spans="1:27" ht="16.7" customHeight="1" x14ac:dyDescent="0.2">
      <c r="A471" s="1" t="s">
        <v>792</v>
      </c>
      <c r="B471" s="5">
        <v>587</v>
      </c>
      <c r="C471" s="5">
        <v>23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587</v>
      </c>
      <c r="U471" s="5">
        <v>23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</row>
    <row r="472" spans="1:27" ht="16.7" customHeight="1" x14ac:dyDescent="0.2">
      <c r="A472" s="1" t="s">
        <v>419</v>
      </c>
      <c r="B472" s="5">
        <v>36425</v>
      </c>
      <c r="C472" s="5">
        <v>3080</v>
      </c>
      <c r="D472" s="5">
        <v>0</v>
      </c>
      <c r="E472" s="5">
        <v>0</v>
      </c>
      <c r="F472" s="5">
        <v>0</v>
      </c>
      <c r="G472" s="5">
        <v>0</v>
      </c>
      <c r="H472" s="5">
        <v>7867</v>
      </c>
      <c r="I472" s="5">
        <v>1192</v>
      </c>
      <c r="J472" s="5">
        <v>280</v>
      </c>
      <c r="K472" s="5">
        <v>40</v>
      </c>
      <c r="L472" s="5">
        <v>0</v>
      </c>
      <c r="M472" s="5">
        <v>0</v>
      </c>
      <c r="N472" s="5">
        <v>140</v>
      </c>
      <c r="O472" s="5">
        <v>20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23143</v>
      </c>
      <c r="W472" s="5">
        <v>1543</v>
      </c>
      <c r="X472" s="5">
        <v>4995</v>
      </c>
      <c r="Y472" s="5">
        <v>285</v>
      </c>
      <c r="Z472" s="5">
        <v>0</v>
      </c>
      <c r="AA472" s="5">
        <v>0</v>
      </c>
    </row>
    <row r="473" spans="1:27" ht="16.7" customHeight="1" x14ac:dyDescent="0.2">
      <c r="A473" s="1" t="s">
        <v>814</v>
      </c>
      <c r="B473" s="5">
        <v>20581</v>
      </c>
      <c r="C473" s="5">
        <v>1745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20581</v>
      </c>
      <c r="W473" s="5">
        <v>1745</v>
      </c>
      <c r="X473" s="5">
        <v>0</v>
      </c>
      <c r="Y473" s="5">
        <v>0</v>
      </c>
      <c r="Z473" s="5">
        <v>0</v>
      </c>
      <c r="AA473" s="5">
        <v>0</v>
      </c>
    </row>
    <row r="474" spans="1:27" ht="16.7" customHeight="1" x14ac:dyDescent="0.2">
      <c r="A474" s="1" t="s">
        <v>420</v>
      </c>
      <c r="B474" s="5">
        <v>366479</v>
      </c>
      <c r="C474" s="5">
        <v>38175</v>
      </c>
      <c r="D474" s="5">
        <v>13368</v>
      </c>
      <c r="E474" s="5">
        <v>1968</v>
      </c>
      <c r="F474" s="5">
        <v>20083</v>
      </c>
      <c r="G474" s="5">
        <v>2155</v>
      </c>
      <c r="H474" s="5">
        <v>9961</v>
      </c>
      <c r="I474" s="5">
        <v>443</v>
      </c>
      <c r="J474" s="5">
        <v>35929</v>
      </c>
      <c r="K474" s="5">
        <v>4255</v>
      </c>
      <c r="L474" s="5">
        <v>8230</v>
      </c>
      <c r="M474" s="5">
        <v>901</v>
      </c>
      <c r="N474" s="5">
        <v>21869</v>
      </c>
      <c r="O474" s="5">
        <v>2586</v>
      </c>
      <c r="P474" s="5">
        <v>32849</v>
      </c>
      <c r="Q474" s="5">
        <v>3363</v>
      </c>
      <c r="R474" s="5">
        <v>23743</v>
      </c>
      <c r="S474" s="5">
        <v>2769</v>
      </c>
      <c r="T474" s="5">
        <v>9225</v>
      </c>
      <c r="U474" s="5">
        <v>898</v>
      </c>
      <c r="V474" s="5">
        <v>85855</v>
      </c>
      <c r="W474" s="5">
        <v>7339</v>
      </c>
      <c r="X474" s="5">
        <v>91559</v>
      </c>
      <c r="Y474" s="5">
        <v>9926</v>
      </c>
      <c r="Z474" s="5">
        <v>13808</v>
      </c>
      <c r="AA474" s="5">
        <v>1572</v>
      </c>
    </row>
    <row r="475" spans="1:27" ht="16.7" customHeight="1" x14ac:dyDescent="0.2">
      <c r="A475" s="1" t="s">
        <v>421</v>
      </c>
      <c r="B475" s="5">
        <v>555405</v>
      </c>
      <c r="C475" s="5">
        <v>62340</v>
      </c>
      <c r="D475" s="5">
        <v>14630</v>
      </c>
      <c r="E475" s="5">
        <v>1589</v>
      </c>
      <c r="F475" s="5">
        <v>23960</v>
      </c>
      <c r="G475" s="5">
        <v>2706</v>
      </c>
      <c r="H475" s="5">
        <v>0</v>
      </c>
      <c r="I475" s="5">
        <v>0</v>
      </c>
      <c r="J475" s="5">
        <v>106372</v>
      </c>
      <c r="K475" s="5">
        <v>13119</v>
      </c>
      <c r="L475" s="5">
        <v>49032</v>
      </c>
      <c r="M475" s="5">
        <v>4193</v>
      </c>
      <c r="N475" s="5">
        <v>19179</v>
      </c>
      <c r="O475" s="5">
        <v>2117</v>
      </c>
      <c r="P475" s="5">
        <v>61820</v>
      </c>
      <c r="Q475" s="5">
        <v>6362</v>
      </c>
      <c r="R475" s="5">
        <v>61313</v>
      </c>
      <c r="S475" s="5">
        <v>7388</v>
      </c>
      <c r="T475" s="5">
        <v>27159</v>
      </c>
      <c r="U475" s="5">
        <v>3486</v>
      </c>
      <c r="V475" s="5">
        <v>56169</v>
      </c>
      <c r="W475" s="5">
        <v>4833</v>
      </c>
      <c r="X475" s="5">
        <v>124359</v>
      </c>
      <c r="Y475" s="5">
        <v>15209</v>
      </c>
      <c r="Z475" s="5">
        <v>11412</v>
      </c>
      <c r="AA475" s="5">
        <v>1338</v>
      </c>
    </row>
    <row r="476" spans="1:27" ht="16.7" customHeight="1" x14ac:dyDescent="0.2">
      <c r="A476" s="1" t="s">
        <v>422</v>
      </c>
      <c r="B476" s="5">
        <v>57368</v>
      </c>
      <c r="C476" s="5">
        <v>3144</v>
      </c>
      <c r="D476" s="5">
        <v>0</v>
      </c>
      <c r="E476" s="5">
        <v>0</v>
      </c>
      <c r="F476" s="5">
        <v>4868</v>
      </c>
      <c r="G476" s="5">
        <v>193</v>
      </c>
      <c r="H476" s="5">
        <v>15190</v>
      </c>
      <c r="I476" s="5">
        <v>809</v>
      </c>
      <c r="J476" s="5">
        <v>220</v>
      </c>
      <c r="K476" s="5">
        <v>20</v>
      </c>
      <c r="L476" s="5">
        <v>10050</v>
      </c>
      <c r="M476" s="5">
        <v>763</v>
      </c>
      <c r="N476" s="5">
        <v>6920</v>
      </c>
      <c r="O476" s="5">
        <v>224</v>
      </c>
      <c r="P476" s="5">
        <v>467</v>
      </c>
      <c r="Q476" s="5">
        <v>41</v>
      </c>
      <c r="R476" s="5">
        <v>5321</v>
      </c>
      <c r="S476" s="5">
        <v>234</v>
      </c>
      <c r="T476" s="5">
        <v>75</v>
      </c>
      <c r="U476" s="5">
        <v>13</v>
      </c>
      <c r="V476" s="5">
        <v>4460</v>
      </c>
      <c r="W476" s="5">
        <v>222</v>
      </c>
      <c r="X476" s="5">
        <v>4540</v>
      </c>
      <c r="Y476" s="5">
        <v>263</v>
      </c>
      <c r="Z476" s="5">
        <v>5257</v>
      </c>
      <c r="AA476" s="5">
        <v>362</v>
      </c>
    </row>
    <row r="477" spans="1:27" ht="16.7" customHeight="1" x14ac:dyDescent="0.2">
      <c r="A477" s="1" t="s">
        <v>423</v>
      </c>
      <c r="B477" s="5">
        <v>37597</v>
      </c>
      <c r="C477" s="5">
        <v>2323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16383</v>
      </c>
      <c r="O477" s="5">
        <v>1018</v>
      </c>
      <c r="P477" s="5">
        <v>10527</v>
      </c>
      <c r="Q477" s="5">
        <v>609</v>
      </c>
      <c r="R477" s="5">
        <v>0</v>
      </c>
      <c r="S477" s="5">
        <v>0</v>
      </c>
      <c r="T477" s="5">
        <v>688</v>
      </c>
      <c r="U477" s="5">
        <v>36</v>
      </c>
      <c r="V477" s="5">
        <v>0</v>
      </c>
      <c r="W477" s="5">
        <v>0</v>
      </c>
      <c r="X477" s="5">
        <v>0</v>
      </c>
      <c r="Y477" s="5">
        <v>0</v>
      </c>
      <c r="Z477" s="5">
        <v>9999</v>
      </c>
      <c r="AA477" s="5">
        <v>660</v>
      </c>
    </row>
    <row r="478" spans="1:27" ht="16.7" customHeight="1" x14ac:dyDescent="0.2">
      <c r="A478" s="1" t="s">
        <v>424</v>
      </c>
      <c r="B478" s="5">
        <v>981</v>
      </c>
      <c r="C478" s="5">
        <v>60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783</v>
      </c>
      <c r="Q478" s="5">
        <v>55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198</v>
      </c>
      <c r="AA478" s="5">
        <v>5</v>
      </c>
    </row>
    <row r="479" spans="1:27" ht="16.7" customHeight="1" x14ac:dyDescent="0.2">
      <c r="A479" s="1" t="s">
        <v>793</v>
      </c>
      <c r="B479" s="5">
        <v>957</v>
      </c>
      <c r="C479" s="5">
        <v>16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957</v>
      </c>
      <c r="U479" s="5">
        <v>16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</row>
    <row r="480" spans="1:27" ht="16.7" customHeight="1" x14ac:dyDescent="0.2">
      <c r="A480" s="1" t="s">
        <v>794</v>
      </c>
      <c r="B480" s="5">
        <v>1922</v>
      </c>
      <c r="C480" s="5">
        <v>140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1922</v>
      </c>
      <c r="U480" s="5">
        <v>140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</row>
    <row r="481" spans="1:27" ht="16.7" customHeight="1" x14ac:dyDescent="0.2">
      <c r="A481" s="1" t="s">
        <v>425</v>
      </c>
      <c r="B481" s="5">
        <v>2422</v>
      </c>
      <c r="C481" s="5">
        <v>109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2137</v>
      </c>
      <c r="O481" s="5">
        <v>91</v>
      </c>
      <c r="P481" s="5">
        <v>0</v>
      </c>
      <c r="Q481" s="5">
        <v>0</v>
      </c>
      <c r="R481" s="5">
        <v>0</v>
      </c>
      <c r="S481" s="5">
        <v>0</v>
      </c>
      <c r="T481" s="5">
        <v>285</v>
      </c>
      <c r="U481" s="5">
        <v>18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</row>
    <row r="482" spans="1:27" ht="16.7" customHeight="1" x14ac:dyDescent="0.2">
      <c r="A482" s="1" t="s">
        <v>426</v>
      </c>
      <c r="B482" s="5">
        <v>5699</v>
      </c>
      <c r="C482" s="5">
        <v>440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2071</v>
      </c>
      <c r="O482" s="5">
        <v>152</v>
      </c>
      <c r="P482" s="5">
        <v>1864</v>
      </c>
      <c r="Q482" s="5">
        <v>167</v>
      </c>
      <c r="R482" s="5">
        <v>0</v>
      </c>
      <c r="S482" s="5">
        <v>0</v>
      </c>
      <c r="T482" s="5">
        <v>1659</v>
      </c>
      <c r="U482" s="5">
        <v>114</v>
      </c>
      <c r="V482" s="5">
        <v>0</v>
      </c>
      <c r="W482" s="5">
        <v>0</v>
      </c>
      <c r="X482" s="5">
        <v>0</v>
      </c>
      <c r="Y482" s="5">
        <v>0</v>
      </c>
      <c r="Z482" s="5">
        <v>105</v>
      </c>
      <c r="AA482" s="5">
        <v>7</v>
      </c>
    </row>
    <row r="483" spans="1:27" ht="16.7" customHeight="1" x14ac:dyDescent="0.2">
      <c r="A483" s="1" t="s">
        <v>427</v>
      </c>
      <c r="B483" s="5">
        <v>459</v>
      </c>
      <c r="C483" s="5">
        <v>56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459</v>
      </c>
      <c r="Q483" s="5">
        <v>56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</row>
    <row r="484" spans="1:27" ht="16.7" customHeight="1" x14ac:dyDescent="0.2">
      <c r="A484" s="1" t="s">
        <v>428</v>
      </c>
      <c r="B484" s="5">
        <v>7202</v>
      </c>
      <c r="C484" s="5">
        <v>376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474</v>
      </c>
      <c r="Q484" s="5">
        <v>26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6728</v>
      </c>
      <c r="AA484" s="5">
        <v>350</v>
      </c>
    </row>
    <row r="485" spans="1:27" ht="16.7" customHeight="1" x14ac:dyDescent="0.2">
      <c r="A485" s="1" t="s">
        <v>795</v>
      </c>
      <c r="B485" s="5">
        <v>3569</v>
      </c>
      <c r="C485" s="5">
        <v>312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3569</v>
      </c>
      <c r="U485" s="5">
        <v>312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</row>
    <row r="486" spans="1:27" ht="16.7" customHeight="1" x14ac:dyDescent="0.2">
      <c r="A486" s="1" t="s">
        <v>429</v>
      </c>
      <c r="B486" s="5">
        <v>532663</v>
      </c>
      <c r="C486" s="5">
        <v>83637</v>
      </c>
      <c r="D486" s="5">
        <v>41671</v>
      </c>
      <c r="E486" s="5">
        <v>6070</v>
      </c>
      <c r="F486" s="5">
        <v>38775</v>
      </c>
      <c r="G486" s="5">
        <v>3174</v>
      </c>
      <c r="H486" s="5">
        <v>63444</v>
      </c>
      <c r="I486" s="5">
        <v>9446</v>
      </c>
      <c r="J486" s="5">
        <v>30487</v>
      </c>
      <c r="K486" s="5">
        <v>4918</v>
      </c>
      <c r="L486" s="5">
        <v>46692</v>
      </c>
      <c r="M486" s="5">
        <v>5476</v>
      </c>
      <c r="N486" s="5">
        <v>36717</v>
      </c>
      <c r="O486" s="5">
        <v>6391</v>
      </c>
      <c r="P486" s="5">
        <v>37063</v>
      </c>
      <c r="Q486" s="5">
        <v>5341</v>
      </c>
      <c r="R486" s="5">
        <v>62642</v>
      </c>
      <c r="S486" s="5">
        <v>13349</v>
      </c>
      <c r="T486" s="5">
        <v>76315</v>
      </c>
      <c r="U486" s="5">
        <v>14429</v>
      </c>
      <c r="V486" s="5">
        <v>19185</v>
      </c>
      <c r="W486" s="5">
        <v>3619</v>
      </c>
      <c r="X486" s="5">
        <v>44054</v>
      </c>
      <c r="Y486" s="5">
        <v>6393</v>
      </c>
      <c r="Z486" s="5">
        <v>35618</v>
      </c>
      <c r="AA486" s="5">
        <v>5031</v>
      </c>
    </row>
    <row r="487" spans="1:27" ht="16.7" customHeight="1" x14ac:dyDescent="0.2">
      <c r="A487" s="1" t="s">
        <v>430</v>
      </c>
      <c r="B487" s="5">
        <v>92481</v>
      </c>
      <c r="C487" s="5">
        <v>12542</v>
      </c>
      <c r="D487" s="5">
        <v>11795</v>
      </c>
      <c r="E487" s="5">
        <v>1871</v>
      </c>
      <c r="F487" s="5">
        <v>8604</v>
      </c>
      <c r="G487" s="5">
        <v>1341</v>
      </c>
      <c r="H487" s="5">
        <v>4767</v>
      </c>
      <c r="I487" s="5">
        <v>646</v>
      </c>
      <c r="J487" s="5">
        <v>17398</v>
      </c>
      <c r="K487" s="5">
        <v>1617</v>
      </c>
      <c r="L487" s="5">
        <v>21371</v>
      </c>
      <c r="M487" s="5">
        <v>2625</v>
      </c>
      <c r="N487" s="5">
        <v>6452</v>
      </c>
      <c r="O487" s="5">
        <v>1015</v>
      </c>
      <c r="P487" s="5">
        <v>15028</v>
      </c>
      <c r="Q487" s="5">
        <v>2240</v>
      </c>
      <c r="R487" s="5">
        <v>0</v>
      </c>
      <c r="S487" s="5">
        <v>0</v>
      </c>
      <c r="T487" s="5">
        <v>7066</v>
      </c>
      <c r="U487" s="5">
        <v>1187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</row>
    <row r="488" spans="1:27" ht="16.7" customHeight="1" x14ac:dyDescent="0.2">
      <c r="A488" s="1" t="s">
        <v>431</v>
      </c>
      <c r="B488" s="5">
        <v>1563246</v>
      </c>
      <c r="C488" s="5">
        <v>288011</v>
      </c>
      <c r="D488" s="5">
        <v>86734</v>
      </c>
      <c r="E488" s="5">
        <v>7494</v>
      </c>
      <c r="F488" s="5">
        <v>221153</v>
      </c>
      <c r="G488" s="5">
        <v>24556</v>
      </c>
      <c r="H488" s="5">
        <v>126947</v>
      </c>
      <c r="I488" s="5">
        <v>20395</v>
      </c>
      <c r="J488" s="5">
        <v>97618</v>
      </c>
      <c r="K488" s="5">
        <v>20635</v>
      </c>
      <c r="L488" s="5">
        <v>49078</v>
      </c>
      <c r="M488" s="5">
        <v>4546</v>
      </c>
      <c r="N488" s="5">
        <v>131114</v>
      </c>
      <c r="O488" s="5">
        <v>26279</v>
      </c>
      <c r="P488" s="5">
        <v>247572</v>
      </c>
      <c r="Q488" s="5">
        <v>53177</v>
      </c>
      <c r="R488" s="5">
        <v>135797</v>
      </c>
      <c r="S488" s="5">
        <v>31722</v>
      </c>
      <c r="T488" s="5">
        <v>147199</v>
      </c>
      <c r="U488" s="5">
        <v>34144</v>
      </c>
      <c r="V488" s="5">
        <v>164649</v>
      </c>
      <c r="W488" s="5">
        <v>37650</v>
      </c>
      <c r="X488" s="5">
        <v>126104</v>
      </c>
      <c r="Y488" s="5">
        <v>24026</v>
      </c>
      <c r="Z488" s="5">
        <v>29281</v>
      </c>
      <c r="AA488" s="5">
        <v>3387</v>
      </c>
    </row>
    <row r="489" spans="1:27" ht="16.7" customHeight="1" x14ac:dyDescent="0.2">
      <c r="A489" s="1" t="s">
        <v>432</v>
      </c>
      <c r="B489" s="5">
        <v>6296621</v>
      </c>
      <c r="C489" s="5">
        <v>940404</v>
      </c>
      <c r="D489" s="5">
        <v>508577</v>
      </c>
      <c r="E489" s="5">
        <v>82569</v>
      </c>
      <c r="F489" s="5">
        <v>482655</v>
      </c>
      <c r="G489" s="5">
        <v>73377</v>
      </c>
      <c r="H489" s="5">
        <v>535478</v>
      </c>
      <c r="I489" s="5">
        <v>80647</v>
      </c>
      <c r="J489" s="5">
        <v>578437</v>
      </c>
      <c r="K489" s="5">
        <v>80670</v>
      </c>
      <c r="L489" s="5">
        <v>486234</v>
      </c>
      <c r="M489" s="5">
        <v>63021</v>
      </c>
      <c r="N489" s="5">
        <v>542668</v>
      </c>
      <c r="O489" s="5">
        <v>86537</v>
      </c>
      <c r="P489" s="5">
        <v>583225</v>
      </c>
      <c r="Q489" s="5">
        <v>84637</v>
      </c>
      <c r="R489" s="5">
        <v>445679</v>
      </c>
      <c r="S489" s="5">
        <v>68071</v>
      </c>
      <c r="T489" s="5">
        <v>463582</v>
      </c>
      <c r="U489" s="5">
        <v>72339</v>
      </c>
      <c r="V489" s="5">
        <v>670424</v>
      </c>
      <c r="W489" s="5">
        <v>93201</v>
      </c>
      <c r="X489" s="5">
        <v>695685</v>
      </c>
      <c r="Y489" s="5">
        <v>104893</v>
      </c>
      <c r="Z489" s="5">
        <v>303977</v>
      </c>
      <c r="AA489" s="5">
        <v>50442</v>
      </c>
    </row>
    <row r="490" spans="1:27" ht="16.7" customHeight="1" x14ac:dyDescent="0.2">
      <c r="A490" s="1" t="s">
        <v>433</v>
      </c>
      <c r="B490" s="5">
        <v>11600</v>
      </c>
      <c r="C490" s="5">
        <v>361</v>
      </c>
      <c r="D490" s="5">
        <v>0</v>
      </c>
      <c r="E490" s="5">
        <v>0</v>
      </c>
      <c r="F490" s="5">
        <v>0</v>
      </c>
      <c r="G490" s="5">
        <v>0</v>
      </c>
      <c r="H490" s="5">
        <v>7980</v>
      </c>
      <c r="I490" s="5">
        <v>243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3620</v>
      </c>
      <c r="Y490" s="5">
        <v>118</v>
      </c>
      <c r="Z490" s="5">
        <v>0</v>
      </c>
      <c r="AA490" s="5">
        <v>0</v>
      </c>
    </row>
    <row r="491" spans="1:27" ht="16.7" customHeight="1" x14ac:dyDescent="0.2">
      <c r="A491" s="1" t="s">
        <v>434</v>
      </c>
      <c r="B491" s="5">
        <v>300692</v>
      </c>
      <c r="C491" s="5">
        <v>10518</v>
      </c>
      <c r="D491" s="5">
        <v>0</v>
      </c>
      <c r="E491" s="5">
        <v>0</v>
      </c>
      <c r="F491" s="5">
        <v>55825</v>
      </c>
      <c r="G491" s="5">
        <v>2138</v>
      </c>
      <c r="H491" s="5">
        <v>19430</v>
      </c>
      <c r="I491" s="5">
        <v>727</v>
      </c>
      <c r="J491" s="5">
        <v>0</v>
      </c>
      <c r="K491" s="5">
        <v>0</v>
      </c>
      <c r="L491" s="5">
        <v>0</v>
      </c>
      <c r="M491" s="5">
        <v>0</v>
      </c>
      <c r="N491" s="5">
        <v>24493</v>
      </c>
      <c r="O491" s="5">
        <v>794</v>
      </c>
      <c r="P491" s="5">
        <v>22714</v>
      </c>
      <c r="Q491" s="5">
        <v>938</v>
      </c>
      <c r="R491" s="5">
        <v>53747</v>
      </c>
      <c r="S491" s="5">
        <v>2256</v>
      </c>
      <c r="T491" s="5">
        <v>0</v>
      </c>
      <c r="U491" s="5">
        <v>0</v>
      </c>
      <c r="V491" s="5">
        <v>10196</v>
      </c>
      <c r="W491" s="5">
        <v>454</v>
      </c>
      <c r="X491" s="5">
        <v>84729</v>
      </c>
      <c r="Y491" s="5">
        <v>2468</v>
      </c>
      <c r="Z491" s="5">
        <v>29558</v>
      </c>
      <c r="AA491" s="5">
        <v>743</v>
      </c>
    </row>
    <row r="492" spans="1:27" ht="16.7" customHeight="1" x14ac:dyDescent="0.2">
      <c r="A492" s="1" t="s">
        <v>435</v>
      </c>
      <c r="B492" s="5">
        <v>251875</v>
      </c>
      <c r="C492" s="5">
        <v>8333</v>
      </c>
      <c r="D492" s="5">
        <v>51123</v>
      </c>
      <c r="E492" s="5">
        <v>1595</v>
      </c>
      <c r="F492" s="5">
        <v>14674</v>
      </c>
      <c r="G492" s="5">
        <v>570</v>
      </c>
      <c r="H492" s="5">
        <v>30317</v>
      </c>
      <c r="I492" s="5">
        <v>1011</v>
      </c>
      <c r="J492" s="5">
        <v>14570</v>
      </c>
      <c r="K492" s="5">
        <v>527</v>
      </c>
      <c r="L492" s="5">
        <v>141191</v>
      </c>
      <c r="M492" s="5">
        <v>4630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</row>
    <row r="493" spans="1:27" ht="16.7" customHeight="1" x14ac:dyDescent="0.2">
      <c r="A493" s="1" t="s">
        <v>436</v>
      </c>
      <c r="B493" s="5">
        <v>368044</v>
      </c>
      <c r="C493" s="5">
        <v>12789</v>
      </c>
      <c r="D493" s="5">
        <v>0</v>
      </c>
      <c r="E493" s="5">
        <v>0</v>
      </c>
      <c r="F493" s="5">
        <v>128543</v>
      </c>
      <c r="G493" s="5">
        <v>5102</v>
      </c>
      <c r="H493" s="5">
        <v>87848</v>
      </c>
      <c r="I493" s="5">
        <v>2904</v>
      </c>
      <c r="J493" s="5">
        <v>45386</v>
      </c>
      <c r="K493" s="5">
        <v>1563</v>
      </c>
      <c r="L493" s="5">
        <v>46867</v>
      </c>
      <c r="M493" s="5">
        <v>1134</v>
      </c>
      <c r="N493" s="5">
        <v>36066</v>
      </c>
      <c r="O493" s="5">
        <v>1222</v>
      </c>
      <c r="P493" s="5">
        <v>18102</v>
      </c>
      <c r="Q493" s="5">
        <v>734</v>
      </c>
      <c r="R493" s="5">
        <v>0</v>
      </c>
      <c r="S493" s="5">
        <v>0</v>
      </c>
      <c r="T493" s="5">
        <v>0</v>
      </c>
      <c r="U493" s="5">
        <v>0</v>
      </c>
      <c r="V493" s="5">
        <v>5232</v>
      </c>
      <c r="W493" s="5">
        <v>130</v>
      </c>
      <c r="X493" s="5">
        <v>0</v>
      </c>
      <c r="Y493" s="5">
        <v>0</v>
      </c>
      <c r="Z493" s="5">
        <v>0</v>
      </c>
      <c r="AA493" s="5">
        <v>0</v>
      </c>
    </row>
    <row r="494" spans="1:27" ht="16.7" customHeight="1" x14ac:dyDescent="0.2">
      <c r="A494" s="1" t="s">
        <v>437</v>
      </c>
      <c r="B494" s="5">
        <v>2034430</v>
      </c>
      <c r="C494" s="5">
        <v>99268</v>
      </c>
      <c r="D494" s="5">
        <v>75500</v>
      </c>
      <c r="E494" s="5">
        <v>9263</v>
      </c>
      <c r="F494" s="5">
        <v>0</v>
      </c>
      <c r="G494" s="5">
        <v>0</v>
      </c>
      <c r="H494" s="5">
        <v>93246</v>
      </c>
      <c r="I494" s="5">
        <v>12041</v>
      </c>
      <c r="J494" s="5">
        <v>128657</v>
      </c>
      <c r="K494" s="5">
        <v>5295</v>
      </c>
      <c r="L494" s="5">
        <v>28320</v>
      </c>
      <c r="M494" s="5">
        <v>685</v>
      </c>
      <c r="N494" s="5">
        <v>122001</v>
      </c>
      <c r="O494" s="5">
        <v>12380</v>
      </c>
      <c r="P494" s="5">
        <v>340991</v>
      </c>
      <c r="Q494" s="5">
        <v>13726</v>
      </c>
      <c r="R494" s="5">
        <v>237323</v>
      </c>
      <c r="S494" s="5">
        <v>8675</v>
      </c>
      <c r="T494" s="5">
        <v>192269</v>
      </c>
      <c r="U494" s="5">
        <v>7035</v>
      </c>
      <c r="V494" s="5">
        <v>319393</v>
      </c>
      <c r="W494" s="5">
        <v>11699</v>
      </c>
      <c r="X494" s="5">
        <v>157044</v>
      </c>
      <c r="Y494" s="5">
        <v>6129</v>
      </c>
      <c r="Z494" s="5">
        <v>339686</v>
      </c>
      <c r="AA494" s="5">
        <v>12340</v>
      </c>
    </row>
    <row r="495" spans="1:27" ht="16.7" customHeight="1" x14ac:dyDescent="0.2">
      <c r="A495" s="1" t="s">
        <v>438</v>
      </c>
      <c r="B495" s="5">
        <v>1126953</v>
      </c>
      <c r="C495" s="5">
        <v>41686</v>
      </c>
      <c r="D495" s="5">
        <v>0</v>
      </c>
      <c r="E495" s="5">
        <v>0</v>
      </c>
      <c r="F495" s="5">
        <v>135087</v>
      </c>
      <c r="G495" s="5">
        <v>5265</v>
      </c>
      <c r="H495" s="5">
        <v>70380</v>
      </c>
      <c r="I495" s="5">
        <v>2405</v>
      </c>
      <c r="J495" s="5">
        <v>54416</v>
      </c>
      <c r="K495" s="5">
        <v>1757</v>
      </c>
      <c r="L495" s="5">
        <v>132722</v>
      </c>
      <c r="M495" s="5">
        <v>4208</v>
      </c>
      <c r="N495" s="5">
        <v>67930</v>
      </c>
      <c r="O495" s="5">
        <v>2216</v>
      </c>
      <c r="P495" s="5">
        <v>110038</v>
      </c>
      <c r="Q495" s="5">
        <v>4483</v>
      </c>
      <c r="R495" s="5">
        <v>212847</v>
      </c>
      <c r="S495" s="5">
        <v>8310</v>
      </c>
      <c r="T495" s="5">
        <v>100608</v>
      </c>
      <c r="U495" s="5">
        <v>4240</v>
      </c>
      <c r="V495" s="5">
        <v>116942</v>
      </c>
      <c r="W495" s="5">
        <v>3928</v>
      </c>
      <c r="X495" s="5">
        <v>76190</v>
      </c>
      <c r="Y495" s="5">
        <v>3021</v>
      </c>
      <c r="Z495" s="5">
        <v>49793</v>
      </c>
      <c r="AA495" s="5">
        <v>1853</v>
      </c>
    </row>
    <row r="496" spans="1:27" ht="16.7" customHeight="1" x14ac:dyDescent="0.2">
      <c r="A496" s="1" t="s">
        <v>439</v>
      </c>
      <c r="B496" s="5">
        <v>1260067</v>
      </c>
      <c r="C496" s="5">
        <v>45823</v>
      </c>
      <c r="D496" s="5">
        <v>53959</v>
      </c>
      <c r="E496" s="5">
        <v>1683</v>
      </c>
      <c r="F496" s="5">
        <v>398826</v>
      </c>
      <c r="G496" s="5">
        <v>14717</v>
      </c>
      <c r="H496" s="5">
        <v>292666</v>
      </c>
      <c r="I496" s="5">
        <v>10250</v>
      </c>
      <c r="J496" s="5">
        <v>112048</v>
      </c>
      <c r="K496" s="5">
        <v>3620</v>
      </c>
      <c r="L496" s="5">
        <v>170896</v>
      </c>
      <c r="M496" s="5">
        <v>5661</v>
      </c>
      <c r="N496" s="5">
        <v>0</v>
      </c>
      <c r="O496" s="5">
        <v>0</v>
      </c>
      <c r="P496" s="5">
        <v>96220</v>
      </c>
      <c r="Q496" s="5">
        <v>4199</v>
      </c>
      <c r="R496" s="5">
        <v>0</v>
      </c>
      <c r="S496" s="5">
        <v>0</v>
      </c>
      <c r="T496" s="5">
        <v>35512</v>
      </c>
      <c r="U496" s="5">
        <v>1387</v>
      </c>
      <c r="V496" s="5">
        <v>64572</v>
      </c>
      <c r="W496" s="5">
        <v>2912</v>
      </c>
      <c r="X496" s="5">
        <v>28491</v>
      </c>
      <c r="Y496" s="5">
        <v>1156</v>
      </c>
      <c r="Z496" s="5">
        <v>6877</v>
      </c>
      <c r="AA496" s="5">
        <v>238</v>
      </c>
    </row>
    <row r="497" spans="1:27" ht="16.7" customHeight="1" x14ac:dyDescent="0.2">
      <c r="A497" s="1" t="s">
        <v>440</v>
      </c>
      <c r="B497" s="5">
        <v>86631</v>
      </c>
      <c r="C497" s="5">
        <v>11665</v>
      </c>
      <c r="D497" s="5">
        <v>9080</v>
      </c>
      <c r="E497" s="5">
        <v>609</v>
      </c>
      <c r="F497" s="5">
        <v>0</v>
      </c>
      <c r="G497" s="5">
        <v>0</v>
      </c>
      <c r="H497" s="5">
        <v>30998</v>
      </c>
      <c r="I497" s="5">
        <v>3369</v>
      </c>
      <c r="J497" s="5">
        <v>28649</v>
      </c>
      <c r="K497" s="5">
        <v>6572</v>
      </c>
      <c r="L497" s="5">
        <v>10997</v>
      </c>
      <c r="M497" s="5">
        <v>233</v>
      </c>
      <c r="N497" s="5">
        <v>4058</v>
      </c>
      <c r="O497" s="5">
        <v>656</v>
      </c>
      <c r="P497" s="5">
        <v>0</v>
      </c>
      <c r="Q497" s="5">
        <v>0</v>
      </c>
      <c r="R497" s="5">
        <v>2018</v>
      </c>
      <c r="S497" s="5">
        <v>177</v>
      </c>
      <c r="T497" s="5">
        <v>330</v>
      </c>
      <c r="U497" s="5">
        <v>22</v>
      </c>
      <c r="V497" s="5">
        <v>0</v>
      </c>
      <c r="W497" s="5">
        <v>0</v>
      </c>
      <c r="X497" s="5">
        <v>501</v>
      </c>
      <c r="Y497" s="5">
        <v>27</v>
      </c>
      <c r="Z497" s="5">
        <v>0</v>
      </c>
      <c r="AA497" s="5">
        <v>0</v>
      </c>
    </row>
    <row r="498" spans="1:27" ht="16.7" customHeight="1" x14ac:dyDescent="0.2">
      <c r="A498" s="1" t="s">
        <v>441</v>
      </c>
      <c r="B498" s="5">
        <v>27504</v>
      </c>
      <c r="C498" s="5">
        <v>3301</v>
      </c>
      <c r="D498" s="5">
        <v>7734</v>
      </c>
      <c r="E498" s="5">
        <v>519</v>
      </c>
      <c r="F498" s="5">
        <v>0</v>
      </c>
      <c r="G498" s="5">
        <v>0</v>
      </c>
      <c r="H498" s="5">
        <v>10264</v>
      </c>
      <c r="I498" s="5">
        <v>1886</v>
      </c>
      <c r="J498" s="5">
        <v>1643</v>
      </c>
      <c r="K498" s="5">
        <v>399</v>
      </c>
      <c r="L498" s="5">
        <v>5511</v>
      </c>
      <c r="M498" s="5">
        <v>117</v>
      </c>
      <c r="N498" s="5">
        <v>2352</v>
      </c>
      <c r="O498" s="5">
        <v>380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</row>
    <row r="499" spans="1:27" ht="16.7" customHeight="1" x14ac:dyDescent="0.2">
      <c r="A499" s="1" t="s">
        <v>442</v>
      </c>
      <c r="B499" s="5">
        <v>20861</v>
      </c>
      <c r="C499" s="5">
        <v>918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2068</v>
      </c>
      <c r="S499" s="5">
        <v>175</v>
      </c>
      <c r="T499" s="5">
        <v>461</v>
      </c>
      <c r="U499" s="5">
        <v>31</v>
      </c>
      <c r="V499" s="5">
        <v>2250</v>
      </c>
      <c r="W499" s="5">
        <v>80</v>
      </c>
      <c r="X499" s="5">
        <v>9661</v>
      </c>
      <c r="Y499" s="5">
        <v>375</v>
      </c>
      <c r="Z499" s="5">
        <v>6421</v>
      </c>
      <c r="AA499" s="5">
        <v>257</v>
      </c>
    </row>
    <row r="500" spans="1:27" ht="16.7" customHeight="1" x14ac:dyDescent="0.2">
      <c r="A500" s="1" t="s">
        <v>796</v>
      </c>
      <c r="B500" s="5">
        <v>804487</v>
      </c>
      <c r="C500" s="5">
        <v>27231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202086</v>
      </c>
      <c r="U500" s="5">
        <v>6571</v>
      </c>
      <c r="V500" s="5">
        <v>233348</v>
      </c>
      <c r="W500" s="5">
        <v>7679</v>
      </c>
      <c r="X500" s="5">
        <v>154926</v>
      </c>
      <c r="Y500" s="5">
        <v>5750</v>
      </c>
      <c r="Z500" s="5">
        <v>214127</v>
      </c>
      <c r="AA500" s="5">
        <v>7231</v>
      </c>
    </row>
    <row r="501" spans="1:27" ht="16.7" customHeight="1" x14ac:dyDescent="0.2">
      <c r="A501" s="1" t="s">
        <v>443</v>
      </c>
      <c r="B501" s="5">
        <v>270</v>
      </c>
      <c r="C501" s="5">
        <v>10</v>
      </c>
      <c r="D501" s="5">
        <v>0</v>
      </c>
      <c r="E501" s="5">
        <v>0</v>
      </c>
      <c r="F501" s="5">
        <v>134</v>
      </c>
      <c r="G501" s="5">
        <v>6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136</v>
      </c>
      <c r="S501" s="5">
        <v>4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</row>
    <row r="502" spans="1:27" ht="16.7" customHeight="1" x14ac:dyDescent="0.2">
      <c r="A502" s="1" t="s">
        <v>836</v>
      </c>
      <c r="B502" s="5">
        <v>5425</v>
      </c>
      <c r="C502" s="5">
        <v>1002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2325</v>
      </c>
      <c r="Y502" s="5">
        <v>392</v>
      </c>
      <c r="Z502" s="5">
        <v>3100</v>
      </c>
      <c r="AA502" s="5">
        <v>610</v>
      </c>
    </row>
    <row r="503" spans="1:27" ht="16.7" customHeight="1" x14ac:dyDescent="0.2">
      <c r="A503" s="1" t="s">
        <v>444</v>
      </c>
      <c r="B503" s="5">
        <v>106108</v>
      </c>
      <c r="C503" s="5">
        <v>3602</v>
      </c>
      <c r="D503" s="5">
        <v>6055</v>
      </c>
      <c r="E503" s="5">
        <v>189</v>
      </c>
      <c r="F503" s="5">
        <v>5261</v>
      </c>
      <c r="G503" s="5">
        <v>223</v>
      </c>
      <c r="H503" s="5">
        <v>0</v>
      </c>
      <c r="I503" s="5">
        <v>0</v>
      </c>
      <c r="J503" s="5">
        <v>19676</v>
      </c>
      <c r="K503" s="5">
        <v>625</v>
      </c>
      <c r="L503" s="5">
        <v>14312</v>
      </c>
      <c r="M503" s="5">
        <v>453</v>
      </c>
      <c r="N503" s="5">
        <v>11792</v>
      </c>
      <c r="O503" s="5">
        <v>403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49012</v>
      </c>
      <c r="Y503" s="5">
        <v>1709</v>
      </c>
      <c r="Z503" s="5">
        <v>0</v>
      </c>
      <c r="AA503" s="5">
        <v>0</v>
      </c>
    </row>
    <row r="504" spans="1:27" ht="16.7" customHeight="1" x14ac:dyDescent="0.2">
      <c r="A504" s="1" t="s">
        <v>445</v>
      </c>
      <c r="B504" s="5">
        <v>90146</v>
      </c>
      <c r="C504" s="5">
        <v>3103</v>
      </c>
      <c r="D504" s="5">
        <v>15125</v>
      </c>
      <c r="E504" s="5">
        <v>472</v>
      </c>
      <c r="F504" s="5">
        <v>8849</v>
      </c>
      <c r="G504" s="5">
        <v>375</v>
      </c>
      <c r="H504" s="5">
        <v>0</v>
      </c>
      <c r="I504" s="5">
        <v>0</v>
      </c>
      <c r="J504" s="5">
        <v>8998</v>
      </c>
      <c r="K504" s="5">
        <v>326</v>
      </c>
      <c r="L504" s="5">
        <v>20329</v>
      </c>
      <c r="M504" s="5">
        <v>670</v>
      </c>
      <c r="N504" s="5">
        <v>36845</v>
      </c>
      <c r="O504" s="5">
        <v>1260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</row>
    <row r="505" spans="1:27" ht="16.7" customHeight="1" x14ac:dyDescent="0.2">
      <c r="A505" s="1" t="s">
        <v>446</v>
      </c>
      <c r="B505" s="5">
        <v>47418</v>
      </c>
      <c r="C505" s="5">
        <v>3472</v>
      </c>
      <c r="D505" s="5">
        <v>0</v>
      </c>
      <c r="E505" s="5">
        <v>0</v>
      </c>
      <c r="F505" s="5">
        <v>5998</v>
      </c>
      <c r="G505" s="5">
        <v>229</v>
      </c>
      <c r="H505" s="5">
        <v>5800</v>
      </c>
      <c r="I505" s="5">
        <v>208</v>
      </c>
      <c r="J505" s="5">
        <v>15510</v>
      </c>
      <c r="K505" s="5">
        <v>466</v>
      </c>
      <c r="L505" s="5">
        <v>4620</v>
      </c>
      <c r="M505" s="5">
        <v>160</v>
      </c>
      <c r="N505" s="5">
        <v>0</v>
      </c>
      <c r="O505" s="5">
        <v>0</v>
      </c>
      <c r="P505" s="5">
        <v>0</v>
      </c>
      <c r="Q505" s="5">
        <v>0</v>
      </c>
      <c r="R505" s="5">
        <v>1740</v>
      </c>
      <c r="S505" s="5">
        <v>295</v>
      </c>
      <c r="T505" s="5">
        <v>0</v>
      </c>
      <c r="U505" s="5">
        <v>0</v>
      </c>
      <c r="V505" s="5">
        <v>0</v>
      </c>
      <c r="W505" s="5">
        <v>0</v>
      </c>
      <c r="X505" s="5">
        <v>10090</v>
      </c>
      <c r="Y505" s="5">
        <v>1303</v>
      </c>
      <c r="Z505" s="5">
        <v>3660</v>
      </c>
      <c r="AA505" s="5">
        <v>811</v>
      </c>
    </row>
    <row r="506" spans="1:27" ht="16.7" customHeight="1" x14ac:dyDescent="0.2">
      <c r="A506" s="1" t="s">
        <v>447</v>
      </c>
      <c r="B506" s="5">
        <v>107456</v>
      </c>
      <c r="C506" s="5">
        <v>3600</v>
      </c>
      <c r="D506" s="5">
        <v>0</v>
      </c>
      <c r="E506" s="5">
        <v>0</v>
      </c>
      <c r="F506" s="5">
        <v>0</v>
      </c>
      <c r="G506" s="5">
        <v>0</v>
      </c>
      <c r="H506" s="5">
        <v>26200</v>
      </c>
      <c r="I506" s="5">
        <v>938</v>
      </c>
      <c r="J506" s="5">
        <v>6930</v>
      </c>
      <c r="K506" s="5">
        <v>208</v>
      </c>
      <c r="L506" s="5">
        <v>66566</v>
      </c>
      <c r="M506" s="5">
        <v>2143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7760</v>
      </c>
      <c r="Y506" s="5">
        <v>311</v>
      </c>
      <c r="Z506" s="5">
        <v>0</v>
      </c>
      <c r="AA506" s="5">
        <v>0</v>
      </c>
    </row>
    <row r="507" spans="1:27" ht="16.7" customHeight="1" x14ac:dyDescent="0.2">
      <c r="A507" s="1" t="s">
        <v>448</v>
      </c>
      <c r="B507" s="5">
        <v>76880</v>
      </c>
      <c r="C507" s="5">
        <v>2439</v>
      </c>
      <c r="D507" s="5">
        <v>0</v>
      </c>
      <c r="E507" s="5">
        <v>0</v>
      </c>
      <c r="F507" s="5">
        <v>6000</v>
      </c>
      <c r="G507" s="5">
        <v>217</v>
      </c>
      <c r="H507" s="5">
        <v>14995</v>
      </c>
      <c r="I507" s="5">
        <v>530</v>
      </c>
      <c r="J507" s="5">
        <v>27042</v>
      </c>
      <c r="K507" s="5">
        <v>802</v>
      </c>
      <c r="L507" s="5">
        <v>22005</v>
      </c>
      <c r="M507" s="5">
        <v>639</v>
      </c>
      <c r="N507" s="5">
        <v>0</v>
      </c>
      <c r="O507" s="5">
        <v>0</v>
      </c>
      <c r="P507" s="5">
        <v>2840</v>
      </c>
      <c r="Q507" s="5">
        <v>116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3998</v>
      </c>
      <c r="AA507" s="5">
        <v>135</v>
      </c>
    </row>
    <row r="508" spans="1:27" ht="16.7" customHeight="1" x14ac:dyDescent="0.2">
      <c r="A508" s="1" t="s">
        <v>449</v>
      </c>
      <c r="B508" s="5">
        <v>2124590</v>
      </c>
      <c r="C508" s="5">
        <v>75192</v>
      </c>
      <c r="D508" s="5">
        <v>197641</v>
      </c>
      <c r="E508" s="5">
        <v>6165</v>
      </c>
      <c r="F508" s="5">
        <v>357481</v>
      </c>
      <c r="G508" s="5">
        <v>13264</v>
      </c>
      <c r="H508" s="5">
        <v>236513</v>
      </c>
      <c r="I508" s="5">
        <v>7996</v>
      </c>
      <c r="J508" s="5">
        <v>213478</v>
      </c>
      <c r="K508" s="5">
        <v>6804</v>
      </c>
      <c r="L508" s="5">
        <v>330868</v>
      </c>
      <c r="M508" s="5">
        <v>10515</v>
      </c>
      <c r="N508" s="5">
        <v>84822</v>
      </c>
      <c r="O508" s="5">
        <v>3040</v>
      </c>
      <c r="P508" s="5">
        <v>300878</v>
      </c>
      <c r="Q508" s="5">
        <v>11317</v>
      </c>
      <c r="R508" s="5">
        <v>249793</v>
      </c>
      <c r="S508" s="5">
        <v>10022</v>
      </c>
      <c r="T508" s="5">
        <v>39881</v>
      </c>
      <c r="U508" s="5">
        <v>1606</v>
      </c>
      <c r="V508" s="5">
        <v>60273</v>
      </c>
      <c r="W508" s="5">
        <v>2533</v>
      </c>
      <c r="X508" s="5">
        <v>14168</v>
      </c>
      <c r="Y508" s="5">
        <v>624</v>
      </c>
      <c r="Z508" s="5">
        <v>38794</v>
      </c>
      <c r="AA508" s="5">
        <v>1306</v>
      </c>
    </row>
    <row r="509" spans="1:27" ht="16.7" customHeight="1" x14ac:dyDescent="0.2">
      <c r="A509" s="1" t="s">
        <v>450</v>
      </c>
      <c r="B509" s="5">
        <v>143274</v>
      </c>
      <c r="C509" s="5">
        <v>5079</v>
      </c>
      <c r="D509" s="5">
        <v>0</v>
      </c>
      <c r="E509" s="5">
        <v>0</v>
      </c>
      <c r="F509" s="5">
        <v>100804</v>
      </c>
      <c r="G509" s="5">
        <v>3766</v>
      </c>
      <c r="H509" s="5">
        <v>42470</v>
      </c>
      <c r="I509" s="5">
        <v>1313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</row>
    <row r="510" spans="1:27" ht="16.7" customHeight="1" x14ac:dyDescent="0.2">
      <c r="A510" s="1" t="s">
        <v>451</v>
      </c>
      <c r="B510" s="5">
        <v>91315</v>
      </c>
      <c r="C510" s="5">
        <v>2847</v>
      </c>
      <c r="D510" s="5">
        <v>0</v>
      </c>
      <c r="E510" s="5">
        <v>0</v>
      </c>
      <c r="F510" s="5">
        <v>0</v>
      </c>
      <c r="G510" s="5">
        <v>0</v>
      </c>
      <c r="H510" s="5">
        <v>43783</v>
      </c>
      <c r="I510" s="5">
        <v>1369</v>
      </c>
      <c r="J510" s="5">
        <v>21754</v>
      </c>
      <c r="K510" s="5">
        <v>746</v>
      </c>
      <c r="L510" s="5">
        <v>19834</v>
      </c>
      <c r="M510" s="5">
        <v>480</v>
      </c>
      <c r="N510" s="5">
        <v>0</v>
      </c>
      <c r="O510" s="5">
        <v>0</v>
      </c>
      <c r="P510" s="5">
        <v>5944</v>
      </c>
      <c r="Q510" s="5">
        <v>252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</row>
    <row r="511" spans="1:27" ht="16.7" customHeight="1" x14ac:dyDescent="0.2">
      <c r="A511" s="1" t="s">
        <v>452</v>
      </c>
      <c r="B511" s="5">
        <v>4771</v>
      </c>
      <c r="C511" s="5">
        <v>589</v>
      </c>
      <c r="D511" s="5">
        <v>148</v>
      </c>
      <c r="E511" s="5">
        <v>23</v>
      </c>
      <c r="F511" s="5">
        <v>0</v>
      </c>
      <c r="G511" s="5">
        <v>0</v>
      </c>
      <c r="H511" s="5">
        <v>3362</v>
      </c>
      <c r="I511" s="5">
        <v>476</v>
      </c>
      <c r="J511" s="5">
        <v>0</v>
      </c>
      <c r="K511" s="5">
        <v>0</v>
      </c>
      <c r="L511" s="5">
        <v>1067</v>
      </c>
      <c r="M511" s="5">
        <v>73</v>
      </c>
      <c r="N511" s="5">
        <v>194</v>
      </c>
      <c r="O511" s="5">
        <v>17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</row>
    <row r="512" spans="1:27" ht="16.7" customHeight="1" x14ac:dyDescent="0.2">
      <c r="A512" s="1" t="s">
        <v>453</v>
      </c>
      <c r="B512" s="5">
        <v>32858</v>
      </c>
      <c r="C512" s="5">
        <v>1323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17931</v>
      </c>
      <c r="Q512" s="5">
        <v>768</v>
      </c>
      <c r="R512" s="5">
        <v>0</v>
      </c>
      <c r="S512" s="5">
        <v>0</v>
      </c>
      <c r="T512" s="5">
        <v>0</v>
      </c>
      <c r="U512" s="5">
        <v>0</v>
      </c>
      <c r="V512" s="5">
        <v>14927</v>
      </c>
      <c r="W512" s="5">
        <v>555</v>
      </c>
      <c r="X512" s="5">
        <v>0</v>
      </c>
      <c r="Y512" s="5">
        <v>0</v>
      </c>
      <c r="Z512" s="5">
        <v>0</v>
      </c>
      <c r="AA512" s="5">
        <v>0</v>
      </c>
    </row>
    <row r="513" spans="1:27" ht="16.7" customHeight="1" x14ac:dyDescent="0.2">
      <c r="A513" s="1" t="s">
        <v>454</v>
      </c>
      <c r="B513" s="5">
        <v>69366</v>
      </c>
      <c r="C513" s="5">
        <v>5729</v>
      </c>
      <c r="D513" s="5">
        <v>0</v>
      </c>
      <c r="E513" s="5">
        <v>0</v>
      </c>
      <c r="F513" s="5">
        <v>6156</v>
      </c>
      <c r="G513" s="5">
        <v>259</v>
      </c>
      <c r="H513" s="5">
        <v>1458</v>
      </c>
      <c r="I513" s="5">
        <v>160</v>
      </c>
      <c r="J513" s="5">
        <v>0</v>
      </c>
      <c r="K513" s="5">
        <v>0</v>
      </c>
      <c r="L513" s="5">
        <v>16037</v>
      </c>
      <c r="M513" s="5">
        <v>1332</v>
      </c>
      <c r="N513" s="5">
        <v>3426</v>
      </c>
      <c r="O513" s="5">
        <v>277</v>
      </c>
      <c r="P513" s="5">
        <v>25422</v>
      </c>
      <c r="Q513" s="5">
        <v>1967</v>
      </c>
      <c r="R513" s="5">
        <v>36</v>
      </c>
      <c r="S513" s="5">
        <v>4</v>
      </c>
      <c r="T513" s="5">
        <v>72</v>
      </c>
      <c r="U513" s="5">
        <v>12</v>
      </c>
      <c r="V513" s="5">
        <v>72</v>
      </c>
      <c r="W513" s="5">
        <v>7</v>
      </c>
      <c r="X513" s="5">
        <v>15378</v>
      </c>
      <c r="Y513" s="5">
        <v>1612</v>
      </c>
      <c r="Z513" s="5">
        <v>1309</v>
      </c>
      <c r="AA513" s="5">
        <v>99</v>
      </c>
    </row>
    <row r="514" spans="1:27" ht="16.7" customHeight="1" x14ac:dyDescent="0.2">
      <c r="A514" s="1" t="s">
        <v>455</v>
      </c>
      <c r="B514" s="5">
        <v>4180</v>
      </c>
      <c r="C514" s="5">
        <v>201</v>
      </c>
      <c r="D514" s="5">
        <v>4180</v>
      </c>
      <c r="E514" s="5">
        <v>201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</row>
    <row r="515" spans="1:27" ht="16.7" customHeight="1" x14ac:dyDescent="0.2">
      <c r="A515" s="1" t="s">
        <v>456</v>
      </c>
      <c r="B515" s="5">
        <v>21403796</v>
      </c>
      <c r="C515" s="5">
        <v>1006534</v>
      </c>
      <c r="D515" s="5">
        <v>1805990</v>
      </c>
      <c r="E515" s="5">
        <v>85561</v>
      </c>
      <c r="F515" s="5">
        <v>2143824</v>
      </c>
      <c r="G515" s="5">
        <v>101080</v>
      </c>
      <c r="H515" s="5">
        <v>1192789</v>
      </c>
      <c r="I515" s="5">
        <v>54898</v>
      </c>
      <c r="J515" s="5">
        <v>3199095</v>
      </c>
      <c r="K515" s="5">
        <v>155149</v>
      </c>
      <c r="L515" s="5">
        <v>2933797</v>
      </c>
      <c r="M515" s="5">
        <v>145724</v>
      </c>
      <c r="N515" s="5">
        <v>2273974</v>
      </c>
      <c r="O515" s="5">
        <v>113443</v>
      </c>
      <c r="P515" s="5">
        <v>766600</v>
      </c>
      <c r="Q515" s="5">
        <v>30348</v>
      </c>
      <c r="R515" s="5">
        <v>2209700</v>
      </c>
      <c r="S515" s="5">
        <v>103616</v>
      </c>
      <c r="T515" s="5">
        <v>1458161</v>
      </c>
      <c r="U515" s="5">
        <v>66574</v>
      </c>
      <c r="V515" s="5">
        <v>1124746</v>
      </c>
      <c r="W515" s="5">
        <v>52490</v>
      </c>
      <c r="X515" s="5">
        <v>1394337</v>
      </c>
      <c r="Y515" s="5">
        <v>58581</v>
      </c>
      <c r="Z515" s="5">
        <v>900783</v>
      </c>
      <c r="AA515" s="5">
        <v>39070</v>
      </c>
    </row>
    <row r="516" spans="1:27" ht="16.7" customHeight="1" x14ac:dyDescent="0.2">
      <c r="A516" s="1" t="s">
        <v>457</v>
      </c>
      <c r="B516" s="5">
        <v>25489</v>
      </c>
      <c r="C516" s="5">
        <v>2119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11266</v>
      </c>
      <c r="Q516" s="5">
        <v>884</v>
      </c>
      <c r="R516" s="5">
        <v>7719</v>
      </c>
      <c r="S516" s="5">
        <v>561</v>
      </c>
      <c r="T516" s="5">
        <v>0</v>
      </c>
      <c r="U516" s="5">
        <v>0</v>
      </c>
      <c r="V516" s="5">
        <v>0</v>
      </c>
      <c r="W516" s="5">
        <v>0</v>
      </c>
      <c r="X516" s="5">
        <v>6201</v>
      </c>
      <c r="Y516" s="5">
        <v>650</v>
      </c>
      <c r="Z516" s="5">
        <v>303</v>
      </c>
      <c r="AA516" s="5">
        <v>24</v>
      </c>
    </row>
    <row r="517" spans="1:27" ht="16.7" customHeight="1" x14ac:dyDescent="0.2">
      <c r="A517" s="1" t="s">
        <v>458</v>
      </c>
      <c r="B517" s="5">
        <v>11881</v>
      </c>
      <c r="C517" s="5">
        <v>476</v>
      </c>
      <c r="D517" s="5">
        <v>0</v>
      </c>
      <c r="E517" s="5">
        <v>0</v>
      </c>
      <c r="F517" s="5">
        <v>11881</v>
      </c>
      <c r="G517" s="5">
        <v>476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</row>
    <row r="518" spans="1:27" ht="16.7" customHeight="1" x14ac:dyDescent="0.2">
      <c r="A518" s="1" t="s">
        <v>459</v>
      </c>
      <c r="B518" s="5">
        <v>208184</v>
      </c>
      <c r="C518" s="5">
        <v>6411</v>
      </c>
      <c r="D518" s="5">
        <v>0</v>
      </c>
      <c r="E518" s="5">
        <v>0</v>
      </c>
      <c r="F518" s="5">
        <v>12102</v>
      </c>
      <c r="G518" s="5">
        <v>516</v>
      </c>
      <c r="H518" s="5">
        <v>13650</v>
      </c>
      <c r="I518" s="5">
        <v>416</v>
      </c>
      <c r="J518" s="5">
        <v>478</v>
      </c>
      <c r="K518" s="5">
        <v>26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181954</v>
      </c>
      <c r="AA518" s="5">
        <v>5453</v>
      </c>
    </row>
    <row r="519" spans="1:27" ht="16.7" customHeight="1" x14ac:dyDescent="0.2">
      <c r="A519" s="1" t="s">
        <v>460</v>
      </c>
      <c r="B519" s="5">
        <v>56917</v>
      </c>
      <c r="C519" s="5">
        <v>2148</v>
      </c>
      <c r="D519" s="5">
        <v>0</v>
      </c>
      <c r="E519" s="5">
        <v>0</v>
      </c>
      <c r="F519" s="5">
        <v>0</v>
      </c>
      <c r="G519" s="5">
        <v>0</v>
      </c>
      <c r="H519" s="5">
        <v>4029</v>
      </c>
      <c r="I519" s="5">
        <v>151</v>
      </c>
      <c r="J519" s="5">
        <v>0</v>
      </c>
      <c r="K519" s="5">
        <v>0</v>
      </c>
      <c r="L519" s="5">
        <v>4237</v>
      </c>
      <c r="M519" s="5">
        <v>134</v>
      </c>
      <c r="N519" s="5">
        <v>13943</v>
      </c>
      <c r="O519" s="5">
        <v>477</v>
      </c>
      <c r="P519" s="5">
        <v>5236</v>
      </c>
      <c r="Q519" s="5">
        <v>222</v>
      </c>
      <c r="R519" s="5">
        <v>9238</v>
      </c>
      <c r="S519" s="5">
        <v>392</v>
      </c>
      <c r="T519" s="5">
        <v>8397</v>
      </c>
      <c r="U519" s="5">
        <v>273</v>
      </c>
      <c r="V519" s="5">
        <v>9753</v>
      </c>
      <c r="W519" s="5">
        <v>417</v>
      </c>
      <c r="X519" s="5">
        <v>2084</v>
      </c>
      <c r="Y519" s="5">
        <v>82</v>
      </c>
      <c r="Z519" s="5">
        <v>0</v>
      </c>
      <c r="AA519" s="5">
        <v>0</v>
      </c>
    </row>
    <row r="520" spans="1:27" ht="16.7" customHeight="1" x14ac:dyDescent="0.2">
      <c r="A520" s="1" t="s">
        <v>461</v>
      </c>
      <c r="B520" s="5">
        <v>22697733</v>
      </c>
      <c r="C520" s="5">
        <v>898795</v>
      </c>
      <c r="D520" s="5">
        <v>1866100</v>
      </c>
      <c r="E520" s="5">
        <v>71671</v>
      </c>
      <c r="F520" s="5">
        <v>2826830</v>
      </c>
      <c r="G520" s="5">
        <v>122256</v>
      </c>
      <c r="H520" s="5">
        <v>2697464</v>
      </c>
      <c r="I520" s="5">
        <v>97069</v>
      </c>
      <c r="J520" s="5">
        <v>1211475</v>
      </c>
      <c r="K520" s="5">
        <v>56377</v>
      </c>
      <c r="L520" s="5">
        <v>1178635</v>
      </c>
      <c r="M520" s="5">
        <v>51454</v>
      </c>
      <c r="N520" s="5">
        <v>1970357</v>
      </c>
      <c r="O520" s="5">
        <v>75958</v>
      </c>
      <c r="P520" s="5">
        <v>3176694</v>
      </c>
      <c r="Q520" s="5">
        <v>109273</v>
      </c>
      <c r="R520" s="5">
        <v>2185948</v>
      </c>
      <c r="S520" s="5">
        <v>86577</v>
      </c>
      <c r="T520" s="5">
        <v>1964086</v>
      </c>
      <c r="U520" s="5">
        <v>76297</v>
      </c>
      <c r="V520" s="5">
        <v>1534223</v>
      </c>
      <c r="W520" s="5">
        <v>62244</v>
      </c>
      <c r="X520" s="5">
        <v>930758</v>
      </c>
      <c r="Y520" s="5">
        <v>36308</v>
      </c>
      <c r="Z520" s="5">
        <v>1155163</v>
      </c>
      <c r="AA520" s="5">
        <v>53311</v>
      </c>
    </row>
    <row r="521" spans="1:27" ht="16.7" customHeight="1" x14ac:dyDescent="0.2">
      <c r="A521" s="1" t="s">
        <v>462</v>
      </c>
      <c r="B521" s="5">
        <v>2195038</v>
      </c>
      <c r="C521" s="5">
        <v>87517</v>
      </c>
      <c r="D521" s="5">
        <v>33472</v>
      </c>
      <c r="E521" s="5">
        <v>1044</v>
      </c>
      <c r="F521" s="5">
        <v>294465</v>
      </c>
      <c r="G521" s="5">
        <v>11661</v>
      </c>
      <c r="H521" s="5">
        <v>109633</v>
      </c>
      <c r="I521" s="5">
        <v>3913</v>
      </c>
      <c r="J521" s="5">
        <v>73492</v>
      </c>
      <c r="K521" s="5">
        <v>2371</v>
      </c>
      <c r="L521" s="5">
        <v>62438</v>
      </c>
      <c r="M521" s="5">
        <v>1974</v>
      </c>
      <c r="N521" s="5">
        <v>132900</v>
      </c>
      <c r="O521" s="5">
        <v>4647</v>
      </c>
      <c r="P521" s="5">
        <v>441181</v>
      </c>
      <c r="Q521" s="5">
        <v>18162</v>
      </c>
      <c r="R521" s="5">
        <v>340409</v>
      </c>
      <c r="S521" s="5">
        <v>14386</v>
      </c>
      <c r="T521" s="5">
        <v>195247</v>
      </c>
      <c r="U521" s="5">
        <v>8130</v>
      </c>
      <c r="V521" s="5">
        <v>215901</v>
      </c>
      <c r="W521" s="5">
        <v>9158</v>
      </c>
      <c r="X521" s="5">
        <v>193230</v>
      </c>
      <c r="Y521" s="5">
        <v>8575</v>
      </c>
      <c r="Z521" s="5">
        <v>102670</v>
      </c>
      <c r="AA521" s="5">
        <v>3496</v>
      </c>
    </row>
    <row r="522" spans="1:27" ht="16.7" customHeight="1" x14ac:dyDescent="0.2">
      <c r="A522" s="1" t="s">
        <v>463</v>
      </c>
      <c r="B522" s="5">
        <v>132662</v>
      </c>
      <c r="C522" s="5">
        <v>5141</v>
      </c>
      <c r="D522" s="5">
        <v>0</v>
      </c>
      <c r="E522" s="5">
        <v>0</v>
      </c>
      <c r="F522" s="5">
        <v>23431</v>
      </c>
      <c r="G522" s="5">
        <v>709</v>
      </c>
      <c r="H522" s="5">
        <v>12916</v>
      </c>
      <c r="I522" s="5">
        <v>393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91458</v>
      </c>
      <c r="Q522" s="5">
        <v>3881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4857</v>
      </c>
      <c r="Y522" s="5">
        <v>158</v>
      </c>
      <c r="Z522" s="5">
        <v>0</v>
      </c>
      <c r="AA522" s="5">
        <v>0</v>
      </c>
    </row>
    <row r="523" spans="1:27" ht="16.7" customHeight="1" x14ac:dyDescent="0.2">
      <c r="A523" s="1" t="s">
        <v>815</v>
      </c>
      <c r="B523" s="5">
        <v>1425</v>
      </c>
      <c r="C523" s="5">
        <v>94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1425</v>
      </c>
      <c r="W523" s="5">
        <v>94</v>
      </c>
      <c r="X523" s="5">
        <v>0</v>
      </c>
      <c r="Y523" s="5">
        <v>0</v>
      </c>
      <c r="Z523" s="5">
        <v>0</v>
      </c>
      <c r="AA523" s="5">
        <v>0</v>
      </c>
    </row>
    <row r="524" spans="1:27" ht="16.7" customHeight="1" x14ac:dyDescent="0.2">
      <c r="A524" s="1" t="s">
        <v>464</v>
      </c>
      <c r="B524" s="5">
        <v>80204</v>
      </c>
      <c r="C524" s="5">
        <v>19228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80204</v>
      </c>
      <c r="Q524" s="5">
        <v>19228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</row>
    <row r="525" spans="1:27" ht="16.7" customHeight="1" x14ac:dyDescent="0.2">
      <c r="A525" s="1" t="s">
        <v>465</v>
      </c>
      <c r="B525" s="5">
        <v>101813</v>
      </c>
      <c r="C525" s="5">
        <v>24408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101813</v>
      </c>
      <c r="Q525" s="5">
        <v>24408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</row>
    <row r="526" spans="1:27" ht="16.7" customHeight="1" x14ac:dyDescent="0.2">
      <c r="A526" s="1" t="s">
        <v>466</v>
      </c>
      <c r="B526" s="5">
        <v>16387</v>
      </c>
      <c r="C526" s="5">
        <v>804</v>
      </c>
      <c r="D526" s="5">
        <v>15026</v>
      </c>
      <c r="E526" s="5">
        <v>734</v>
      </c>
      <c r="F526" s="5">
        <v>1361</v>
      </c>
      <c r="G526" s="5">
        <v>70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</row>
    <row r="527" spans="1:27" ht="16.7" customHeight="1" x14ac:dyDescent="0.2">
      <c r="A527" s="1" t="s">
        <v>467</v>
      </c>
      <c r="B527" s="5">
        <v>16751</v>
      </c>
      <c r="C527" s="5">
        <v>3235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2082</v>
      </c>
      <c r="K527" s="5">
        <v>540</v>
      </c>
      <c r="L527" s="5">
        <v>0</v>
      </c>
      <c r="M527" s="5">
        <v>0</v>
      </c>
      <c r="N527" s="5">
        <v>3459</v>
      </c>
      <c r="O527" s="5">
        <v>621</v>
      </c>
      <c r="P527" s="5">
        <v>0</v>
      </c>
      <c r="Q527" s="5">
        <v>0</v>
      </c>
      <c r="R527" s="5">
        <v>0</v>
      </c>
      <c r="S527" s="5">
        <v>0</v>
      </c>
      <c r="T527" s="5">
        <v>6675</v>
      </c>
      <c r="U527" s="5">
        <v>1173</v>
      </c>
      <c r="V527" s="5">
        <v>0</v>
      </c>
      <c r="W527" s="5">
        <v>0</v>
      </c>
      <c r="X527" s="5">
        <v>1335</v>
      </c>
      <c r="Y527" s="5">
        <v>297</v>
      </c>
      <c r="Z527" s="5">
        <v>3200</v>
      </c>
      <c r="AA527" s="5">
        <v>604</v>
      </c>
    </row>
    <row r="528" spans="1:27" ht="16.7" customHeight="1" x14ac:dyDescent="0.2">
      <c r="A528" s="1" t="s">
        <v>468</v>
      </c>
      <c r="B528" s="5">
        <v>84821</v>
      </c>
      <c r="C528" s="5">
        <v>3078</v>
      </c>
      <c r="D528" s="5">
        <v>0</v>
      </c>
      <c r="E528" s="5">
        <v>0</v>
      </c>
      <c r="F528" s="5">
        <v>1579</v>
      </c>
      <c r="G528" s="5">
        <v>60</v>
      </c>
      <c r="H528" s="5">
        <v>34068</v>
      </c>
      <c r="I528" s="5">
        <v>1159</v>
      </c>
      <c r="J528" s="5">
        <v>1492</v>
      </c>
      <c r="K528" s="5">
        <v>54</v>
      </c>
      <c r="L528" s="5">
        <v>11352</v>
      </c>
      <c r="M528" s="5">
        <v>394</v>
      </c>
      <c r="N528" s="5">
        <v>6747</v>
      </c>
      <c r="O528" s="5">
        <v>254</v>
      </c>
      <c r="P528" s="5">
        <v>1977</v>
      </c>
      <c r="Q528" s="5">
        <v>85</v>
      </c>
      <c r="R528" s="5">
        <v>1298</v>
      </c>
      <c r="S528" s="5">
        <v>55</v>
      </c>
      <c r="T528" s="5">
        <v>24076</v>
      </c>
      <c r="U528" s="5">
        <v>940</v>
      </c>
      <c r="V528" s="5">
        <v>0</v>
      </c>
      <c r="W528" s="5">
        <v>0</v>
      </c>
      <c r="X528" s="5">
        <v>0</v>
      </c>
      <c r="Y528" s="5">
        <v>0</v>
      </c>
      <c r="Z528" s="5">
        <v>2232</v>
      </c>
      <c r="AA528" s="5">
        <v>77</v>
      </c>
    </row>
    <row r="529" spans="1:27" ht="16.7" customHeight="1" x14ac:dyDescent="0.2">
      <c r="A529" s="1" t="s">
        <v>469</v>
      </c>
      <c r="B529" s="5">
        <v>2711</v>
      </c>
      <c r="C529" s="5">
        <v>254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1086</v>
      </c>
      <c r="Q529" s="5">
        <v>84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1625</v>
      </c>
      <c r="Y529" s="5">
        <v>170</v>
      </c>
      <c r="Z529" s="5">
        <v>0</v>
      </c>
      <c r="AA529" s="5">
        <v>0</v>
      </c>
    </row>
    <row r="530" spans="1:27" ht="16.7" customHeight="1" x14ac:dyDescent="0.2">
      <c r="A530" s="1" t="s">
        <v>470</v>
      </c>
      <c r="B530" s="5">
        <v>303</v>
      </c>
      <c r="C530" s="5">
        <v>74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303</v>
      </c>
      <c r="K530" s="5">
        <v>74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</row>
    <row r="531" spans="1:27" ht="16.7" customHeight="1" x14ac:dyDescent="0.2">
      <c r="A531" s="1" t="s">
        <v>471</v>
      </c>
      <c r="B531" s="5">
        <v>5016</v>
      </c>
      <c r="C531" s="5">
        <v>540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1743</v>
      </c>
      <c r="Q531" s="5">
        <v>242</v>
      </c>
      <c r="R531" s="5">
        <v>0</v>
      </c>
      <c r="S531" s="5">
        <v>0</v>
      </c>
      <c r="T531" s="5">
        <v>2474</v>
      </c>
      <c r="U531" s="5">
        <v>206</v>
      </c>
      <c r="V531" s="5">
        <v>799</v>
      </c>
      <c r="W531" s="5">
        <v>92</v>
      </c>
      <c r="X531" s="5">
        <v>0</v>
      </c>
      <c r="Y531" s="5">
        <v>0</v>
      </c>
      <c r="Z531" s="5">
        <v>0</v>
      </c>
      <c r="AA531" s="5">
        <v>0</v>
      </c>
    </row>
    <row r="532" spans="1:27" ht="16.7" customHeight="1" x14ac:dyDescent="0.2">
      <c r="A532" s="1" t="s">
        <v>472</v>
      </c>
      <c r="B532" s="5">
        <v>1804</v>
      </c>
      <c r="C532" s="5">
        <v>262</v>
      </c>
      <c r="D532" s="5">
        <v>1804</v>
      </c>
      <c r="E532" s="5">
        <v>262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</row>
    <row r="533" spans="1:27" ht="16.7" customHeight="1" x14ac:dyDescent="0.2">
      <c r="A533" s="1" t="s">
        <v>473</v>
      </c>
      <c r="B533" s="5">
        <v>5995</v>
      </c>
      <c r="C533" s="5">
        <v>667</v>
      </c>
      <c r="D533" s="5">
        <v>0</v>
      </c>
      <c r="E533" s="5">
        <v>0</v>
      </c>
      <c r="F533" s="5">
        <v>1925</v>
      </c>
      <c r="G533" s="5">
        <v>246</v>
      </c>
      <c r="H533" s="5">
        <v>945</v>
      </c>
      <c r="I533" s="5">
        <v>23</v>
      </c>
      <c r="J533" s="5">
        <v>42</v>
      </c>
      <c r="K533" s="5">
        <v>4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1599</v>
      </c>
      <c r="S533" s="5">
        <v>205</v>
      </c>
      <c r="T533" s="5">
        <v>1427</v>
      </c>
      <c r="U533" s="5">
        <v>182</v>
      </c>
      <c r="V533" s="5">
        <v>57</v>
      </c>
      <c r="W533" s="5">
        <v>7</v>
      </c>
      <c r="X533" s="5">
        <v>0</v>
      </c>
      <c r="Y533" s="5">
        <v>0</v>
      </c>
      <c r="Z533" s="5">
        <v>0</v>
      </c>
      <c r="AA533" s="5">
        <v>0</v>
      </c>
    </row>
    <row r="534" spans="1:27" ht="16.7" customHeight="1" x14ac:dyDescent="0.2">
      <c r="A534" s="1" t="s">
        <v>474</v>
      </c>
      <c r="B534" s="5">
        <v>385569</v>
      </c>
      <c r="C534" s="5">
        <v>7285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16503</v>
      </c>
      <c r="O534" s="5">
        <v>322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369066</v>
      </c>
      <c r="W534" s="5">
        <v>6963</v>
      </c>
      <c r="X534" s="5">
        <v>0</v>
      </c>
      <c r="Y534" s="5">
        <v>0</v>
      </c>
      <c r="Z534" s="5">
        <v>0</v>
      </c>
      <c r="AA534" s="5">
        <v>0</v>
      </c>
    </row>
    <row r="535" spans="1:27" ht="16.7" customHeight="1" x14ac:dyDescent="0.2">
      <c r="A535" s="1" t="s">
        <v>475</v>
      </c>
      <c r="B535" s="5">
        <v>490709</v>
      </c>
      <c r="C535" s="5">
        <v>180491</v>
      </c>
      <c r="D535" s="5">
        <v>12465</v>
      </c>
      <c r="E535" s="5">
        <v>5005</v>
      </c>
      <c r="F535" s="5">
        <v>15571</v>
      </c>
      <c r="G535" s="5">
        <v>8618</v>
      </c>
      <c r="H535" s="5">
        <v>8086</v>
      </c>
      <c r="I535" s="5">
        <v>2790</v>
      </c>
      <c r="J535" s="5">
        <v>62389</v>
      </c>
      <c r="K535" s="5">
        <v>24177</v>
      </c>
      <c r="L535" s="5">
        <v>775</v>
      </c>
      <c r="M535" s="5">
        <v>241</v>
      </c>
      <c r="N535" s="5">
        <v>104833</v>
      </c>
      <c r="O535" s="5">
        <v>38035</v>
      </c>
      <c r="P535" s="5">
        <v>9425</v>
      </c>
      <c r="Q535" s="5">
        <v>3492</v>
      </c>
      <c r="R535" s="5">
        <v>92147</v>
      </c>
      <c r="S535" s="5">
        <v>28260</v>
      </c>
      <c r="T535" s="5">
        <v>14284</v>
      </c>
      <c r="U535" s="5">
        <v>8686</v>
      </c>
      <c r="V535" s="5">
        <v>18221</v>
      </c>
      <c r="W535" s="5">
        <v>3863</v>
      </c>
      <c r="X535" s="5">
        <v>100512</v>
      </c>
      <c r="Y535" s="5">
        <v>36647</v>
      </c>
      <c r="Z535" s="5">
        <v>52001</v>
      </c>
      <c r="AA535" s="5">
        <v>20677</v>
      </c>
    </row>
    <row r="536" spans="1:27" ht="16.7" customHeight="1" x14ac:dyDescent="0.2">
      <c r="A536" s="1" t="s">
        <v>476</v>
      </c>
      <c r="B536" s="5">
        <v>532012</v>
      </c>
      <c r="C536" s="5">
        <v>339844</v>
      </c>
      <c r="D536" s="5">
        <v>0</v>
      </c>
      <c r="E536" s="5">
        <v>0</v>
      </c>
      <c r="F536" s="5">
        <v>74692</v>
      </c>
      <c r="G536" s="5">
        <v>55667</v>
      </c>
      <c r="H536" s="5">
        <v>38022</v>
      </c>
      <c r="I536" s="5">
        <v>22481</v>
      </c>
      <c r="J536" s="5">
        <v>50466</v>
      </c>
      <c r="K536" s="5">
        <v>34052</v>
      </c>
      <c r="L536" s="5">
        <v>37275</v>
      </c>
      <c r="M536" s="5">
        <v>21051</v>
      </c>
      <c r="N536" s="5">
        <v>58840</v>
      </c>
      <c r="O536" s="5">
        <v>43150</v>
      </c>
      <c r="P536" s="5">
        <v>37778</v>
      </c>
      <c r="Q536" s="5">
        <v>21680</v>
      </c>
      <c r="R536" s="5">
        <v>55933</v>
      </c>
      <c r="S536" s="5">
        <v>39013</v>
      </c>
      <c r="T536" s="5">
        <v>37254</v>
      </c>
      <c r="U536" s="5">
        <v>21042</v>
      </c>
      <c r="V536" s="5">
        <v>51398</v>
      </c>
      <c r="W536" s="5">
        <v>34347</v>
      </c>
      <c r="X536" s="5">
        <v>16414</v>
      </c>
      <c r="Y536" s="5">
        <v>16698</v>
      </c>
      <c r="Z536" s="5">
        <v>73940</v>
      </c>
      <c r="AA536" s="5">
        <v>30663</v>
      </c>
    </row>
    <row r="537" spans="1:27" ht="16.7" customHeight="1" x14ac:dyDescent="0.2">
      <c r="A537" s="1" t="s">
        <v>477</v>
      </c>
      <c r="B537" s="5">
        <v>18910</v>
      </c>
      <c r="C537" s="5">
        <v>163385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3616</v>
      </c>
      <c r="M537" s="5">
        <v>20503</v>
      </c>
      <c r="N537" s="5">
        <v>3768</v>
      </c>
      <c r="O537" s="5">
        <v>21364</v>
      </c>
      <c r="P537" s="5">
        <v>3392</v>
      </c>
      <c r="Q537" s="5">
        <v>19232</v>
      </c>
      <c r="R537" s="5">
        <v>3276</v>
      </c>
      <c r="S537" s="5">
        <v>41672</v>
      </c>
      <c r="T537" s="5">
        <v>0</v>
      </c>
      <c r="U537" s="5">
        <v>0</v>
      </c>
      <c r="V537" s="5">
        <v>1650</v>
      </c>
      <c r="W537" s="5">
        <v>20276</v>
      </c>
      <c r="X537" s="5">
        <v>3208</v>
      </c>
      <c r="Y537" s="5">
        <v>40338</v>
      </c>
      <c r="Z537" s="5">
        <v>0</v>
      </c>
      <c r="AA537" s="5">
        <v>0</v>
      </c>
    </row>
    <row r="538" spans="1:27" ht="16.7" customHeight="1" x14ac:dyDescent="0.2">
      <c r="A538" s="1" t="s">
        <v>478</v>
      </c>
      <c r="B538" s="5">
        <v>12949</v>
      </c>
      <c r="C538" s="5">
        <v>1371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3450</v>
      </c>
      <c r="S538" s="5">
        <v>369</v>
      </c>
      <c r="T538" s="5">
        <v>0</v>
      </c>
      <c r="U538" s="5">
        <v>0</v>
      </c>
      <c r="V538" s="5">
        <v>0</v>
      </c>
      <c r="W538" s="5">
        <v>0</v>
      </c>
      <c r="X538" s="5">
        <v>9499</v>
      </c>
      <c r="Y538" s="5">
        <v>1002</v>
      </c>
      <c r="Z538" s="5">
        <v>0</v>
      </c>
      <c r="AA538" s="5">
        <v>0</v>
      </c>
    </row>
    <row r="539" spans="1:27" ht="16.7" customHeight="1" x14ac:dyDescent="0.2">
      <c r="A539" s="1" t="s">
        <v>479</v>
      </c>
      <c r="B539" s="5">
        <v>268354</v>
      </c>
      <c r="C539" s="5">
        <v>23993</v>
      </c>
      <c r="D539" s="5">
        <v>381</v>
      </c>
      <c r="E539" s="5">
        <v>40</v>
      </c>
      <c r="F539" s="5">
        <v>48750</v>
      </c>
      <c r="G539" s="5">
        <v>4160</v>
      </c>
      <c r="H539" s="5">
        <v>24952</v>
      </c>
      <c r="I539" s="5">
        <v>2147</v>
      </c>
      <c r="J539" s="5">
        <v>15625</v>
      </c>
      <c r="K539" s="5">
        <v>1687</v>
      </c>
      <c r="L539" s="5">
        <v>3175</v>
      </c>
      <c r="M539" s="5">
        <v>283</v>
      </c>
      <c r="N539" s="5">
        <v>0</v>
      </c>
      <c r="O539" s="5">
        <v>0</v>
      </c>
      <c r="P539" s="5">
        <v>12568</v>
      </c>
      <c r="Q539" s="5">
        <v>1210</v>
      </c>
      <c r="R539" s="5">
        <v>55283</v>
      </c>
      <c r="S539" s="5">
        <v>4861</v>
      </c>
      <c r="T539" s="5">
        <v>7626</v>
      </c>
      <c r="U539" s="5">
        <v>771</v>
      </c>
      <c r="V539" s="5">
        <v>10905</v>
      </c>
      <c r="W539" s="5">
        <v>1013</v>
      </c>
      <c r="X539" s="5">
        <v>57801</v>
      </c>
      <c r="Y539" s="5">
        <v>5471</v>
      </c>
      <c r="Z539" s="5">
        <v>31288</v>
      </c>
      <c r="AA539" s="5">
        <v>2350</v>
      </c>
    </row>
    <row r="540" spans="1:27" ht="16.7" customHeight="1" x14ac:dyDescent="0.2">
      <c r="A540" s="1" t="s">
        <v>480</v>
      </c>
      <c r="B540" s="5">
        <v>155591</v>
      </c>
      <c r="C540" s="5">
        <v>13783</v>
      </c>
      <c r="D540" s="5">
        <v>10454</v>
      </c>
      <c r="E540" s="5">
        <v>1110</v>
      </c>
      <c r="F540" s="5">
        <v>57448</v>
      </c>
      <c r="G540" s="5">
        <v>5187</v>
      </c>
      <c r="H540" s="5">
        <v>55813</v>
      </c>
      <c r="I540" s="5">
        <v>4498</v>
      </c>
      <c r="J540" s="5">
        <v>568</v>
      </c>
      <c r="K540" s="5">
        <v>56</v>
      </c>
      <c r="L540" s="5">
        <v>64</v>
      </c>
      <c r="M540" s="5">
        <v>5</v>
      </c>
      <c r="N540" s="5">
        <v>423</v>
      </c>
      <c r="O540" s="5">
        <v>43</v>
      </c>
      <c r="P540" s="5">
        <v>3462</v>
      </c>
      <c r="Q540" s="5">
        <v>353</v>
      </c>
      <c r="R540" s="5">
        <v>7361</v>
      </c>
      <c r="S540" s="5">
        <v>616</v>
      </c>
      <c r="T540" s="5">
        <v>661</v>
      </c>
      <c r="U540" s="5">
        <v>93</v>
      </c>
      <c r="V540" s="5">
        <v>6769</v>
      </c>
      <c r="W540" s="5">
        <v>633</v>
      </c>
      <c r="X540" s="5">
        <v>11777</v>
      </c>
      <c r="Y540" s="5">
        <v>1118</v>
      </c>
      <c r="Z540" s="5">
        <v>791</v>
      </c>
      <c r="AA540" s="5">
        <v>71</v>
      </c>
    </row>
    <row r="541" spans="1:27" ht="16.7" customHeight="1" x14ac:dyDescent="0.2">
      <c r="A541" s="1" t="s">
        <v>837</v>
      </c>
      <c r="B541" s="5">
        <v>3560</v>
      </c>
      <c r="C541" s="5">
        <v>1544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3560</v>
      </c>
      <c r="Y541" s="5">
        <v>1544</v>
      </c>
      <c r="Z541" s="5">
        <v>0</v>
      </c>
      <c r="AA541" s="5">
        <v>0</v>
      </c>
    </row>
    <row r="542" spans="1:27" ht="16.7" customHeight="1" x14ac:dyDescent="0.2">
      <c r="A542" s="1" t="s">
        <v>481</v>
      </c>
      <c r="B542" s="5">
        <v>355902</v>
      </c>
      <c r="C542" s="5">
        <v>39915</v>
      </c>
      <c r="D542" s="5">
        <v>38791</v>
      </c>
      <c r="E542" s="5">
        <v>3967</v>
      </c>
      <c r="F542" s="5">
        <v>94326</v>
      </c>
      <c r="G542" s="5">
        <v>8664</v>
      </c>
      <c r="H542" s="5">
        <v>53871</v>
      </c>
      <c r="I542" s="5">
        <v>6153</v>
      </c>
      <c r="J542" s="5">
        <v>7504</v>
      </c>
      <c r="K542" s="5">
        <v>933</v>
      </c>
      <c r="L542" s="5">
        <v>601</v>
      </c>
      <c r="M542" s="5">
        <v>50</v>
      </c>
      <c r="N542" s="5">
        <v>7576</v>
      </c>
      <c r="O542" s="5">
        <v>773</v>
      </c>
      <c r="P542" s="5">
        <v>35358</v>
      </c>
      <c r="Q542" s="5">
        <v>6116</v>
      </c>
      <c r="R542" s="5">
        <v>38900</v>
      </c>
      <c r="S542" s="5">
        <v>4085</v>
      </c>
      <c r="T542" s="5">
        <v>1229</v>
      </c>
      <c r="U542" s="5">
        <v>130</v>
      </c>
      <c r="V542" s="5">
        <v>50975</v>
      </c>
      <c r="W542" s="5">
        <v>6490</v>
      </c>
      <c r="X542" s="5">
        <v>25058</v>
      </c>
      <c r="Y542" s="5">
        <v>2385</v>
      </c>
      <c r="Z542" s="5">
        <v>1713</v>
      </c>
      <c r="AA542" s="5">
        <v>169</v>
      </c>
    </row>
    <row r="543" spans="1:27" ht="16.7" customHeight="1" x14ac:dyDescent="0.2">
      <c r="A543" s="1" t="s">
        <v>482</v>
      </c>
      <c r="B543" s="5">
        <v>464757</v>
      </c>
      <c r="C543" s="5">
        <v>73924</v>
      </c>
      <c r="D543" s="5">
        <v>10981</v>
      </c>
      <c r="E543" s="5">
        <v>2498</v>
      </c>
      <c r="F543" s="5">
        <v>27060</v>
      </c>
      <c r="G543" s="5">
        <v>7285</v>
      </c>
      <c r="H543" s="5">
        <v>98372</v>
      </c>
      <c r="I543" s="5">
        <v>18062</v>
      </c>
      <c r="J543" s="5">
        <v>148674</v>
      </c>
      <c r="K543" s="5">
        <v>19111</v>
      </c>
      <c r="L543" s="5">
        <v>0</v>
      </c>
      <c r="M543" s="5">
        <v>0</v>
      </c>
      <c r="N543" s="5">
        <v>5768</v>
      </c>
      <c r="O543" s="5">
        <v>1104</v>
      </c>
      <c r="P543" s="5">
        <v>35887</v>
      </c>
      <c r="Q543" s="5">
        <v>4641</v>
      </c>
      <c r="R543" s="5">
        <v>13019</v>
      </c>
      <c r="S543" s="5">
        <v>2290</v>
      </c>
      <c r="T543" s="5">
        <v>2581</v>
      </c>
      <c r="U543" s="5">
        <v>454</v>
      </c>
      <c r="V543" s="5">
        <v>77859</v>
      </c>
      <c r="W543" s="5">
        <v>9551</v>
      </c>
      <c r="X543" s="5">
        <v>25697</v>
      </c>
      <c r="Y543" s="5">
        <v>5208</v>
      </c>
      <c r="Z543" s="5">
        <v>18859</v>
      </c>
      <c r="AA543" s="5">
        <v>3720</v>
      </c>
    </row>
    <row r="544" spans="1:27" ht="16.7" customHeight="1" x14ac:dyDescent="0.2">
      <c r="A544" s="1" t="s">
        <v>483</v>
      </c>
      <c r="B544" s="5">
        <v>5307</v>
      </c>
      <c r="C544" s="5">
        <v>640</v>
      </c>
      <c r="D544" s="5">
        <v>0</v>
      </c>
      <c r="E544" s="5">
        <v>0</v>
      </c>
      <c r="F544" s="5">
        <v>0</v>
      </c>
      <c r="G544" s="5">
        <v>0</v>
      </c>
      <c r="H544" s="5">
        <v>5307</v>
      </c>
      <c r="I544" s="5">
        <v>640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</row>
    <row r="545" spans="1:27" ht="16.7" customHeight="1" x14ac:dyDescent="0.2">
      <c r="A545" s="1" t="s">
        <v>484</v>
      </c>
      <c r="B545" s="5">
        <v>109219</v>
      </c>
      <c r="C545" s="5">
        <v>9765</v>
      </c>
      <c r="D545" s="5">
        <v>2373</v>
      </c>
      <c r="E545" s="5">
        <v>213</v>
      </c>
      <c r="F545" s="5">
        <v>44095</v>
      </c>
      <c r="G545" s="5">
        <v>3803</v>
      </c>
      <c r="H545" s="5">
        <v>28645</v>
      </c>
      <c r="I545" s="5">
        <v>2595</v>
      </c>
      <c r="J545" s="5">
        <v>1172</v>
      </c>
      <c r="K545" s="5">
        <v>115</v>
      </c>
      <c r="L545" s="5">
        <v>124</v>
      </c>
      <c r="M545" s="5">
        <v>10</v>
      </c>
      <c r="N545" s="5">
        <v>3271</v>
      </c>
      <c r="O545" s="5">
        <v>336</v>
      </c>
      <c r="P545" s="5">
        <v>180</v>
      </c>
      <c r="Q545" s="5">
        <v>18</v>
      </c>
      <c r="R545" s="5">
        <v>5512</v>
      </c>
      <c r="S545" s="5">
        <v>428</v>
      </c>
      <c r="T545" s="5">
        <v>0</v>
      </c>
      <c r="U545" s="5">
        <v>0</v>
      </c>
      <c r="V545" s="5">
        <v>6072</v>
      </c>
      <c r="W545" s="5">
        <v>579</v>
      </c>
      <c r="X545" s="5">
        <v>16538</v>
      </c>
      <c r="Y545" s="5">
        <v>1569</v>
      </c>
      <c r="Z545" s="5">
        <v>1237</v>
      </c>
      <c r="AA545" s="5">
        <v>99</v>
      </c>
    </row>
    <row r="546" spans="1:27" ht="16.7" customHeight="1" x14ac:dyDescent="0.2">
      <c r="A546" s="1" t="s">
        <v>485</v>
      </c>
      <c r="B546" s="5">
        <v>49281</v>
      </c>
      <c r="C546" s="5">
        <v>5734</v>
      </c>
      <c r="D546" s="5">
        <v>23552</v>
      </c>
      <c r="E546" s="5">
        <v>2489</v>
      </c>
      <c r="F546" s="5">
        <v>0</v>
      </c>
      <c r="G546" s="5">
        <v>0</v>
      </c>
      <c r="H546" s="5">
        <v>7245</v>
      </c>
      <c r="I546" s="5">
        <v>462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18484</v>
      </c>
      <c r="Q546" s="5">
        <v>2783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</row>
    <row r="547" spans="1:27" ht="16.7" customHeight="1" x14ac:dyDescent="0.2">
      <c r="A547" s="1" t="s">
        <v>486</v>
      </c>
      <c r="B547" s="5">
        <v>57627</v>
      </c>
      <c r="C547" s="5">
        <v>5486</v>
      </c>
      <c r="D547" s="5">
        <v>217</v>
      </c>
      <c r="E547" s="5">
        <v>24</v>
      </c>
      <c r="F547" s="5">
        <v>23825</v>
      </c>
      <c r="G547" s="5">
        <v>2165</v>
      </c>
      <c r="H547" s="5">
        <v>22127</v>
      </c>
      <c r="I547" s="5">
        <v>1819</v>
      </c>
      <c r="J547" s="5">
        <v>2168</v>
      </c>
      <c r="K547" s="5">
        <v>274</v>
      </c>
      <c r="L547" s="5">
        <v>0</v>
      </c>
      <c r="M547" s="5">
        <v>0</v>
      </c>
      <c r="N547" s="5">
        <v>0</v>
      </c>
      <c r="O547" s="5">
        <v>0</v>
      </c>
      <c r="P547" s="5">
        <v>4819</v>
      </c>
      <c r="Q547" s="5">
        <v>783</v>
      </c>
      <c r="R547" s="5">
        <v>272</v>
      </c>
      <c r="S547" s="5">
        <v>26</v>
      </c>
      <c r="T547" s="5">
        <v>535</v>
      </c>
      <c r="U547" s="5">
        <v>50</v>
      </c>
      <c r="V547" s="5">
        <v>1596</v>
      </c>
      <c r="W547" s="5">
        <v>147</v>
      </c>
      <c r="X547" s="5">
        <v>1814</v>
      </c>
      <c r="Y547" s="5">
        <v>173</v>
      </c>
      <c r="Z547" s="5">
        <v>254</v>
      </c>
      <c r="AA547" s="5">
        <v>25</v>
      </c>
    </row>
    <row r="548" spans="1:27" ht="16.7" customHeight="1" x14ac:dyDescent="0.2">
      <c r="A548" s="1" t="s">
        <v>487</v>
      </c>
      <c r="B548" s="5">
        <v>668019</v>
      </c>
      <c r="C548" s="5">
        <v>116958</v>
      </c>
      <c r="D548" s="5">
        <v>4285</v>
      </c>
      <c r="E548" s="5">
        <v>975</v>
      </c>
      <c r="F548" s="5">
        <v>102251</v>
      </c>
      <c r="G548" s="5">
        <v>22566</v>
      </c>
      <c r="H548" s="5">
        <v>56599</v>
      </c>
      <c r="I548" s="5">
        <v>11306</v>
      </c>
      <c r="J548" s="5">
        <v>78131</v>
      </c>
      <c r="K548" s="5">
        <v>12340</v>
      </c>
      <c r="L548" s="5">
        <v>0</v>
      </c>
      <c r="M548" s="5">
        <v>0</v>
      </c>
      <c r="N548" s="5">
        <v>57911</v>
      </c>
      <c r="O548" s="5">
        <v>10946</v>
      </c>
      <c r="P548" s="5">
        <v>139813</v>
      </c>
      <c r="Q548" s="5">
        <v>18346</v>
      </c>
      <c r="R548" s="5">
        <v>26260</v>
      </c>
      <c r="S548" s="5">
        <v>6265</v>
      </c>
      <c r="T548" s="5">
        <v>24805</v>
      </c>
      <c r="U548" s="5">
        <v>4359</v>
      </c>
      <c r="V548" s="5">
        <v>69125</v>
      </c>
      <c r="W548" s="5">
        <v>10079</v>
      </c>
      <c r="X548" s="5">
        <v>56182</v>
      </c>
      <c r="Y548" s="5">
        <v>9365</v>
      </c>
      <c r="Z548" s="5">
        <v>52657</v>
      </c>
      <c r="AA548" s="5">
        <v>10411</v>
      </c>
    </row>
    <row r="549" spans="1:27" ht="16.7" customHeight="1" x14ac:dyDescent="0.2">
      <c r="A549" s="1" t="s">
        <v>488</v>
      </c>
      <c r="B549" s="5">
        <v>1935</v>
      </c>
      <c r="C549" s="5">
        <v>320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1935</v>
      </c>
      <c r="Q549" s="5">
        <v>320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</row>
    <row r="550" spans="1:27" ht="16.7" customHeight="1" x14ac:dyDescent="0.2">
      <c r="A550" s="1" t="s">
        <v>489</v>
      </c>
      <c r="B550" s="5">
        <v>517607</v>
      </c>
      <c r="C550" s="5">
        <v>54282</v>
      </c>
      <c r="D550" s="5">
        <v>10485</v>
      </c>
      <c r="E550" s="5">
        <v>1719</v>
      </c>
      <c r="F550" s="5">
        <v>24621</v>
      </c>
      <c r="G550" s="5">
        <v>2788</v>
      </c>
      <c r="H550" s="5">
        <v>73565</v>
      </c>
      <c r="I550" s="5">
        <v>8521</v>
      </c>
      <c r="J550" s="5">
        <v>63854</v>
      </c>
      <c r="K550" s="5">
        <v>4752</v>
      </c>
      <c r="L550" s="5">
        <v>63725</v>
      </c>
      <c r="M550" s="5">
        <v>6640</v>
      </c>
      <c r="N550" s="5">
        <v>79608</v>
      </c>
      <c r="O550" s="5">
        <v>7033</v>
      </c>
      <c r="P550" s="5">
        <v>63383</v>
      </c>
      <c r="Q550" s="5">
        <v>5248</v>
      </c>
      <c r="R550" s="5">
        <v>46219</v>
      </c>
      <c r="S550" s="5">
        <v>5574</v>
      </c>
      <c r="T550" s="5">
        <v>18378</v>
      </c>
      <c r="U550" s="5">
        <v>2989</v>
      </c>
      <c r="V550" s="5">
        <v>22097</v>
      </c>
      <c r="W550" s="5">
        <v>2744</v>
      </c>
      <c r="X550" s="5">
        <v>14378</v>
      </c>
      <c r="Y550" s="5">
        <v>1762</v>
      </c>
      <c r="Z550" s="5">
        <v>37294</v>
      </c>
      <c r="AA550" s="5">
        <v>4512</v>
      </c>
    </row>
    <row r="551" spans="1:27" ht="16.7" customHeight="1" x14ac:dyDescent="0.2">
      <c r="A551" s="1" t="s">
        <v>490</v>
      </c>
      <c r="B551" s="5">
        <v>16924</v>
      </c>
      <c r="C551" s="5">
        <v>2436</v>
      </c>
      <c r="D551" s="5">
        <v>2612</v>
      </c>
      <c r="E551" s="5">
        <v>399</v>
      </c>
      <c r="F551" s="5">
        <v>14312</v>
      </c>
      <c r="G551" s="5">
        <v>2037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</row>
    <row r="552" spans="1:27" ht="16.7" customHeight="1" x14ac:dyDescent="0.2">
      <c r="A552" s="1" t="s">
        <v>797</v>
      </c>
      <c r="B552" s="5">
        <v>3624</v>
      </c>
      <c r="C552" s="5">
        <v>286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729</v>
      </c>
      <c r="U552" s="5">
        <v>58</v>
      </c>
      <c r="V552" s="5">
        <v>82</v>
      </c>
      <c r="W552" s="5">
        <v>5</v>
      </c>
      <c r="X552" s="5">
        <v>2813</v>
      </c>
      <c r="Y552" s="5">
        <v>223</v>
      </c>
      <c r="Z552" s="5">
        <v>0</v>
      </c>
      <c r="AA552" s="5">
        <v>0</v>
      </c>
    </row>
    <row r="553" spans="1:27" ht="16.7" customHeight="1" x14ac:dyDescent="0.2">
      <c r="A553" s="1" t="s">
        <v>491</v>
      </c>
      <c r="B553" s="5">
        <v>339</v>
      </c>
      <c r="C553" s="5">
        <v>23</v>
      </c>
      <c r="D553" s="5">
        <v>0</v>
      </c>
      <c r="E553" s="5">
        <v>0</v>
      </c>
      <c r="F553" s="5">
        <v>0</v>
      </c>
      <c r="G553" s="5">
        <v>0</v>
      </c>
      <c r="H553" s="5">
        <v>339</v>
      </c>
      <c r="I553" s="5">
        <v>23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</row>
    <row r="554" spans="1:27" ht="16.7" customHeight="1" x14ac:dyDescent="0.2">
      <c r="A554" s="1" t="s">
        <v>849</v>
      </c>
      <c r="B554" s="5">
        <v>108</v>
      </c>
      <c r="C554" s="5">
        <v>3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108</v>
      </c>
      <c r="AA554" s="5">
        <v>3</v>
      </c>
    </row>
    <row r="555" spans="1:27" ht="16.7" customHeight="1" x14ac:dyDescent="0.2">
      <c r="A555" s="1" t="s">
        <v>492</v>
      </c>
      <c r="B555" s="5">
        <v>345213</v>
      </c>
      <c r="C555" s="5">
        <v>31214</v>
      </c>
      <c r="D555" s="5">
        <v>0</v>
      </c>
      <c r="E555" s="5">
        <v>0</v>
      </c>
      <c r="F555" s="5">
        <v>11415</v>
      </c>
      <c r="G555" s="5">
        <v>830</v>
      </c>
      <c r="H555" s="5">
        <v>51470</v>
      </c>
      <c r="I555" s="5">
        <v>4639</v>
      </c>
      <c r="J555" s="5">
        <v>125059</v>
      </c>
      <c r="K555" s="5">
        <v>13437</v>
      </c>
      <c r="L555" s="5">
        <v>0</v>
      </c>
      <c r="M555" s="5">
        <v>0</v>
      </c>
      <c r="N555" s="5">
        <v>58710</v>
      </c>
      <c r="O555" s="5">
        <v>3768</v>
      </c>
      <c r="P555" s="5">
        <v>89499</v>
      </c>
      <c r="Q555" s="5">
        <v>7928</v>
      </c>
      <c r="R555" s="5">
        <v>9060</v>
      </c>
      <c r="S555" s="5">
        <v>612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</row>
    <row r="556" spans="1:27" ht="16.7" customHeight="1" x14ac:dyDescent="0.2">
      <c r="A556" s="1" t="s">
        <v>493</v>
      </c>
      <c r="B556" s="5">
        <v>8262</v>
      </c>
      <c r="C556" s="5">
        <v>817</v>
      </c>
      <c r="D556" s="5">
        <v>167</v>
      </c>
      <c r="E556" s="5">
        <v>17</v>
      </c>
      <c r="F556" s="5">
        <v>420</v>
      </c>
      <c r="G556" s="5">
        <v>43</v>
      </c>
      <c r="H556" s="5">
        <v>639</v>
      </c>
      <c r="I556" s="5">
        <v>70</v>
      </c>
      <c r="J556" s="5">
        <v>277</v>
      </c>
      <c r="K556" s="5">
        <v>25</v>
      </c>
      <c r="L556" s="5">
        <v>2246</v>
      </c>
      <c r="M556" s="5">
        <v>116</v>
      </c>
      <c r="N556" s="5">
        <v>687</v>
      </c>
      <c r="O556" s="5">
        <v>51</v>
      </c>
      <c r="P556" s="5">
        <v>476</v>
      </c>
      <c r="Q556" s="5">
        <v>50</v>
      </c>
      <c r="R556" s="5">
        <v>2165</v>
      </c>
      <c r="S556" s="5">
        <v>275</v>
      </c>
      <c r="T556" s="5">
        <v>203</v>
      </c>
      <c r="U556" s="5">
        <v>29</v>
      </c>
      <c r="V556" s="5">
        <v>409</v>
      </c>
      <c r="W556" s="5">
        <v>56</v>
      </c>
      <c r="X556" s="5">
        <v>346</v>
      </c>
      <c r="Y556" s="5">
        <v>55</v>
      </c>
      <c r="Z556" s="5">
        <v>227</v>
      </c>
      <c r="AA556" s="5">
        <v>30</v>
      </c>
    </row>
    <row r="557" spans="1:27" ht="16.7" customHeight="1" x14ac:dyDescent="0.2">
      <c r="A557" s="1" t="s">
        <v>494</v>
      </c>
      <c r="B557" s="5">
        <v>84389</v>
      </c>
      <c r="C557" s="5">
        <v>56226</v>
      </c>
      <c r="D557" s="5">
        <v>1018</v>
      </c>
      <c r="E557" s="5">
        <v>179</v>
      </c>
      <c r="F557" s="5">
        <v>4650</v>
      </c>
      <c r="G557" s="5">
        <v>3038</v>
      </c>
      <c r="H557" s="5">
        <v>11037</v>
      </c>
      <c r="I557" s="5">
        <v>5948</v>
      </c>
      <c r="J557" s="5">
        <v>1856</v>
      </c>
      <c r="K557" s="5">
        <v>1134</v>
      </c>
      <c r="L557" s="5">
        <v>15361</v>
      </c>
      <c r="M557" s="5">
        <v>11491</v>
      </c>
      <c r="N557" s="5">
        <v>4679</v>
      </c>
      <c r="O557" s="5">
        <v>3500</v>
      </c>
      <c r="P557" s="5">
        <v>7562</v>
      </c>
      <c r="Q557" s="5">
        <v>4924</v>
      </c>
      <c r="R557" s="5">
        <v>5532</v>
      </c>
      <c r="S557" s="5">
        <v>3125</v>
      </c>
      <c r="T557" s="5">
        <v>0</v>
      </c>
      <c r="U557" s="5">
        <v>0</v>
      </c>
      <c r="V557" s="5">
        <v>16986</v>
      </c>
      <c r="W557" s="5">
        <v>11093</v>
      </c>
      <c r="X557" s="5">
        <v>960</v>
      </c>
      <c r="Y557" s="5">
        <v>868</v>
      </c>
      <c r="Z557" s="5">
        <v>14748</v>
      </c>
      <c r="AA557" s="5">
        <v>10926</v>
      </c>
    </row>
    <row r="558" spans="1:27" ht="16.7" customHeight="1" x14ac:dyDescent="0.2">
      <c r="A558" s="1" t="s">
        <v>816</v>
      </c>
      <c r="B558" s="5">
        <v>794</v>
      </c>
      <c r="C558" s="5">
        <v>508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794</v>
      </c>
      <c r="W558" s="5">
        <v>508</v>
      </c>
      <c r="X558" s="5">
        <v>0</v>
      </c>
      <c r="Y558" s="5">
        <v>0</v>
      </c>
      <c r="Z558" s="5">
        <v>0</v>
      </c>
      <c r="AA558" s="5">
        <v>0</v>
      </c>
    </row>
    <row r="559" spans="1:27" ht="16.7" customHeight="1" x14ac:dyDescent="0.2">
      <c r="A559" s="1" t="s">
        <v>495</v>
      </c>
      <c r="B559" s="5">
        <v>4138</v>
      </c>
      <c r="C559" s="5">
        <v>2596</v>
      </c>
      <c r="D559" s="5">
        <v>0</v>
      </c>
      <c r="E559" s="5">
        <v>0</v>
      </c>
      <c r="F559" s="5">
        <v>378</v>
      </c>
      <c r="G559" s="5">
        <v>256</v>
      </c>
      <c r="H559" s="5">
        <v>1249</v>
      </c>
      <c r="I559" s="5">
        <v>660</v>
      </c>
      <c r="J559" s="5">
        <v>0</v>
      </c>
      <c r="K559" s="5">
        <v>0</v>
      </c>
      <c r="L559" s="5">
        <v>0</v>
      </c>
      <c r="M559" s="5">
        <v>0</v>
      </c>
      <c r="N559" s="5">
        <v>340</v>
      </c>
      <c r="O559" s="5">
        <v>168</v>
      </c>
      <c r="P559" s="5">
        <v>766</v>
      </c>
      <c r="Q559" s="5">
        <v>545</v>
      </c>
      <c r="R559" s="5">
        <v>0</v>
      </c>
      <c r="S559" s="5">
        <v>0</v>
      </c>
      <c r="T559" s="5">
        <v>0</v>
      </c>
      <c r="U559" s="5">
        <v>0</v>
      </c>
      <c r="V559" s="5">
        <v>516</v>
      </c>
      <c r="W559" s="5">
        <v>295</v>
      </c>
      <c r="X559" s="5">
        <v>7</v>
      </c>
      <c r="Y559" s="5">
        <v>7</v>
      </c>
      <c r="Z559" s="5">
        <v>882</v>
      </c>
      <c r="AA559" s="5">
        <v>665</v>
      </c>
    </row>
    <row r="560" spans="1:27" ht="16.7" customHeight="1" x14ac:dyDescent="0.2">
      <c r="A560" s="1" t="s">
        <v>496</v>
      </c>
      <c r="B560" s="5">
        <v>2309</v>
      </c>
      <c r="C560" s="5">
        <v>389</v>
      </c>
      <c r="D560" s="5">
        <v>0</v>
      </c>
      <c r="E560" s="5">
        <v>0</v>
      </c>
      <c r="F560" s="5">
        <v>1941</v>
      </c>
      <c r="G560" s="5">
        <v>359</v>
      </c>
      <c r="H560" s="5">
        <v>0</v>
      </c>
      <c r="I560" s="5">
        <v>0</v>
      </c>
      <c r="J560" s="5">
        <v>0</v>
      </c>
      <c r="K560" s="5">
        <v>0</v>
      </c>
      <c r="L560" s="5">
        <v>368</v>
      </c>
      <c r="M560" s="5">
        <v>30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</row>
    <row r="561" spans="1:27" ht="16.7" customHeight="1" x14ac:dyDescent="0.2">
      <c r="A561" s="1" t="s">
        <v>497</v>
      </c>
      <c r="B561" s="5">
        <v>4596</v>
      </c>
      <c r="C561" s="5">
        <v>551</v>
      </c>
      <c r="D561" s="5">
        <v>0</v>
      </c>
      <c r="E561" s="5">
        <v>0</v>
      </c>
      <c r="F561" s="5">
        <v>1480</v>
      </c>
      <c r="G561" s="5">
        <v>264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3116</v>
      </c>
      <c r="AA561" s="5">
        <v>287</v>
      </c>
    </row>
    <row r="562" spans="1:27" ht="16.7" customHeight="1" x14ac:dyDescent="0.2">
      <c r="A562" s="1" t="s">
        <v>498</v>
      </c>
      <c r="B562" s="5">
        <v>9545</v>
      </c>
      <c r="C562" s="5">
        <v>1119</v>
      </c>
      <c r="D562" s="5">
        <v>2684</v>
      </c>
      <c r="E562" s="5">
        <v>363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2229</v>
      </c>
      <c r="M562" s="5">
        <v>216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4181</v>
      </c>
      <c r="Y562" s="5">
        <v>483</v>
      </c>
      <c r="Z562" s="5">
        <v>451</v>
      </c>
      <c r="AA562" s="5">
        <v>57</v>
      </c>
    </row>
    <row r="563" spans="1:27" ht="16.7" customHeight="1" x14ac:dyDescent="0.2">
      <c r="A563" s="1" t="s">
        <v>850</v>
      </c>
      <c r="B563" s="5">
        <v>377</v>
      </c>
      <c r="C563" s="5">
        <v>1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377</v>
      </c>
      <c r="AA563" s="5">
        <v>1</v>
      </c>
    </row>
    <row r="564" spans="1:27" ht="16.7" customHeight="1" x14ac:dyDescent="0.2">
      <c r="A564" s="1" t="s">
        <v>499</v>
      </c>
      <c r="B564" s="5">
        <v>32189</v>
      </c>
      <c r="C564" s="5">
        <v>2078</v>
      </c>
      <c r="D564" s="5">
        <v>1182</v>
      </c>
      <c r="E564" s="5">
        <v>66</v>
      </c>
      <c r="F564" s="5">
        <v>6869</v>
      </c>
      <c r="G564" s="5">
        <v>430</v>
      </c>
      <c r="H564" s="5">
        <v>1074</v>
      </c>
      <c r="I564" s="5">
        <v>74</v>
      </c>
      <c r="J564" s="5">
        <v>16</v>
      </c>
      <c r="K564" s="5">
        <v>1</v>
      </c>
      <c r="L564" s="5">
        <v>1556</v>
      </c>
      <c r="M564" s="5">
        <v>39</v>
      </c>
      <c r="N564" s="5">
        <v>45</v>
      </c>
      <c r="O564" s="5">
        <v>3</v>
      </c>
      <c r="P564" s="5">
        <v>1159</v>
      </c>
      <c r="Q564" s="5">
        <v>71</v>
      </c>
      <c r="R564" s="5">
        <v>2192</v>
      </c>
      <c r="S564" s="5">
        <v>227</v>
      </c>
      <c r="T564" s="5">
        <v>5095</v>
      </c>
      <c r="U564" s="5">
        <v>277</v>
      </c>
      <c r="V564" s="5">
        <v>12461</v>
      </c>
      <c r="W564" s="5">
        <v>855</v>
      </c>
      <c r="X564" s="5">
        <v>156</v>
      </c>
      <c r="Y564" s="5">
        <v>7</v>
      </c>
      <c r="Z564" s="5">
        <v>384</v>
      </c>
      <c r="AA564" s="5">
        <v>28</v>
      </c>
    </row>
    <row r="565" spans="1:27" ht="16.7" customHeight="1" x14ac:dyDescent="0.2">
      <c r="A565" s="1" t="s">
        <v>500</v>
      </c>
      <c r="B565" s="5">
        <v>134709</v>
      </c>
      <c r="C565" s="5">
        <v>9340</v>
      </c>
      <c r="D565" s="5">
        <v>9104</v>
      </c>
      <c r="E565" s="5">
        <v>477</v>
      </c>
      <c r="F565" s="5">
        <v>5379</v>
      </c>
      <c r="G565" s="5">
        <v>442</v>
      </c>
      <c r="H565" s="5">
        <v>15628</v>
      </c>
      <c r="I565" s="5">
        <v>1187</v>
      </c>
      <c r="J565" s="5">
        <v>13610</v>
      </c>
      <c r="K565" s="5">
        <v>1159</v>
      </c>
      <c r="L565" s="5">
        <v>12740</v>
      </c>
      <c r="M565" s="5">
        <v>796</v>
      </c>
      <c r="N565" s="5">
        <v>9584</v>
      </c>
      <c r="O565" s="5">
        <v>703</v>
      </c>
      <c r="P565" s="5">
        <v>5236</v>
      </c>
      <c r="Q565" s="5">
        <v>322</v>
      </c>
      <c r="R565" s="5">
        <v>23517</v>
      </c>
      <c r="S565" s="5">
        <v>1685</v>
      </c>
      <c r="T565" s="5">
        <v>15046</v>
      </c>
      <c r="U565" s="5">
        <v>1117</v>
      </c>
      <c r="V565" s="5">
        <v>14013</v>
      </c>
      <c r="W565" s="5">
        <v>932</v>
      </c>
      <c r="X565" s="5">
        <v>1479</v>
      </c>
      <c r="Y565" s="5">
        <v>75</v>
      </c>
      <c r="Z565" s="5">
        <v>9373</v>
      </c>
      <c r="AA565" s="5">
        <v>445</v>
      </c>
    </row>
    <row r="566" spans="1:27" ht="16.7" customHeight="1" x14ac:dyDescent="0.2">
      <c r="A566" s="1" t="s">
        <v>501</v>
      </c>
      <c r="B566" s="5">
        <v>6048</v>
      </c>
      <c r="C566" s="5">
        <v>825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3753</v>
      </c>
      <c r="M566" s="5">
        <v>216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2295</v>
      </c>
      <c r="Y566" s="5">
        <v>609</v>
      </c>
      <c r="Z566" s="5">
        <v>0</v>
      </c>
      <c r="AA566" s="5">
        <v>0</v>
      </c>
    </row>
    <row r="567" spans="1:27" ht="16.7" customHeight="1" x14ac:dyDescent="0.2">
      <c r="A567" s="1" t="s">
        <v>502</v>
      </c>
      <c r="B567" s="5">
        <v>5805</v>
      </c>
      <c r="C567" s="5">
        <v>1267</v>
      </c>
      <c r="D567" s="5">
        <v>144</v>
      </c>
      <c r="E567" s="5">
        <v>56</v>
      </c>
      <c r="F567" s="5">
        <v>205</v>
      </c>
      <c r="G567" s="5">
        <v>93</v>
      </c>
      <c r="H567" s="5">
        <v>299</v>
      </c>
      <c r="I567" s="5">
        <v>79</v>
      </c>
      <c r="J567" s="5">
        <v>478</v>
      </c>
      <c r="K567" s="5">
        <v>99</v>
      </c>
      <c r="L567" s="5">
        <v>1086</v>
      </c>
      <c r="M567" s="5">
        <v>96</v>
      </c>
      <c r="N567" s="5">
        <v>610</v>
      </c>
      <c r="O567" s="5">
        <v>87</v>
      </c>
      <c r="P567" s="5">
        <v>371</v>
      </c>
      <c r="Q567" s="5">
        <v>155</v>
      </c>
      <c r="R567" s="5">
        <v>673</v>
      </c>
      <c r="S567" s="5">
        <v>93</v>
      </c>
      <c r="T567" s="5">
        <v>468</v>
      </c>
      <c r="U567" s="5">
        <v>117</v>
      </c>
      <c r="V567" s="5">
        <v>751</v>
      </c>
      <c r="W567" s="5">
        <v>93</v>
      </c>
      <c r="X567" s="5">
        <v>618</v>
      </c>
      <c r="Y567" s="5">
        <v>266</v>
      </c>
      <c r="Z567" s="5">
        <v>102</v>
      </c>
      <c r="AA567" s="5">
        <v>33</v>
      </c>
    </row>
    <row r="568" spans="1:27" ht="16.7" customHeight="1" x14ac:dyDescent="0.2">
      <c r="A568" s="1" t="s">
        <v>503</v>
      </c>
      <c r="B568" s="5">
        <v>8582</v>
      </c>
      <c r="C568" s="5">
        <v>1246</v>
      </c>
      <c r="D568" s="5">
        <v>81</v>
      </c>
      <c r="E568" s="5">
        <v>26</v>
      </c>
      <c r="F568" s="5">
        <v>389</v>
      </c>
      <c r="G568" s="5">
        <v>67</v>
      </c>
      <c r="H568" s="5">
        <v>684</v>
      </c>
      <c r="I568" s="5">
        <v>124</v>
      </c>
      <c r="J568" s="5">
        <v>468</v>
      </c>
      <c r="K568" s="5">
        <v>60</v>
      </c>
      <c r="L568" s="5">
        <v>1515</v>
      </c>
      <c r="M568" s="5">
        <v>121</v>
      </c>
      <c r="N568" s="5">
        <v>970</v>
      </c>
      <c r="O568" s="5">
        <v>96</v>
      </c>
      <c r="P568" s="5">
        <v>487</v>
      </c>
      <c r="Q568" s="5">
        <v>105</v>
      </c>
      <c r="R568" s="5">
        <v>1138</v>
      </c>
      <c r="S568" s="5">
        <v>150</v>
      </c>
      <c r="T568" s="5">
        <v>1396</v>
      </c>
      <c r="U568" s="5">
        <v>254</v>
      </c>
      <c r="V568" s="5">
        <v>639</v>
      </c>
      <c r="W568" s="5">
        <v>100</v>
      </c>
      <c r="X568" s="5">
        <v>617</v>
      </c>
      <c r="Y568" s="5">
        <v>107</v>
      </c>
      <c r="Z568" s="5">
        <v>198</v>
      </c>
      <c r="AA568" s="5">
        <v>36</v>
      </c>
    </row>
    <row r="569" spans="1:27" ht="16.7" customHeight="1" x14ac:dyDescent="0.2">
      <c r="A569" s="1" t="s">
        <v>504</v>
      </c>
      <c r="B569" s="5">
        <v>1522</v>
      </c>
      <c r="C569" s="5">
        <v>442</v>
      </c>
      <c r="D569" s="5">
        <v>22</v>
      </c>
      <c r="E569" s="5">
        <v>12</v>
      </c>
      <c r="F569" s="5">
        <v>130</v>
      </c>
      <c r="G569" s="5">
        <v>49</v>
      </c>
      <c r="H569" s="5">
        <v>97</v>
      </c>
      <c r="I569" s="5">
        <v>29</v>
      </c>
      <c r="J569" s="5">
        <v>576</v>
      </c>
      <c r="K569" s="5">
        <v>77</v>
      </c>
      <c r="L569" s="5">
        <v>107</v>
      </c>
      <c r="M569" s="5">
        <v>16</v>
      </c>
      <c r="N569" s="5">
        <v>53</v>
      </c>
      <c r="O569" s="5">
        <v>24</v>
      </c>
      <c r="P569" s="5">
        <v>166</v>
      </c>
      <c r="Q569" s="5">
        <v>84</v>
      </c>
      <c r="R569" s="5">
        <v>114</v>
      </c>
      <c r="S569" s="5">
        <v>32</v>
      </c>
      <c r="T569" s="5">
        <v>82</v>
      </c>
      <c r="U569" s="5">
        <v>42</v>
      </c>
      <c r="V569" s="5">
        <v>39</v>
      </c>
      <c r="W569" s="5">
        <v>22</v>
      </c>
      <c r="X569" s="5">
        <v>73</v>
      </c>
      <c r="Y569" s="5">
        <v>28</v>
      </c>
      <c r="Z569" s="5">
        <v>63</v>
      </c>
      <c r="AA569" s="5">
        <v>27</v>
      </c>
    </row>
    <row r="570" spans="1:27" ht="16.7" customHeight="1" x14ac:dyDescent="0.2">
      <c r="A570" s="1" t="s">
        <v>505</v>
      </c>
      <c r="B570" s="5">
        <v>9080</v>
      </c>
      <c r="C570" s="5">
        <v>1207</v>
      </c>
      <c r="D570" s="5">
        <v>220</v>
      </c>
      <c r="E570" s="5">
        <v>45</v>
      </c>
      <c r="F570" s="5">
        <v>552</v>
      </c>
      <c r="G570" s="5">
        <v>88</v>
      </c>
      <c r="H570" s="5">
        <v>397</v>
      </c>
      <c r="I570" s="5">
        <v>87</v>
      </c>
      <c r="J570" s="5">
        <v>386</v>
      </c>
      <c r="K570" s="5">
        <v>64</v>
      </c>
      <c r="L570" s="5">
        <v>1264</v>
      </c>
      <c r="M570" s="5">
        <v>79</v>
      </c>
      <c r="N570" s="5">
        <v>1816</v>
      </c>
      <c r="O570" s="5">
        <v>152</v>
      </c>
      <c r="P570" s="5">
        <v>1204</v>
      </c>
      <c r="Q570" s="5">
        <v>168</v>
      </c>
      <c r="R570" s="5">
        <v>1782</v>
      </c>
      <c r="S570" s="5">
        <v>222</v>
      </c>
      <c r="T570" s="5">
        <v>505</v>
      </c>
      <c r="U570" s="5">
        <v>117</v>
      </c>
      <c r="V570" s="5">
        <v>232</v>
      </c>
      <c r="W570" s="5">
        <v>44</v>
      </c>
      <c r="X570" s="5">
        <v>579</v>
      </c>
      <c r="Y570" s="5">
        <v>102</v>
      </c>
      <c r="Z570" s="5">
        <v>143</v>
      </c>
      <c r="AA570" s="5">
        <v>39</v>
      </c>
    </row>
    <row r="571" spans="1:27" ht="16.7" customHeight="1" x14ac:dyDescent="0.2">
      <c r="A571" s="1" t="s">
        <v>506</v>
      </c>
      <c r="B571" s="5">
        <v>121</v>
      </c>
      <c r="C571" s="5">
        <v>26</v>
      </c>
      <c r="D571" s="5">
        <v>0</v>
      </c>
      <c r="E571" s="5">
        <v>0</v>
      </c>
      <c r="F571" s="5">
        <v>0</v>
      </c>
      <c r="G571" s="5">
        <v>0</v>
      </c>
      <c r="H571" s="5">
        <v>121</v>
      </c>
      <c r="I571" s="5">
        <v>26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</row>
    <row r="572" spans="1:27" ht="16.7" customHeight="1" x14ac:dyDescent="0.2">
      <c r="A572" s="1" t="s">
        <v>507</v>
      </c>
      <c r="B572" s="5">
        <v>8</v>
      </c>
      <c r="C572" s="5">
        <v>1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8</v>
      </c>
      <c r="Q572" s="5">
        <v>1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</row>
    <row r="573" spans="1:27" ht="16.7" customHeight="1" x14ac:dyDescent="0.2">
      <c r="A573" s="1" t="s">
        <v>508</v>
      </c>
      <c r="B573" s="5">
        <v>40319</v>
      </c>
      <c r="C573" s="5">
        <v>8256</v>
      </c>
      <c r="D573" s="5">
        <v>10009</v>
      </c>
      <c r="E573" s="5">
        <v>1957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20162</v>
      </c>
      <c r="M573" s="5">
        <v>4151</v>
      </c>
      <c r="N573" s="5">
        <v>10148</v>
      </c>
      <c r="O573" s="5">
        <v>2148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</row>
    <row r="574" spans="1:27" ht="16.7" customHeight="1" x14ac:dyDescent="0.2">
      <c r="A574" s="1" t="s">
        <v>509</v>
      </c>
      <c r="B574" s="5">
        <v>1572</v>
      </c>
      <c r="C574" s="5">
        <v>541</v>
      </c>
      <c r="D574" s="5">
        <v>451</v>
      </c>
      <c r="E574" s="5">
        <v>62</v>
      </c>
      <c r="F574" s="5">
        <v>801</v>
      </c>
      <c r="G574" s="5">
        <v>449</v>
      </c>
      <c r="H574" s="5">
        <v>26</v>
      </c>
      <c r="I574" s="5">
        <v>4</v>
      </c>
      <c r="J574" s="5">
        <v>0</v>
      </c>
      <c r="K574" s="5">
        <v>0</v>
      </c>
      <c r="L574" s="5">
        <v>8</v>
      </c>
      <c r="M574" s="5">
        <v>1</v>
      </c>
      <c r="N574" s="5">
        <v>1</v>
      </c>
      <c r="O574" s="5">
        <v>1</v>
      </c>
      <c r="P574" s="5">
        <v>8</v>
      </c>
      <c r="Q574" s="5">
        <v>3</v>
      </c>
      <c r="R574" s="5">
        <v>153</v>
      </c>
      <c r="S574" s="5">
        <v>9</v>
      </c>
      <c r="T574" s="5">
        <v>45</v>
      </c>
      <c r="U574" s="5">
        <v>8</v>
      </c>
      <c r="V574" s="5">
        <v>1</v>
      </c>
      <c r="W574" s="5">
        <v>1</v>
      </c>
      <c r="X574" s="5">
        <v>78</v>
      </c>
      <c r="Y574" s="5">
        <v>3</v>
      </c>
      <c r="Z574" s="5">
        <v>0</v>
      </c>
      <c r="AA574" s="5">
        <v>0</v>
      </c>
    </row>
    <row r="575" spans="1:27" ht="16.7" customHeight="1" x14ac:dyDescent="0.2">
      <c r="A575" s="1" t="s">
        <v>510</v>
      </c>
      <c r="B575" s="5">
        <v>10568</v>
      </c>
      <c r="C575" s="5">
        <v>602</v>
      </c>
      <c r="D575" s="5">
        <v>0</v>
      </c>
      <c r="E575" s="5">
        <v>0</v>
      </c>
      <c r="F575" s="5">
        <v>0</v>
      </c>
      <c r="G575" s="5">
        <v>0</v>
      </c>
      <c r="H575" s="5">
        <v>5489</v>
      </c>
      <c r="I575" s="5">
        <v>302</v>
      </c>
      <c r="J575" s="5">
        <v>0</v>
      </c>
      <c r="K575" s="5">
        <v>0</v>
      </c>
      <c r="L575" s="5">
        <v>2137</v>
      </c>
      <c r="M575" s="5">
        <v>126</v>
      </c>
      <c r="N575" s="5">
        <v>857</v>
      </c>
      <c r="O575" s="5">
        <v>49</v>
      </c>
      <c r="P575" s="5">
        <v>353</v>
      </c>
      <c r="Q575" s="5">
        <v>20</v>
      </c>
      <c r="R575" s="5">
        <v>672</v>
      </c>
      <c r="S575" s="5">
        <v>41</v>
      </c>
      <c r="T575" s="5">
        <v>1060</v>
      </c>
      <c r="U575" s="5">
        <v>64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</row>
    <row r="576" spans="1:27" ht="16.7" customHeight="1" x14ac:dyDescent="0.2">
      <c r="A576" s="1" t="s">
        <v>511</v>
      </c>
      <c r="B576" s="5">
        <v>8044</v>
      </c>
      <c r="C576" s="5">
        <v>402</v>
      </c>
      <c r="D576" s="5">
        <v>1358</v>
      </c>
      <c r="E576" s="5">
        <v>54</v>
      </c>
      <c r="F576" s="5">
        <v>0</v>
      </c>
      <c r="G576" s="5">
        <v>0</v>
      </c>
      <c r="H576" s="5">
        <v>1819</v>
      </c>
      <c r="I576" s="5">
        <v>88</v>
      </c>
      <c r="J576" s="5">
        <v>0</v>
      </c>
      <c r="K576" s="5">
        <v>0</v>
      </c>
      <c r="L576" s="5">
        <v>1784</v>
      </c>
      <c r="M576" s="5">
        <v>80</v>
      </c>
      <c r="N576" s="5">
        <v>0</v>
      </c>
      <c r="O576" s="5">
        <v>0</v>
      </c>
      <c r="P576" s="5">
        <v>1027</v>
      </c>
      <c r="Q576" s="5">
        <v>102</v>
      </c>
      <c r="R576" s="5">
        <v>420</v>
      </c>
      <c r="S576" s="5">
        <v>29</v>
      </c>
      <c r="T576" s="5">
        <v>71</v>
      </c>
      <c r="U576" s="5">
        <v>10</v>
      </c>
      <c r="V576" s="5">
        <v>1357</v>
      </c>
      <c r="W576" s="5">
        <v>24</v>
      </c>
      <c r="X576" s="5">
        <v>0</v>
      </c>
      <c r="Y576" s="5">
        <v>0</v>
      </c>
      <c r="Z576" s="5">
        <v>208</v>
      </c>
      <c r="AA576" s="5">
        <v>15</v>
      </c>
    </row>
    <row r="577" spans="1:27" ht="16.7" customHeight="1" x14ac:dyDescent="0.2">
      <c r="A577" s="1" t="s">
        <v>512</v>
      </c>
      <c r="B577" s="5">
        <v>16125</v>
      </c>
      <c r="C577" s="5">
        <v>907</v>
      </c>
      <c r="D577" s="5">
        <v>670</v>
      </c>
      <c r="E577" s="5">
        <v>33</v>
      </c>
      <c r="F577" s="5">
        <v>263</v>
      </c>
      <c r="G577" s="5">
        <v>11</v>
      </c>
      <c r="H577" s="5">
        <v>2579</v>
      </c>
      <c r="I577" s="5">
        <v>118</v>
      </c>
      <c r="J577" s="5">
        <v>0</v>
      </c>
      <c r="K577" s="5">
        <v>0</v>
      </c>
      <c r="L577" s="5">
        <v>2897</v>
      </c>
      <c r="M577" s="5">
        <v>139</v>
      </c>
      <c r="N577" s="5">
        <v>0</v>
      </c>
      <c r="O577" s="5">
        <v>0</v>
      </c>
      <c r="P577" s="5">
        <v>1725</v>
      </c>
      <c r="Q577" s="5">
        <v>112</v>
      </c>
      <c r="R577" s="5">
        <v>2188</v>
      </c>
      <c r="S577" s="5">
        <v>226</v>
      </c>
      <c r="T577" s="5">
        <v>1288</v>
      </c>
      <c r="U577" s="5">
        <v>59</v>
      </c>
      <c r="V577" s="5">
        <v>2883</v>
      </c>
      <c r="W577" s="5">
        <v>141</v>
      </c>
      <c r="X577" s="5">
        <v>513</v>
      </c>
      <c r="Y577" s="5">
        <v>31</v>
      </c>
      <c r="Z577" s="5">
        <v>1119</v>
      </c>
      <c r="AA577" s="5">
        <v>37</v>
      </c>
    </row>
    <row r="578" spans="1:27" ht="16.7" customHeight="1" x14ac:dyDescent="0.2">
      <c r="A578" s="1" t="s">
        <v>513</v>
      </c>
      <c r="B578" s="5">
        <v>5171</v>
      </c>
      <c r="C578" s="5">
        <v>296</v>
      </c>
      <c r="D578" s="5">
        <v>0</v>
      </c>
      <c r="E578" s="5">
        <v>0</v>
      </c>
      <c r="F578" s="5">
        <v>2134</v>
      </c>
      <c r="G578" s="5">
        <v>121</v>
      </c>
      <c r="H578" s="5">
        <v>0</v>
      </c>
      <c r="I578" s="5">
        <v>0</v>
      </c>
      <c r="J578" s="5">
        <v>0</v>
      </c>
      <c r="K578" s="5">
        <v>0</v>
      </c>
      <c r="L578" s="5">
        <v>93</v>
      </c>
      <c r="M578" s="5">
        <v>2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2944</v>
      </c>
      <c r="U578" s="5">
        <v>173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</row>
    <row r="579" spans="1:27" ht="16.7" customHeight="1" x14ac:dyDescent="0.2">
      <c r="A579" s="1" t="s">
        <v>817</v>
      </c>
      <c r="B579" s="5">
        <v>791</v>
      </c>
      <c r="C579" s="5">
        <v>24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701</v>
      </c>
      <c r="W579" s="5">
        <v>20</v>
      </c>
      <c r="X579" s="5">
        <v>0</v>
      </c>
      <c r="Y579" s="5">
        <v>0</v>
      </c>
      <c r="Z579" s="5">
        <v>90</v>
      </c>
      <c r="AA579" s="5">
        <v>4</v>
      </c>
    </row>
    <row r="580" spans="1:27" ht="16.7" customHeight="1" x14ac:dyDescent="0.2">
      <c r="A580" s="1" t="s">
        <v>514</v>
      </c>
      <c r="B580" s="5">
        <v>400</v>
      </c>
      <c r="C580" s="5">
        <v>58</v>
      </c>
      <c r="D580" s="5">
        <v>400</v>
      </c>
      <c r="E580" s="5">
        <v>58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</row>
    <row r="581" spans="1:27" ht="16.7" customHeight="1" x14ac:dyDescent="0.2">
      <c r="A581" s="1" t="s">
        <v>515</v>
      </c>
      <c r="B581" s="5">
        <v>156</v>
      </c>
      <c r="C581" s="5">
        <v>23</v>
      </c>
      <c r="D581" s="5">
        <v>156</v>
      </c>
      <c r="E581" s="5">
        <v>23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</row>
    <row r="582" spans="1:27" ht="16.7" customHeight="1" x14ac:dyDescent="0.2">
      <c r="A582" s="1" t="s">
        <v>516</v>
      </c>
      <c r="B582" s="5">
        <v>143</v>
      </c>
      <c r="C582" s="5">
        <v>21</v>
      </c>
      <c r="D582" s="5">
        <v>143</v>
      </c>
      <c r="E582" s="5">
        <v>21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</row>
    <row r="583" spans="1:27" ht="16.7" customHeight="1" x14ac:dyDescent="0.2">
      <c r="A583" s="1" t="s">
        <v>517</v>
      </c>
      <c r="B583" s="5">
        <v>3432</v>
      </c>
      <c r="C583" s="5">
        <v>416</v>
      </c>
      <c r="D583" s="5">
        <v>154</v>
      </c>
      <c r="E583" s="5">
        <v>23</v>
      </c>
      <c r="F583" s="5">
        <v>0</v>
      </c>
      <c r="G583" s="5">
        <v>0</v>
      </c>
      <c r="H583" s="5">
        <v>965</v>
      </c>
      <c r="I583" s="5">
        <v>103</v>
      </c>
      <c r="J583" s="5">
        <v>63</v>
      </c>
      <c r="K583" s="5">
        <v>6</v>
      </c>
      <c r="L583" s="5">
        <v>225</v>
      </c>
      <c r="M583" s="5">
        <v>11</v>
      </c>
      <c r="N583" s="5">
        <v>874</v>
      </c>
      <c r="O583" s="5">
        <v>112</v>
      </c>
      <c r="P583" s="5">
        <v>1069</v>
      </c>
      <c r="Q583" s="5">
        <v>149</v>
      </c>
      <c r="R583" s="5">
        <v>0</v>
      </c>
      <c r="S583" s="5">
        <v>0</v>
      </c>
      <c r="T583" s="5">
        <v>65</v>
      </c>
      <c r="U583" s="5">
        <v>8</v>
      </c>
      <c r="V583" s="5">
        <v>8</v>
      </c>
      <c r="W583" s="5">
        <v>2</v>
      </c>
      <c r="X583" s="5">
        <v>3</v>
      </c>
      <c r="Y583" s="5">
        <v>1</v>
      </c>
      <c r="Z583" s="5">
        <v>6</v>
      </c>
      <c r="AA583" s="5">
        <v>1</v>
      </c>
    </row>
    <row r="584" spans="1:27" ht="16.7" customHeight="1" x14ac:dyDescent="0.2">
      <c r="A584" s="1" t="s">
        <v>518</v>
      </c>
      <c r="B584" s="5">
        <v>502</v>
      </c>
      <c r="C584" s="5">
        <v>73</v>
      </c>
      <c r="D584" s="5">
        <v>502</v>
      </c>
      <c r="E584" s="5">
        <v>73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</row>
    <row r="585" spans="1:27" ht="16.7" customHeight="1" x14ac:dyDescent="0.2">
      <c r="A585" s="1" t="s">
        <v>519</v>
      </c>
      <c r="B585" s="5">
        <v>244</v>
      </c>
      <c r="C585" s="5">
        <v>35</v>
      </c>
      <c r="D585" s="5">
        <v>244</v>
      </c>
      <c r="E585" s="5">
        <v>35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</row>
    <row r="586" spans="1:27" ht="16.7" customHeight="1" x14ac:dyDescent="0.2">
      <c r="A586" s="1" t="s">
        <v>520</v>
      </c>
      <c r="B586" s="5">
        <v>50</v>
      </c>
      <c r="C586" s="5">
        <v>7</v>
      </c>
      <c r="D586" s="5">
        <v>50</v>
      </c>
      <c r="E586" s="5">
        <v>7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</row>
    <row r="587" spans="1:27" ht="16.7" customHeight="1" x14ac:dyDescent="0.2">
      <c r="A587" s="1" t="s">
        <v>838</v>
      </c>
      <c r="B587" s="5">
        <v>42</v>
      </c>
      <c r="C587" s="5">
        <v>18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42</v>
      </c>
      <c r="Y587" s="5">
        <v>18</v>
      </c>
      <c r="Z587" s="5">
        <v>0</v>
      </c>
      <c r="AA587" s="5">
        <v>0</v>
      </c>
    </row>
    <row r="588" spans="1:27" ht="16.7" customHeight="1" x14ac:dyDescent="0.2">
      <c r="A588" s="1" t="s">
        <v>521</v>
      </c>
      <c r="B588" s="5">
        <v>5169</v>
      </c>
      <c r="C588" s="5">
        <v>517</v>
      </c>
      <c r="D588" s="5">
        <v>688</v>
      </c>
      <c r="E588" s="5">
        <v>62</v>
      </c>
      <c r="F588" s="5">
        <v>688</v>
      </c>
      <c r="G588" s="5">
        <v>64</v>
      </c>
      <c r="H588" s="5">
        <v>550</v>
      </c>
      <c r="I588" s="5">
        <v>41</v>
      </c>
      <c r="J588" s="5">
        <v>275</v>
      </c>
      <c r="K588" s="5">
        <v>29</v>
      </c>
      <c r="L588" s="5">
        <v>0</v>
      </c>
      <c r="M588" s="5">
        <v>0</v>
      </c>
      <c r="N588" s="5">
        <v>234</v>
      </c>
      <c r="O588" s="5">
        <v>22</v>
      </c>
      <c r="P588" s="5">
        <v>0</v>
      </c>
      <c r="Q588" s="5">
        <v>0</v>
      </c>
      <c r="R588" s="5">
        <v>762</v>
      </c>
      <c r="S588" s="5">
        <v>102</v>
      </c>
      <c r="T588" s="5">
        <v>538</v>
      </c>
      <c r="U588" s="5">
        <v>67</v>
      </c>
      <c r="V588" s="5">
        <v>0</v>
      </c>
      <c r="W588" s="5">
        <v>0</v>
      </c>
      <c r="X588" s="5">
        <v>0</v>
      </c>
      <c r="Y588" s="5">
        <v>0</v>
      </c>
      <c r="Z588" s="5">
        <v>1434</v>
      </c>
      <c r="AA588" s="5">
        <v>130</v>
      </c>
    </row>
    <row r="589" spans="1:27" ht="16.7" customHeight="1" x14ac:dyDescent="0.2">
      <c r="A589" s="1" t="s">
        <v>522</v>
      </c>
      <c r="B589" s="5">
        <v>11</v>
      </c>
      <c r="C589" s="5">
        <v>2</v>
      </c>
      <c r="D589" s="5">
        <v>11</v>
      </c>
      <c r="E589" s="5">
        <v>2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</row>
    <row r="590" spans="1:27" ht="16.7" customHeight="1" x14ac:dyDescent="0.2">
      <c r="A590" s="1" t="s">
        <v>523</v>
      </c>
      <c r="B590" s="5">
        <v>244</v>
      </c>
      <c r="C590" s="5">
        <v>16</v>
      </c>
      <c r="D590" s="5">
        <v>0</v>
      </c>
      <c r="E590" s="5">
        <v>0</v>
      </c>
      <c r="F590" s="5">
        <v>0</v>
      </c>
      <c r="G590" s="5">
        <v>0</v>
      </c>
      <c r="H590" s="5">
        <v>122</v>
      </c>
      <c r="I590" s="5">
        <v>8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122</v>
      </c>
      <c r="AA590" s="5">
        <v>8</v>
      </c>
    </row>
    <row r="591" spans="1:27" ht="16.7" customHeight="1" x14ac:dyDescent="0.2">
      <c r="A591" s="1" t="s">
        <v>524</v>
      </c>
      <c r="B591" s="5">
        <v>22911</v>
      </c>
      <c r="C591" s="5">
        <v>1328</v>
      </c>
      <c r="D591" s="5">
        <v>13544</v>
      </c>
      <c r="E591" s="5">
        <v>767</v>
      </c>
      <c r="F591" s="5">
        <v>1238</v>
      </c>
      <c r="G591" s="5">
        <v>70</v>
      </c>
      <c r="H591" s="5">
        <v>1344</v>
      </c>
      <c r="I591" s="5">
        <v>83</v>
      </c>
      <c r="J591" s="5">
        <v>0</v>
      </c>
      <c r="K591" s="5">
        <v>0</v>
      </c>
      <c r="L591" s="5">
        <v>650</v>
      </c>
      <c r="M591" s="5">
        <v>17</v>
      </c>
      <c r="N591" s="5">
        <v>3976</v>
      </c>
      <c r="O591" s="5">
        <v>274</v>
      </c>
      <c r="P591" s="5">
        <v>858</v>
      </c>
      <c r="Q591" s="5">
        <v>42</v>
      </c>
      <c r="R591" s="5">
        <v>0</v>
      </c>
      <c r="S591" s="5">
        <v>0</v>
      </c>
      <c r="T591" s="5">
        <v>0</v>
      </c>
      <c r="U591" s="5">
        <v>0</v>
      </c>
      <c r="V591" s="5">
        <v>635</v>
      </c>
      <c r="W591" s="5">
        <v>45</v>
      </c>
      <c r="X591" s="5">
        <v>666</v>
      </c>
      <c r="Y591" s="5">
        <v>30</v>
      </c>
      <c r="Z591" s="5">
        <v>0</v>
      </c>
      <c r="AA591" s="5">
        <v>0</v>
      </c>
    </row>
    <row r="592" spans="1:27" ht="16.7" customHeight="1" x14ac:dyDescent="0.2">
      <c r="A592" s="1" t="s">
        <v>525</v>
      </c>
      <c r="B592" s="5">
        <v>219</v>
      </c>
      <c r="C592" s="5">
        <v>12</v>
      </c>
      <c r="D592" s="5">
        <v>0</v>
      </c>
      <c r="E592" s="5">
        <v>0</v>
      </c>
      <c r="F592" s="5">
        <v>55</v>
      </c>
      <c r="G592" s="5">
        <v>3</v>
      </c>
      <c r="H592" s="5">
        <v>0</v>
      </c>
      <c r="I592" s="5">
        <v>0</v>
      </c>
      <c r="J592" s="5">
        <v>0</v>
      </c>
      <c r="K592" s="5">
        <v>0</v>
      </c>
      <c r="L592" s="5">
        <v>82</v>
      </c>
      <c r="M592" s="5">
        <v>5</v>
      </c>
      <c r="N592" s="5">
        <v>0</v>
      </c>
      <c r="O592" s="5">
        <v>0</v>
      </c>
      <c r="P592" s="5">
        <v>82</v>
      </c>
      <c r="Q592" s="5">
        <v>4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</row>
    <row r="593" spans="1:27" ht="16.7" customHeight="1" x14ac:dyDescent="0.2">
      <c r="A593" s="1" t="s">
        <v>526</v>
      </c>
      <c r="B593" s="5">
        <v>1725</v>
      </c>
      <c r="C593" s="5">
        <v>290</v>
      </c>
      <c r="D593" s="5">
        <v>0</v>
      </c>
      <c r="E593" s="5">
        <v>0</v>
      </c>
      <c r="F593" s="5">
        <v>1578</v>
      </c>
      <c r="G593" s="5">
        <v>278</v>
      </c>
      <c r="H593" s="5">
        <v>0</v>
      </c>
      <c r="I593" s="5">
        <v>0</v>
      </c>
      <c r="J593" s="5">
        <v>0</v>
      </c>
      <c r="K593" s="5">
        <v>0</v>
      </c>
      <c r="L593" s="5">
        <v>147</v>
      </c>
      <c r="M593" s="5">
        <v>12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</row>
    <row r="594" spans="1:27" ht="16.7" customHeight="1" x14ac:dyDescent="0.2">
      <c r="A594" s="1" t="s">
        <v>527</v>
      </c>
      <c r="B594" s="5">
        <v>1108459</v>
      </c>
      <c r="C594" s="5">
        <v>102997</v>
      </c>
      <c r="D594" s="5">
        <v>55238</v>
      </c>
      <c r="E594" s="5">
        <v>5051</v>
      </c>
      <c r="F594" s="5">
        <v>92085</v>
      </c>
      <c r="G594" s="5">
        <v>10268</v>
      </c>
      <c r="H594" s="5">
        <v>129026</v>
      </c>
      <c r="I594" s="5">
        <v>13933</v>
      </c>
      <c r="J594" s="5">
        <v>141163</v>
      </c>
      <c r="K594" s="5">
        <v>12471</v>
      </c>
      <c r="L594" s="5">
        <v>142951</v>
      </c>
      <c r="M594" s="5">
        <v>13207</v>
      </c>
      <c r="N594" s="5">
        <v>150976</v>
      </c>
      <c r="O594" s="5">
        <v>14145</v>
      </c>
      <c r="P594" s="5">
        <v>93661</v>
      </c>
      <c r="Q594" s="5">
        <v>5470</v>
      </c>
      <c r="R594" s="5">
        <v>113013</v>
      </c>
      <c r="S594" s="5">
        <v>10352</v>
      </c>
      <c r="T594" s="5">
        <v>67352</v>
      </c>
      <c r="U594" s="5">
        <v>6750</v>
      </c>
      <c r="V594" s="5">
        <v>28282</v>
      </c>
      <c r="W594" s="5">
        <v>2517</v>
      </c>
      <c r="X594" s="5">
        <v>67066</v>
      </c>
      <c r="Y594" s="5">
        <v>5894</v>
      </c>
      <c r="Z594" s="5">
        <v>27646</v>
      </c>
      <c r="AA594" s="5">
        <v>2939</v>
      </c>
    </row>
    <row r="595" spans="1:27" ht="16.7" customHeight="1" x14ac:dyDescent="0.2">
      <c r="A595" s="1" t="s">
        <v>528</v>
      </c>
      <c r="B595" s="5">
        <v>15142</v>
      </c>
      <c r="C595" s="5">
        <v>1406</v>
      </c>
      <c r="D595" s="5">
        <v>0</v>
      </c>
      <c r="E595" s="5">
        <v>0</v>
      </c>
      <c r="F595" s="5">
        <v>2975</v>
      </c>
      <c r="G595" s="5">
        <v>249</v>
      </c>
      <c r="H595" s="5">
        <v>2921</v>
      </c>
      <c r="I595" s="5">
        <v>335</v>
      </c>
      <c r="J595" s="5">
        <v>88</v>
      </c>
      <c r="K595" s="5">
        <v>8</v>
      </c>
      <c r="L595" s="5">
        <v>959</v>
      </c>
      <c r="M595" s="5">
        <v>93</v>
      </c>
      <c r="N595" s="5">
        <v>0</v>
      </c>
      <c r="O595" s="5">
        <v>0</v>
      </c>
      <c r="P595" s="5">
        <v>334</v>
      </c>
      <c r="Q595" s="5">
        <v>20</v>
      </c>
      <c r="R595" s="5">
        <v>0</v>
      </c>
      <c r="S595" s="5">
        <v>0</v>
      </c>
      <c r="T595" s="5">
        <v>481</v>
      </c>
      <c r="U595" s="5">
        <v>36</v>
      </c>
      <c r="V595" s="5">
        <v>2589</v>
      </c>
      <c r="W595" s="5">
        <v>348</v>
      </c>
      <c r="X595" s="5">
        <v>44</v>
      </c>
      <c r="Y595" s="5">
        <v>3</v>
      </c>
      <c r="Z595" s="5">
        <v>4751</v>
      </c>
      <c r="AA595" s="5">
        <v>314</v>
      </c>
    </row>
    <row r="596" spans="1:27" ht="16.7" customHeight="1" x14ac:dyDescent="0.2">
      <c r="A596" s="1" t="s">
        <v>529</v>
      </c>
      <c r="B596" s="5">
        <v>21647</v>
      </c>
      <c r="C596" s="5">
        <v>1943</v>
      </c>
      <c r="D596" s="5">
        <v>20372</v>
      </c>
      <c r="E596" s="5">
        <v>1784</v>
      </c>
      <c r="F596" s="5">
        <v>81</v>
      </c>
      <c r="G596" s="5">
        <v>9</v>
      </c>
      <c r="H596" s="5">
        <v>337</v>
      </c>
      <c r="I596" s="5">
        <v>23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588</v>
      </c>
      <c r="W596" s="5">
        <v>82</v>
      </c>
      <c r="X596" s="5">
        <v>0</v>
      </c>
      <c r="Y596" s="5">
        <v>0</v>
      </c>
      <c r="Z596" s="5">
        <v>269</v>
      </c>
      <c r="AA596" s="5">
        <v>45</v>
      </c>
    </row>
    <row r="597" spans="1:27" ht="16.7" customHeight="1" x14ac:dyDescent="0.2">
      <c r="A597" s="1" t="s">
        <v>839</v>
      </c>
      <c r="B597" s="5">
        <v>245</v>
      </c>
      <c r="C597" s="5">
        <v>106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245</v>
      </c>
      <c r="Y597" s="5">
        <v>106</v>
      </c>
      <c r="Z597" s="5">
        <v>0</v>
      </c>
      <c r="AA597" s="5">
        <v>0</v>
      </c>
    </row>
    <row r="598" spans="1:27" ht="16.7" customHeight="1" x14ac:dyDescent="0.2">
      <c r="A598" s="1" t="s">
        <v>530</v>
      </c>
      <c r="B598" s="5">
        <v>121782</v>
      </c>
      <c r="C598" s="5">
        <v>23444</v>
      </c>
      <c r="D598" s="5">
        <v>15572</v>
      </c>
      <c r="E598" s="5">
        <v>3533</v>
      </c>
      <c r="F598" s="5">
        <v>6158</v>
      </c>
      <c r="G598" s="5">
        <v>1411</v>
      </c>
      <c r="H598" s="5">
        <v>4833</v>
      </c>
      <c r="I598" s="5">
        <v>836</v>
      </c>
      <c r="J598" s="5">
        <v>6364</v>
      </c>
      <c r="K598" s="5">
        <v>314</v>
      </c>
      <c r="L598" s="5">
        <v>578</v>
      </c>
      <c r="M598" s="5">
        <v>51</v>
      </c>
      <c r="N598" s="5">
        <v>19337</v>
      </c>
      <c r="O598" s="5">
        <v>3478</v>
      </c>
      <c r="P598" s="5">
        <v>9067</v>
      </c>
      <c r="Q598" s="5">
        <v>1519</v>
      </c>
      <c r="R598" s="5">
        <v>5054</v>
      </c>
      <c r="S598" s="5">
        <v>843</v>
      </c>
      <c r="T598" s="5">
        <v>16654</v>
      </c>
      <c r="U598" s="5">
        <v>3707</v>
      </c>
      <c r="V598" s="5">
        <v>20808</v>
      </c>
      <c r="W598" s="5">
        <v>4312</v>
      </c>
      <c r="X598" s="5">
        <v>10231</v>
      </c>
      <c r="Y598" s="5">
        <v>1982</v>
      </c>
      <c r="Z598" s="5">
        <v>7126</v>
      </c>
      <c r="AA598" s="5">
        <v>1458</v>
      </c>
    </row>
    <row r="599" spans="1:27" ht="16.7" customHeight="1" x14ac:dyDescent="0.2">
      <c r="A599" s="1" t="s">
        <v>531</v>
      </c>
      <c r="B599" s="5">
        <v>777</v>
      </c>
      <c r="C599" s="5">
        <v>94</v>
      </c>
      <c r="D599" s="5">
        <v>59</v>
      </c>
      <c r="E599" s="5">
        <v>22</v>
      </c>
      <c r="F599" s="5">
        <v>68</v>
      </c>
      <c r="G599" s="5">
        <v>9</v>
      </c>
      <c r="H599" s="5">
        <v>20</v>
      </c>
      <c r="I599" s="5">
        <v>2</v>
      </c>
      <c r="J599" s="5">
        <v>18</v>
      </c>
      <c r="K599" s="5">
        <v>1</v>
      </c>
      <c r="L599" s="5">
        <v>44</v>
      </c>
      <c r="M599" s="5">
        <v>5</v>
      </c>
      <c r="N599" s="5">
        <v>21</v>
      </c>
      <c r="O599" s="5">
        <v>2</v>
      </c>
      <c r="P599" s="5">
        <v>0</v>
      </c>
      <c r="Q599" s="5">
        <v>0</v>
      </c>
      <c r="R599" s="5">
        <v>351</v>
      </c>
      <c r="S599" s="5">
        <v>25</v>
      </c>
      <c r="T599" s="5">
        <v>0</v>
      </c>
      <c r="U599" s="5">
        <v>0</v>
      </c>
      <c r="V599" s="5">
        <v>23</v>
      </c>
      <c r="W599" s="5">
        <v>4</v>
      </c>
      <c r="X599" s="5">
        <v>173</v>
      </c>
      <c r="Y599" s="5">
        <v>24</v>
      </c>
      <c r="Z599" s="5">
        <v>0</v>
      </c>
      <c r="AA599" s="5">
        <v>0</v>
      </c>
    </row>
    <row r="600" spans="1:27" ht="16.7" customHeight="1" x14ac:dyDescent="0.2">
      <c r="A600" s="1" t="s">
        <v>532</v>
      </c>
      <c r="B600" s="5">
        <v>15513</v>
      </c>
      <c r="C600" s="5">
        <v>2499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4842</v>
      </c>
      <c r="Q600" s="5">
        <v>720</v>
      </c>
      <c r="R600" s="5">
        <v>0</v>
      </c>
      <c r="S600" s="5">
        <v>0</v>
      </c>
      <c r="T600" s="5">
        <v>0</v>
      </c>
      <c r="U600" s="5">
        <v>0</v>
      </c>
      <c r="V600" s="5">
        <v>10671</v>
      </c>
      <c r="W600" s="5">
        <v>1779</v>
      </c>
      <c r="X600" s="5">
        <v>0</v>
      </c>
      <c r="Y600" s="5">
        <v>0</v>
      </c>
      <c r="Z600" s="5">
        <v>0</v>
      </c>
      <c r="AA600" s="5">
        <v>0</v>
      </c>
    </row>
    <row r="601" spans="1:27" ht="16.7" customHeight="1" x14ac:dyDescent="0.2">
      <c r="A601" s="1" t="s">
        <v>533</v>
      </c>
      <c r="B601" s="5">
        <v>7676</v>
      </c>
      <c r="C601" s="5">
        <v>415</v>
      </c>
      <c r="D601" s="5">
        <v>353</v>
      </c>
      <c r="E601" s="5">
        <v>10</v>
      </c>
      <c r="F601" s="5">
        <v>181</v>
      </c>
      <c r="G601" s="5">
        <v>9</v>
      </c>
      <c r="H601" s="5">
        <v>2010</v>
      </c>
      <c r="I601" s="5">
        <v>134</v>
      </c>
      <c r="J601" s="5">
        <v>1001</v>
      </c>
      <c r="K601" s="5">
        <v>32</v>
      </c>
      <c r="L601" s="5">
        <v>0</v>
      </c>
      <c r="M601" s="5">
        <v>0</v>
      </c>
      <c r="N601" s="5">
        <v>321</v>
      </c>
      <c r="O601" s="5">
        <v>14</v>
      </c>
      <c r="P601" s="5">
        <v>1888</v>
      </c>
      <c r="Q601" s="5">
        <v>93</v>
      </c>
      <c r="R601" s="5">
        <v>393</v>
      </c>
      <c r="S601" s="5">
        <v>26</v>
      </c>
      <c r="T601" s="5">
        <v>1529</v>
      </c>
      <c r="U601" s="5">
        <v>97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</row>
    <row r="602" spans="1:27" ht="16.7" customHeight="1" x14ac:dyDescent="0.2">
      <c r="A602" s="1" t="s">
        <v>534</v>
      </c>
      <c r="B602" s="5">
        <v>18882</v>
      </c>
      <c r="C602" s="5">
        <v>1436</v>
      </c>
      <c r="D602" s="5">
        <v>0</v>
      </c>
      <c r="E602" s="5">
        <v>0</v>
      </c>
      <c r="F602" s="5">
        <v>0</v>
      </c>
      <c r="G602" s="5">
        <v>0</v>
      </c>
      <c r="H602" s="5">
        <v>2249</v>
      </c>
      <c r="I602" s="5">
        <v>181</v>
      </c>
      <c r="J602" s="5">
        <v>0</v>
      </c>
      <c r="K602" s="5">
        <v>0</v>
      </c>
      <c r="L602" s="5">
        <v>3449</v>
      </c>
      <c r="M602" s="5">
        <v>285</v>
      </c>
      <c r="N602" s="5">
        <v>929</v>
      </c>
      <c r="O602" s="5">
        <v>74</v>
      </c>
      <c r="P602" s="5">
        <v>0</v>
      </c>
      <c r="Q602" s="5">
        <v>0</v>
      </c>
      <c r="R602" s="5">
        <v>4859</v>
      </c>
      <c r="S602" s="5">
        <v>259</v>
      </c>
      <c r="T602" s="5">
        <v>227</v>
      </c>
      <c r="U602" s="5">
        <v>28</v>
      </c>
      <c r="V602" s="5">
        <v>3990</v>
      </c>
      <c r="W602" s="5">
        <v>363</v>
      </c>
      <c r="X602" s="5">
        <v>290</v>
      </c>
      <c r="Y602" s="5">
        <v>33</v>
      </c>
      <c r="Z602" s="5">
        <v>2889</v>
      </c>
      <c r="AA602" s="5">
        <v>213</v>
      </c>
    </row>
    <row r="603" spans="1:27" ht="16.7" customHeight="1" x14ac:dyDescent="0.2">
      <c r="A603" s="1" t="s">
        <v>818</v>
      </c>
      <c r="B603" s="5">
        <v>2905</v>
      </c>
      <c r="C603" s="5">
        <v>216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987</v>
      </c>
      <c r="W603" s="5">
        <v>62</v>
      </c>
      <c r="X603" s="5">
        <v>1918</v>
      </c>
      <c r="Y603" s="5">
        <v>154</v>
      </c>
      <c r="Z603" s="5">
        <v>0</v>
      </c>
      <c r="AA603" s="5">
        <v>0</v>
      </c>
    </row>
    <row r="604" spans="1:27" ht="16.7" customHeight="1" x14ac:dyDescent="0.2">
      <c r="A604" s="1" t="s">
        <v>535</v>
      </c>
      <c r="B604" s="5">
        <v>5511</v>
      </c>
      <c r="C604" s="5">
        <v>548</v>
      </c>
      <c r="D604" s="5">
        <v>0</v>
      </c>
      <c r="E604" s="5">
        <v>0</v>
      </c>
      <c r="F604" s="5">
        <v>446</v>
      </c>
      <c r="G604" s="5">
        <v>40</v>
      </c>
      <c r="H604" s="5">
        <v>1089</v>
      </c>
      <c r="I604" s="5">
        <v>135</v>
      </c>
      <c r="J604" s="5">
        <v>200</v>
      </c>
      <c r="K604" s="5">
        <v>24</v>
      </c>
      <c r="L604" s="5">
        <v>85</v>
      </c>
      <c r="M604" s="5">
        <v>9</v>
      </c>
      <c r="N604" s="5">
        <v>211</v>
      </c>
      <c r="O604" s="5">
        <v>12</v>
      </c>
      <c r="P604" s="5">
        <v>374</v>
      </c>
      <c r="Q604" s="5">
        <v>48</v>
      </c>
      <c r="R604" s="5">
        <v>0</v>
      </c>
      <c r="S604" s="5">
        <v>0</v>
      </c>
      <c r="T604" s="5">
        <v>1002</v>
      </c>
      <c r="U604" s="5">
        <v>79</v>
      </c>
      <c r="V604" s="5">
        <v>1317</v>
      </c>
      <c r="W604" s="5">
        <v>130</v>
      </c>
      <c r="X604" s="5">
        <v>787</v>
      </c>
      <c r="Y604" s="5">
        <v>71</v>
      </c>
      <c r="Z604" s="5">
        <v>0</v>
      </c>
      <c r="AA604" s="5">
        <v>0</v>
      </c>
    </row>
    <row r="605" spans="1:27" ht="16.7" customHeight="1" x14ac:dyDescent="0.2">
      <c r="A605" s="1" t="s">
        <v>536</v>
      </c>
      <c r="B605" s="5">
        <v>594</v>
      </c>
      <c r="C605" s="5">
        <v>40</v>
      </c>
      <c r="D605" s="5">
        <v>0</v>
      </c>
      <c r="E605" s="5">
        <v>0</v>
      </c>
      <c r="F605" s="5">
        <v>0</v>
      </c>
      <c r="G605" s="5">
        <v>0</v>
      </c>
      <c r="H605" s="5">
        <v>594</v>
      </c>
      <c r="I605" s="5">
        <v>40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</row>
    <row r="606" spans="1:27" ht="16.7" customHeight="1" x14ac:dyDescent="0.2">
      <c r="A606" s="1" t="s">
        <v>537</v>
      </c>
      <c r="B606" s="5">
        <v>939</v>
      </c>
      <c r="C606" s="5">
        <v>93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643</v>
      </c>
      <c r="O606" s="5">
        <v>91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296</v>
      </c>
      <c r="W606" s="5">
        <v>2</v>
      </c>
      <c r="X606" s="5">
        <v>0</v>
      </c>
      <c r="Y606" s="5">
        <v>0</v>
      </c>
      <c r="Z606" s="5">
        <v>0</v>
      </c>
      <c r="AA606" s="5">
        <v>0</v>
      </c>
    </row>
    <row r="607" spans="1:27" ht="16.7" customHeight="1" x14ac:dyDescent="0.2">
      <c r="A607" s="1" t="s">
        <v>538</v>
      </c>
      <c r="B607" s="5">
        <v>193385</v>
      </c>
      <c r="C607" s="5">
        <v>19113</v>
      </c>
      <c r="D607" s="5">
        <v>19546</v>
      </c>
      <c r="E607" s="5">
        <v>1601</v>
      </c>
      <c r="F607" s="5">
        <v>0</v>
      </c>
      <c r="G607" s="5">
        <v>0</v>
      </c>
      <c r="H607" s="5">
        <v>42521</v>
      </c>
      <c r="I607" s="5">
        <v>4189</v>
      </c>
      <c r="J607" s="5">
        <v>14088</v>
      </c>
      <c r="K607" s="5">
        <v>2250</v>
      </c>
      <c r="L607" s="5">
        <v>15294</v>
      </c>
      <c r="M607" s="5">
        <v>2043</v>
      </c>
      <c r="N607" s="5">
        <v>1585</v>
      </c>
      <c r="O607" s="5">
        <v>111</v>
      </c>
      <c r="P607" s="5">
        <v>23544</v>
      </c>
      <c r="Q607" s="5">
        <v>2121</v>
      </c>
      <c r="R607" s="5">
        <v>18592</v>
      </c>
      <c r="S607" s="5">
        <v>1724</v>
      </c>
      <c r="T607" s="5">
        <v>12373</v>
      </c>
      <c r="U607" s="5">
        <v>556</v>
      </c>
      <c r="V607" s="5">
        <v>40911</v>
      </c>
      <c r="W607" s="5">
        <v>3943</v>
      </c>
      <c r="X607" s="5">
        <v>0</v>
      </c>
      <c r="Y607" s="5">
        <v>0</v>
      </c>
      <c r="Z607" s="5">
        <v>4931</v>
      </c>
      <c r="AA607" s="5">
        <v>575</v>
      </c>
    </row>
    <row r="608" spans="1:27" ht="16.7" customHeight="1" x14ac:dyDescent="0.2">
      <c r="A608" s="1" t="s">
        <v>539</v>
      </c>
      <c r="B608" s="5">
        <v>484</v>
      </c>
      <c r="C608" s="5">
        <v>44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295</v>
      </c>
      <c r="K608" s="5">
        <v>35</v>
      </c>
      <c r="L608" s="5">
        <v>189</v>
      </c>
      <c r="M608" s="5">
        <v>9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</row>
    <row r="609" spans="1:27" ht="16.7" customHeight="1" x14ac:dyDescent="0.2">
      <c r="A609" s="1" t="s">
        <v>540</v>
      </c>
      <c r="B609" s="5">
        <v>675643</v>
      </c>
      <c r="C609" s="5">
        <v>55091</v>
      </c>
      <c r="D609" s="5">
        <v>11950</v>
      </c>
      <c r="E609" s="5">
        <v>1223</v>
      </c>
      <c r="F609" s="5">
        <v>26734</v>
      </c>
      <c r="G609" s="5">
        <v>1849</v>
      </c>
      <c r="H609" s="5">
        <v>55066</v>
      </c>
      <c r="I609" s="5">
        <v>5145</v>
      </c>
      <c r="J609" s="5">
        <v>32363</v>
      </c>
      <c r="K609" s="5">
        <v>2063</v>
      </c>
      <c r="L609" s="5">
        <v>75075</v>
      </c>
      <c r="M609" s="5">
        <v>5040</v>
      </c>
      <c r="N609" s="5">
        <v>219839</v>
      </c>
      <c r="O609" s="5">
        <v>11982</v>
      </c>
      <c r="P609" s="5">
        <v>38132</v>
      </c>
      <c r="Q609" s="5">
        <v>3239</v>
      </c>
      <c r="R609" s="5">
        <v>85298</v>
      </c>
      <c r="S609" s="5">
        <v>9344</v>
      </c>
      <c r="T609" s="5">
        <v>58816</v>
      </c>
      <c r="U609" s="5">
        <v>6773</v>
      </c>
      <c r="V609" s="5">
        <v>33478</v>
      </c>
      <c r="W609" s="5">
        <v>3774</v>
      </c>
      <c r="X609" s="5">
        <v>13182</v>
      </c>
      <c r="Y609" s="5">
        <v>1677</v>
      </c>
      <c r="Z609" s="5">
        <v>25710</v>
      </c>
      <c r="AA609" s="5">
        <v>2982</v>
      </c>
    </row>
    <row r="610" spans="1:27" ht="16.7" customHeight="1" x14ac:dyDescent="0.2">
      <c r="A610" s="1" t="s">
        <v>541</v>
      </c>
      <c r="B610" s="5">
        <v>42813</v>
      </c>
      <c r="C610" s="5">
        <v>4245</v>
      </c>
      <c r="D610" s="5">
        <v>822</v>
      </c>
      <c r="E610" s="5">
        <v>230</v>
      </c>
      <c r="F610" s="5">
        <v>2833</v>
      </c>
      <c r="G610" s="5">
        <v>202</v>
      </c>
      <c r="H610" s="5">
        <v>3730</v>
      </c>
      <c r="I610" s="5">
        <v>476</v>
      </c>
      <c r="J610" s="5">
        <v>3437</v>
      </c>
      <c r="K610" s="5">
        <v>258</v>
      </c>
      <c r="L610" s="5">
        <v>12085</v>
      </c>
      <c r="M610" s="5">
        <v>881</v>
      </c>
      <c r="N610" s="5">
        <v>4823</v>
      </c>
      <c r="O610" s="5">
        <v>294</v>
      </c>
      <c r="P610" s="5">
        <v>2247</v>
      </c>
      <c r="Q610" s="5">
        <v>192</v>
      </c>
      <c r="R610" s="5">
        <v>2066</v>
      </c>
      <c r="S610" s="5">
        <v>193</v>
      </c>
      <c r="T610" s="5">
        <v>2917</v>
      </c>
      <c r="U610" s="5">
        <v>427</v>
      </c>
      <c r="V610" s="5">
        <v>635</v>
      </c>
      <c r="W610" s="5">
        <v>94</v>
      </c>
      <c r="X610" s="5">
        <v>6838</v>
      </c>
      <c r="Y610" s="5">
        <v>960</v>
      </c>
      <c r="Z610" s="5">
        <v>380</v>
      </c>
      <c r="AA610" s="5">
        <v>38</v>
      </c>
    </row>
    <row r="611" spans="1:27" ht="16.7" customHeight="1" x14ac:dyDescent="0.2">
      <c r="A611" s="1" t="s">
        <v>542</v>
      </c>
      <c r="B611" s="5">
        <v>85000</v>
      </c>
      <c r="C611" s="5">
        <v>3820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85000</v>
      </c>
      <c r="K611" s="5">
        <v>3820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</row>
    <row r="612" spans="1:27" ht="16.7" customHeight="1" x14ac:dyDescent="0.2">
      <c r="A612" s="1" t="s">
        <v>543</v>
      </c>
      <c r="B612" s="5">
        <v>13622</v>
      </c>
      <c r="C612" s="5">
        <v>1274</v>
      </c>
      <c r="D612" s="5">
        <v>42</v>
      </c>
      <c r="E612" s="5">
        <v>5</v>
      </c>
      <c r="F612" s="5">
        <v>322</v>
      </c>
      <c r="G612" s="5">
        <v>23</v>
      </c>
      <c r="H612" s="5">
        <v>1147</v>
      </c>
      <c r="I612" s="5">
        <v>115</v>
      </c>
      <c r="J612" s="5">
        <v>739</v>
      </c>
      <c r="K612" s="5">
        <v>47</v>
      </c>
      <c r="L612" s="5">
        <v>2213</v>
      </c>
      <c r="M612" s="5">
        <v>141</v>
      </c>
      <c r="N612" s="5">
        <v>4390</v>
      </c>
      <c r="O612" s="5">
        <v>237</v>
      </c>
      <c r="P612" s="5">
        <v>1418</v>
      </c>
      <c r="Q612" s="5">
        <v>117</v>
      </c>
      <c r="R612" s="5">
        <v>104</v>
      </c>
      <c r="S612" s="5">
        <v>18</v>
      </c>
      <c r="T612" s="5">
        <v>139</v>
      </c>
      <c r="U612" s="5">
        <v>16</v>
      </c>
      <c r="V612" s="5">
        <v>1777</v>
      </c>
      <c r="W612" s="5">
        <v>326</v>
      </c>
      <c r="X612" s="5">
        <v>79</v>
      </c>
      <c r="Y612" s="5">
        <v>13</v>
      </c>
      <c r="Z612" s="5">
        <v>1252</v>
      </c>
      <c r="AA612" s="5">
        <v>216</v>
      </c>
    </row>
    <row r="613" spans="1:27" ht="16.7" customHeight="1" x14ac:dyDescent="0.2">
      <c r="A613" s="1" t="s">
        <v>544</v>
      </c>
      <c r="B613" s="5">
        <v>3647</v>
      </c>
      <c r="C613" s="5">
        <v>1980</v>
      </c>
      <c r="D613" s="5">
        <v>147</v>
      </c>
      <c r="E613" s="5">
        <v>21</v>
      </c>
      <c r="F613" s="5">
        <v>3500</v>
      </c>
      <c r="G613" s="5">
        <v>1959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</row>
    <row r="614" spans="1:27" ht="16.7" customHeight="1" x14ac:dyDescent="0.2">
      <c r="A614" s="1" t="s">
        <v>545</v>
      </c>
      <c r="B614" s="5">
        <v>130211</v>
      </c>
      <c r="C614" s="5">
        <v>8302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12924</v>
      </c>
      <c r="K614" s="5">
        <v>904</v>
      </c>
      <c r="L614" s="5">
        <v>11536</v>
      </c>
      <c r="M614" s="5">
        <v>845</v>
      </c>
      <c r="N614" s="5">
        <v>22159</v>
      </c>
      <c r="O614" s="5">
        <v>1175</v>
      </c>
      <c r="P614" s="5">
        <v>0</v>
      </c>
      <c r="Q614" s="5">
        <v>0</v>
      </c>
      <c r="R614" s="5">
        <v>30562</v>
      </c>
      <c r="S614" s="5">
        <v>1827</v>
      </c>
      <c r="T614" s="5">
        <v>19468</v>
      </c>
      <c r="U614" s="5">
        <v>1006</v>
      </c>
      <c r="V614" s="5">
        <v>30402</v>
      </c>
      <c r="W614" s="5">
        <v>2336</v>
      </c>
      <c r="X614" s="5">
        <v>0</v>
      </c>
      <c r="Y614" s="5">
        <v>0</v>
      </c>
      <c r="Z614" s="5">
        <v>3160</v>
      </c>
      <c r="AA614" s="5">
        <v>209</v>
      </c>
    </row>
    <row r="615" spans="1:27" ht="16.7" customHeight="1" x14ac:dyDescent="0.2">
      <c r="A615" s="1" t="s">
        <v>546</v>
      </c>
      <c r="B615" s="5">
        <v>2974</v>
      </c>
      <c r="C615" s="5">
        <v>158</v>
      </c>
      <c r="D615" s="5">
        <v>883</v>
      </c>
      <c r="E615" s="5">
        <v>44</v>
      </c>
      <c r="F615" s="5">
        <v>799</v>
      </c>
      <c r="G615" s="5">
        <v>30</v>
      </c>
      <c r="H615" s="5">
        <v>0</v>
      </c>
      <c r="I615" s="5">
        <v>0</v>
      </c>
      <c r="J615" s="5">
        <v>0</v>
      </c>
      <c r="K615" s="5">
        <v>0</v>
      </c>
      <c r="L615" s="5">
        <v>889</v>
      </c>
      <c r="M615" s="5">
        <v>54</v>
      </c>
      <c r="N615" s="5">
        <v>253</v>
      </c>
      <c r="O615" s="5">
        <v>19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150</v>
      </c>
      <c r="W615" s="5">
        <v>11</v>
      </c>
      <c r="X615" s="5">
        <v>0</v>
      </c>
      <c r="Y615" s="5">
        <v>0</v>
      </c>
      <c r="Z615" s="5">
        <v>0</v>
      </c>
      <c r="AA615" s="5">
        <v>0</v>
      </c>
    </row>
    <row r="616" spans="1:27" ht="16.7" customHeight="1" x14ac:dyDescent="0.2">
      <c r="A616" s="1" t="s">
        <v>547</v>
      </c>
      <c r="B616" s="5">
        <v>11105</v>
      </c>
      <c r="C616" s="5">
        <v>2451</v>
      </c>
      <c r="D616" s="5">
        <v>0</v>
      </c>
      <c r="E616" s="5">
        <v>0</v>
      </c>
      <c r="F616" s="5">
        <v>0</v>
      </c>
      <c r="G616" s="5">
        <v>0</v>
      </c>
      <c r="H616" s="5">
        <v>4040</v>
      </c>
      <c r="I616" s="5">
        <v>791</v>
      </c>
      <c r="J616" s="5">
        <v>0</v>
      </c>
      <c r="K616" s="5">
        <v>0</v>
      </c>
      <c r="L616" s="5">
        <v>5175</v>
      </c>
      <c r="M616" s="5">
        <v>1194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1890</v>
      </c>
      <c r="W616" s="5">
        <v>466</v>
      </c>
      <c r="X616" s="5">
        <v>0</v>
      </c>
      <c r="Y616" s="5">
        <v>0</v>
      </c>
      <c r="Z616" s="5">
        <v>0</v>
      </c>
      <c r="AA616" s="5">
        <v>0</v>
      </c>
    </row>
    <row r="617" spans="1:27" ht="16.7" customHeight="1" x14ac:dyDescent="0.2">
      <c r="A617" s="1" t="s">
        <v>548</v>
      </c>
      <c r="B617" s="5">
        <v>1998199</v>
      </c>
      <c r="C617" s="5">
        <v>120973</v>
      </c>
      <c r="D617" s="5">
        <v>301984</v>
      </c>
      <c r="E617" s="5">
        <v>15441</v>
      </c>
      <c r="F617" s="5">
        <v>68386</v>
      </c>
      <c r="G617" s="5">
        <v>5308</v>
      </c>
      <c r="H617" s="5">
        <v>157581</v>
      </c>
      <c r="I617" s="5">
        <v>8966</v>
      </c>
      <c r="J617" s="5">
        <v>142099</v>
      </c>
      <c r="K617" s="5">
        <v>10696</v>
      </c>
      <c r="L617" s="5">
        <v>169484</v>
      </c>
      <c r="M617" s="5">
        <v>12608</v>
      </c>
      <c r="N617" s="5">
        <v>156905</v>
      </c>
      <c r="O617" s="5">
        <v>10550</v>
      </c>
      <c r="P617" s="5">
        <v>215034</v>
      </c>
      <c r="Q617" s="5">
        <v>12090</v>
      </c>
      <c r="R617" s="5">
        <v>223613</v>
      </c>
      <c r="S617" s="5">
        <v>14468</v>
      </c>
      <c r="T617" s="5">
        <v>134065</v>
      </c>
      <c r="U617" s="5">
        <v>8217</v>
      </c>
      <c r="V617" s="5">
        <v>124869</v>
      </c>
      <c r="W617" s="5">
        <v>7753</v>
      </c>
      <c r="X617" s="5">
        <v>219100</v>
      </c>
      <c r="Y617" s="5">
        <v>10766</v>
      </c>
      <c r="Z617" s="5">
        <v>85079</v>
      </c>
      <c r="AA617" s="5">
        <v>4110</v>
      </c>
    </row>
    <row r="618" spans="1:27" ht="16.7" customHeight="1" x14ac:dyDescent="0.2">
      <c r="A618" s="1" t="s">
        <v>549</v>
      </c>
      <c r="B618" s="5">
        <v>169808</v>
      </c>
      <c r="C618" s="5">
        <v>9332</v>
      </c>
      <c r="D618" s="5">
        <v>23617</v>
      </c>
      <c r="E618" s="5">
        <v>1088</v>
      </c>
      <c r="F618" s="5">
        <v>23056</v>
      </c>
      <c r="G618" s="5">
        <v>1226</v>
      </c>
      <c r="H618" s="5">
        <v>5080</v>
      </c>
      <c r="I618" s="5">
        <v>319</v>
      </c>
      <c r="J618" s="5">
        <v>15736</v>
      </c>
      <c r="K618" s="5">
        <v>760</v>
      </c>
      <c r="L618" s="5">
        <v>16554</v>
      </c>
      <c r="M618" s="5">
        <v>799</v>
      </c>
      <c r="N618" s="5">
        <v>7735</v>
      </c>
      <c r="O618" s="5">
        <v>469</v>
      </c>
      <c r="P618" s="5">
        <v>8389</v>
      </c>
      <c r="Q618" s="5">
        <v>472</v>
      </c>
      <c r="R618" s="5">
        <v>15766</v>
      </c>
      <c r="S618" s="5">
        <v>1017</v>
      </c>
      <c r="T618" s="5">
        <v>15881</v>
      </c>
      <c r="U618" s="5">
        <v>1012</v>
      </c>
      <c r="V618" s="5">
        <v>15468</v>
      </c>
      <c r="W618" s="5">
        <v>995</v>
      </c>
      <c r="X618" s="5">
        <v>17376</v>
      </c>
      <c r="Y618" s="5">
        <v>885</v>
      </c>
      <c r="Z618" s="5">
        <v>5150</v>
      </c>
      <c r="AA618" s="5">
        <v>290</v>
      </c>
    </row>
    <row r="619" spans="1:27" ht="16.7" customHeight="1" x14ac:dyDescent="0.2">
      <c r="A619" s="1" t="s">
        <v>819</v>
      </c>
      <c r="B619" s="5">
        <v>19950</v>
      </c>
      <c r="C619" s="5">
        <v>5373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19950</v>
      </c>
      <c r="W619" s="5">
        <v>5373</v>
      </c>
      <c r="X619" s="5">
        <v>0</v>
      </c>
      <c r="Y619" s="5">
        <v>0</v>
      </c>
      <c r="Z619" s="5">
        <v>0</v>
      </c>
      <c r="AA619" s="5">
        <v>0</v>
      </c>
    </row>
    <row r="620" spans="1:27" ht="16.7" customHeight="1" x14ac:dyDescent="0.2">
      <c r="A620" s="1" t="s">
        <v>820</v>
      </c>
      <c r="B620" s="5">
        <v>10512</v>
      </c>
      <c r="C620" s="5">
        <v>2592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10512</v>
      </c>
      <c r="W620" s="5">
        <v>2592</v>
      </c>
      <c r="X620" s="5">
        <v>0</v>
      </c>
      <c r="Y620" s="5">
        <v>0</v>
      </c>
      <c r="Z620" s="5">
        <v>0</v>
      </c>
      <c r="AA620" s="5">
        <v>0</v>
      </c>
    </row>
    <row r="621" spans="1:27" ht="16.7" customHeight="1" x14ac:dyDescent="0.2">
      <c r="A621" s="1" t="s">
        <v>550</v>
      </c>
      <c r="B621" s="5">
        <v>702</v>
      </c>
      <c r="C621" s="5">
        <v>57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702</v>
      </c>
      <c r="S621" s="5">
        <v>57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</row>
    <row r="622" spans="1:27" ht="16.7" customHeight="1" x14ac:dyDescent="0.2">
      <c r="A622" s="1" t="s">
        <v>551</v>
      </c>
      <c r="B622" s="5">
        <v>458566</v>
      </c>
      <c r="C622" s="5">
        <v>28823</v>
      </c>
      <c r="D622" s="5">
        <v>38892</v>
      </c>
      <c r="E622" s="5">
        <v>2053</v>
      </c>
      <c r="F622" s="5">
        <v>12348</v>
      </c>
      <c r="G622" s="5">
        <v>1103</v>
      </c>
      <c r="H622" s="5">
        <v>101697</v>
      </c>
      <c r="I622" s="5">
        <v>6214</v>
      </c>
      <c r="J622" s="5">
        <v>26697</v>
      </c>
      <c r="K622" s="5">
        <v>1358</v>
      </c>
      <c r="L622" s="5">
        <v>13998</v>
      </c>
      <c r="M622" s="5">
        <v>1040</v>
      </c>
      <c r="N622" s="5">
        <v>65052</v>
      </c>
      <c r="O622" s="5">
        <v>4995</v>
      </c>
      <c r="P622" s="5">
        <v>26927</v>
      </c>
      <c r="Q622" s="5">
        <v>1667</v>
      </c>
      <c r="R622" s="5">
        <v>37010</v>
      </c>
      <c r="S622" s="5">
        <v>2574</v>
      </c>
      <c r="T622" s="5">
        <v>51540</v>
      </c>
      <c r="U622" s="5">
        <v>3285</v>
      </c>
      <c r="V622" s="5">
        <v>9519</v>
      </c>
      <c r="W622" s="5">
        <v>674</v>
      </c>
      <c r="X622" s="5">
        <v>45037</v>
      </c>
      <c r="Y622" s="5">
        <v>2258</v>
      </c>
      <c r="Z622" s="5">
        <v>29849</v>
      </c>
      <c r="AA622" s="5">
        <v>1602</v>
      </c>
    </row>
    <row r="623" spans="1:27" ht="16.7" customHeight="1" x14ac:dyDescent="0.2">
      <c r="A623" s="1" t="s">
        <v>552</v>
      </c>
      <c r="B623" s="5">
        <v>30871</v>
      </c>
      <c r="C623" s="5">
        <v>1465</v>
      </c>
      <c r="D623" s="5">
        <v>7477</v>
      </c>
      <c r="E623" s="5">
        <v>330</v>
      </c>
      <c r="F623" s="5">
        <v>146</v>
      </c>
      <c r="G623" s="5">
        <v>13</v>
      </c>
      <c r="H623" s="5">
        <v>663</v>
      </c>
      <c r="I623" s="5">
        <v>60</v>
      </c>
      <c r="J623" s="5">
        <v>1005</v>
      </c>
      <c r="K623" s="5">
        <v>25</v>
      </c>
      <c r="L623" s="5">
        <v>3726</v>
      </c>
      <c r="M623" s="5">
        <v>92</v>
      </c>
      <c r="N623" s="5">
        <v>3273</v>
      </c>
      <c r="O623" s="5">
        <v>145</v>
      </c>
      <c r="P623" s="5">
        <v>4339</v>
      </c>
      <c r="Q623" s="5">
        <v>178</v>
      </c>
      <c r="R623" s="5">
        <v>1415</v>
      </c>
      <c r="S623" s="5">
        <v>113</v>
      </c>
      <c r="T623" s="5">
        <v>1934</v>
      </c>
      <c r="U623" s="5">
        <v>88</v>
      </c>
      <c r="V623" s="5">
        <v>710</v>
      </c>
      <c r="W623" s="5">
        <v>48</v>
      </c>
      <c r="X623" s="5">
        <v>958</v>
      </c>
      <c r="Y623" s="5">
        <v>53</v>
      </c>
      <c r="Z623" s="5">
        <v>5225</v>
      </c>
      <c r="AA623" s="5">
        <v>320</v>
      </c>
    </row>
    <row r="624" spans="1:27" ht="16.7" customHeight="1" x14ac:dyDescent="0.2">
      <c r="A624" s="1" t="s">
        <v>553</v>
      </c>
      <c r="B624" s="5">
        <v>254766</v>
      </c>
      <c r="C624" s="5">
        <v>16414</v>
      </c>
      <c r="D624" s="5">
        <v>29593</v>
      </c>
      <c r="E624" s="5">
        <v>1440</v>
      </c>
      <c r="F624" s="5">
        <v>14654</v>
      </c>
      <c r="G624" s="5">
        <v>544</v>
      </c>
      <c r="H624" s="5">
        <v>18248</v>
      </c>
      <c r="I624" s="5">
        <v>1222</v>
      </c>
      <c r="J624" s="5">
        <v>23292</v>
      </c>
      <c r="K624" s="5">
        <v>3516</v>
      </c>
      <c r="L624" s="5">
        <v>14238</v>
      </c>
      <c r="M624" s="5">
        <v>772</v>
      </c>
      <c r="N624" s="5">
        <v>23780</v>
      </c>
      <c r="O624" s="5">
        <v>1414</v>
      </c>
      <c r="P624" s="5">
        <v>28324</v>
      </c>
      <c r="Q624" s="5">
        <v>1536</v>
      </c>
      <c r="R624" s="5">
        <v>22704</v>
      </c>
      <c r="S624" s="5">
        <v>1455</v>
      </c>
      <c r="T624" s="5">
        <v>15792</v>
      </c>
      <c r="U624" s="5">
        <v>863</v>
      </c>
      <c r="V624" s="5">
        <v>12447</v>
      </c>
      <c r="W624" s="5">
        <v>762</v>
      </c>
      <c r="X624" s="5">
        <v>24912</v>
      </c>
      <c r="Y624" s="5">
        <v>1449</v>
      </c>
      <c r="Z624" s="5">
        <v>26782</v>
      </c>
      <c r="AA624" s="5">
        <v>1441</v>
      </c>
    </row>
    <row r="625" spans="1:27" ht="16.7" customHeight="1" x14ac:dyDescent="0.2">
      <c r="A625" s="1" t="s">
        <v>554</v>
      </c>
      <c r="B625" s="5">
        <v>175239</v>
      </c>
      <c r="C625" s="5">
        <v>9922</v>
      </c>
      <c r="D625" s="5">
        <v>16969</v>
      </c>
      <c r="E625" s="5">
        <v>893</v>
      </c>
      <c r="F625" s="5">
        <v>4717</v>
      </c>
      <c r="G625" s="5">
        <v>260</v>
      </c>
      <c r="H625" s="5">
        <v>43037</v>
      </c>
      <c r="I625" s="5">
        <v>2499</v>
      </c>
      <c r="J625" s="5">
        <v>5268</v>
      </c>
      <c r="K625" s="5">
        <v>337</v>
      </c>
      <c r="L625" s="5">
        <v>12676</v>
      </c>
      <c r="M625" s="5">
        <v>694</v>
      </c>
      <c r="N625" s="5">
        <v>15694</v>
      </c>
      <c r="O625" s="5">
        <v>965</v>
      </c>
      <c r="P625" s="5">
        <v>17552</v>
      </c>
      <c r="Q625" s="5">
        <v>922</v>
      </c>
      <c r="R625" s="5">
        <v>10699</v>
      </c>
      <c r="S625" s="5">
        <v>698</v>
      </c>
      <c r="T625" s="5">
        <v>13492</v>
      </c>
      <c r="U625" s="5">
        <v>800</v>
      </c>
      <c r="V625" s="5">
        <v>7418</v>
      </c>
      <c r="W625" s="5">
        <v>455</v>
      </c>
      <c r="X625" s="5">
        <v>12796</v>
      </c>
      <c r="Y625" s="5">
        <v>598</v>
      </c>
      <c r="Z625" s="5">
        <v>14921</v>
      </c>
      <c r="AA625" s="5">
        <v>801</v>
      </c>
    </row>
    <row r="626" spans="1:27" ht="16.7" customHeight="1" x14ac:dyDescent="0.2">
      <c r="A626" s="1" t="s">
        <v>555</v>
      </c>
      <c r="B626" s="5">
        <v>13489</v>
      </c>
      <c r="C626" s="5">
        <v>1527</v>
      </c>
      <c r="D626" s="5">
        <v>36</v>
      </c>
      <c r="E626" s="5">
        <v>4</v>
      </c>
      <c r="F626" s="5">
        <v>97</v>
      </c>
      <c r="G626" s="5">
        <v>9</v>
      </c>
      <c r="H626" s="5">
        <v>820</v>
      </c>
      <c r="I626" s="5">
        <v>84</v>
      </c>
      <c r="J626" s="5">
        <v>1734</v>
      </c>
      <c r="K626" s="5">
        <v>496</v>
      </c>
      <c r="L626" s="5">
        <v>1765</v>
      </c>
      <c r="M626" s="5">
        <v>104</v>
      </c>
      <c r="N626" s="5">
        <v>4881</v>
      </c>
      <c r="O626" s="5">
        <v>310</v>
      </c>
      <c r="P626" s="5">
        <v>825</v>
      </c>
      <c r="Q626" s="5">
        <v>73</v>
      </c>
      <c r="R626" s="5">
        <v>924</v>
      </c>
      <c r="S626" s="5">
        <v>95</v>
      </c>
      <c r="T626" s="5">
        <v>295</v>
      </c>
      <c r="U626" s="5">
        <v>55</v>
      </c>
      <c r="V626" s="5">
        <v>95</v>
      </c>
      <c r="W626" s="5">
        <v>10</v>
      </c>
      <c r="X626" s="5">
        <v>1457</v>
      </c>
      <c r="Y626" s="5">
        <v>212</v>
      </c>
      <c r="Z626" s="5">
        <v>560</v>
      </c>
      <c r="AA626" s="5">
        <v>75</v>
      </c>
    </row>
    <row r="627" spans="1:27" ht="16.7" customHeight="1" x14ac:dyDescent="0.2">
      <c r="A627" s="1" t="s">
        <v>556</v>
      </c>
      <c r="B627" s="5">
        <v>175250</v>
      </c>
      <c r="C627" s="5">
        <v>9761</v>
      </c>
      <c r="D627" s="5">
        <v>29372</v>
      </c>
      <c r="E627" s="5">
        <v>1557</v>
      </c>
      <c r="F627" s="5">
        <v>11843</v>
      </c>
      <c r="G627" s="5">
        <v>577</v>
      </c>
      <c r="H627" s="5">
        <v>10662</v>
      </c>
      <c r="I627" s="5">
        <v>750</v>
      </c>
      <c r="J627" s="5">
        <v>8243</v>
      </c>
      <c r="K627" s="5">
        <v>504</v>
      </c>
      <c r="L627" s="5">
        <v>13703</v>
      </c>
      <c r="M627" s="5">
        <v>744</v>
      </c>
      <c r="N627" s="5">
        <v>12874</v>
      </c>
      <c r="O627" s="5">
        <v>796</v>
      </c>
      <c r="P627" s="5">
        <v>17067</v>
      </c>
      <c r="Q627" s="5">
        <v>1006</v>
      </c>
      <c r="R627" s="5">
        <v>12120</v>
      </c>
      <c r="S627" s="5">
        <v>798</v>
      </c>
      <c r="T627" s="5">
        <v>19185</v>
      </c>
      <c r="U627" s="5">
        <v>975</v>
      </c>
      <c r="V627" s="5">
        <v>6899</v>
      </c>
      <c r="W627" s="5">
        <v>409</v>
      </c>
      <c r="X627" s="5">
        <v>15236</v>
      </c>
      <c r="Y627" s="5">
        <v>831</v>
      </c>
      <c r="Z627" s="5">
        <v>18046</v>
      </c>
      <c r="AA627" s="5">
        <v>814</v>
      </c>
    </row>
    <row r="628" spans="1:27" ht="16.7" customHeight="1" x14ac:dyDescent="0.2">
      <c r="A628" s="1" t="s">
        <v>557</v>
      </c>
      <c r="B628" s="5">
        <v>708</v>
      </c>
      <c r="C628" s="5">
        <v>41</v>
      </c>
      <c r="D628" s="5">
        <v>170</v>
      </c>
      <c r="E628" s="5">
        <v>7</v>
      </c>
      <c r="F628" s="5">
        <v>132</v>
      </c>
      <c r="G628" s="5">
        <v>11</v>
      </c>
      <c r="H628" s="5">
        <v>71</v>
      </c>
      <c r="I628" s="5">
        <v>6</v>
      </c>
      <c r="J628" s="5">
        <v>25</v>
      </c>
      <c r="K628" s="5">
        <v>1</v>
      </c>
      <c r="L628" s="5">
        <v>36</v>
      </c>
      <c r="M628" s="5">
        <v>2</v>
      </c>
      <c r="N628" s="5">
        <v>7</v>
      </c>
      <c r="O628" s="5">
        <v>1</v>
      </c>
      <c r="P628" s="5">
        <v>0</v>
      </c>
      <c r="Q628" s="5">
        <v>0</v>
      </c>
      <c r="R628" s="5">
        <v>7</v>
      </c>
      <c r="S628" s="5">
        <v>1</v>
      </c>
      <c r="T628" s="5">
        <v>0</v>
      </c>
      <c r="U628" s="5">
        <v>0</v>
      </c>
      <c r="V628" s="5">
        <v>90</v>
      </c>
      <c r="W628" s="5">
        <v>5</v>
      </c>
      <c r="X628" s="5">
        <v>170</v>
      </c>
      <c r="Y628" s="5">
        <v>7</v>
      </c>
      <c r="Z628" s="5">
        <v>0</v>
      </c>
      <c r="AA628" s="5">
        <v>0</v>
      </c>
    </row>
    <row r="629" spans="1:27" ht="16.7" customHeight="1" x14ac:dyDescent="0.2">
      <c r="A629" s="1" t="s">
        <v>558</v>
      </c>
      <c r="B629" s="5">
        <v>169999</v>
      </c>
      <c r="C629" s="5">
        <v>9674</v>
      </c>
      <c r="D629" s="5">
        <v>0</v>
      </c>
      <c r="E629" s="5">
        <v>0</v>
      </c>
      <c r="F629" s="5">
        <v>0</v>
      </c>
      <c r="G629" s="5">
        <v>0</v>
      </c>
      <c r="H629" s="5">
        <v>980</v>
      </c>
      <c r="I629" s="5">
        <v>63</v>
      </c>
      <c r="J629" s="5">
        <v>26221</v>
      </c>
      <c r="K629" s="5">
        <v>2292</v>
      </c>
      <c r="L629" s="5">
        <v>767</v>
      </c>
      <c r="M629" s="5">
        <v>66</v>
      </c>
      <c r="N629" s="5">
        <v>0</v>
      </c>
      <c r="O629" s="5">
        <v>0</v>
      </c>
      <c r="P629" s="5">
        <v>140000</v>
      </c>
      <c r="Q629" s="5">
        <v>7030</v>
      </c>
      <c r="R629" s="5">
        <v>200</v>
      </c>
      <c r="S629" s="5">
        <v>10</v>
      </c>
      <c r="T629" s="5">
        <v>614</v>
      </c>
      <c r="U629" s="5">
        <v>110</v>
      </c>
      <c r="V629" s="5">
        <v>0</v>
      </c>
      <c r="W629" s="5">
        <v>0</v>
      </c>
      <c r="X629" s="5">
        <v>205</v>
      </c>
      <c r="Y629" s="5">
        <v>6</v>
      </c>
      <c r="Z629" s="5">
        <v>1012</v>
      </c>
      <c r="AA629" s="5">
        <v>97</v>
      </c>
    </row>
    <row r="630" spans="1:27" ht="16.7" customHeight="1" x14ac:dyDescent="0.2">
      <c r="A630" s="1" t="s">
        <v>559</v>
      </c>
      <c r="B630" s="5">
        <v>37000</v>
      </c>
      <c r="C630" s="5">
        <v>1862</v>
      </c>
      <c r="D630" s="5">
        <v>0</v>
      </c>
      <c r="E630" s="5">
        <v>0</v>
      </c>
      <c r="F630" s="5">
        <v>0</v>
      </c>
      <c r="G630" s="5">
        <v>0</v>
      </c>
      <c r="H630" s="5">
        <v>37000</v>
      </c>
      <c r="I630" s="5">
        <v>1862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</row>
    <row r="631" spans="1:27" ht="16.7" customHeight="1" x14ac:dyDescent="0.2">
      <c r="A631" s="1" t="s">
        <v>560</v>
      </c>
      <c r="B631" s="5">
        <v>1410</v>
      </c>
      <c r="C631" s="5">
        <v>205</v>
      </c>
      <c r="D631" s="5">
        <v>1410</v>
      </c>
      <c r="E631" s="5">
        <v>205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</row>
    <row r="632" spans="1:27" ht="16.7" customHeight="1" x14ac:dyDescent="0.2">
      <c r="A632" s="1" t="s">
        <v>561</v>
      </c>
      <c r="B632" s="5">
        <v>16000</v>
      </c>
      <c r="C632" s="5">
        <v>2177</v>
      </c>
      <c r="D632" s="5">
        <v>0</v>
      </c>
      <c r="E632" s="5">
        <v>0</v>
      </c>
      <c r="F632" s="5">
        <v>0</v>
      </c>
      <c r="G632" s="5">
        <v>0</v>
      </c>
      <c r="H632" s="5">
        <v>16000</v>
      </c>
      <c r="I632" s="5">
        <v>2177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</row>
    <row r="633" spans="1:27" ht="16.7" customHeight="1" x14ac:dyDescent="0.2">
      <c r="A633" s="1" t="s">
        <v>562</v>
      </c>
      <c r="B633" s="5">
        <v>16684</v>
      </c>
      <c r="C633" s="5">
        <v>9249</v>
      </c>
      <c r="D633" s="5">
        <v>54</v>
      </c>
      <c r="E633" s="5">
        <v>8</v>
      </c>
      <c r="F633" s="5">
        <v>15000</v>
      </c>
      <c r="G633" s="5">
        <v>8394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1630</v>
      </c>
      <c r="S633" s="5">
        <v>847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</row>
    <row r="634" spans="1:27" ht="16.7" customHeight="1" x14ac:dyDescent="0.2">
      <c r="A634" s="1" t="s">
        <v>563</v>
      </c>
      <c r="B634" s="5">
        <v>11044</v>
      </c>
      <c r="C634" s="5">
        <v>4759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11044</v>
      </c>
      <c r="Q634" s="5">
        <v>4759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</row>
    <row r="635" spans="1:27" ht="16.7" customHeight="1" x14ac:dyDescent="0.2">
      <c r="A635" s="1" t="s">
        <v>564</v>
      </c>
      <c r="B635" s="5">
        <v>465675</v>
      </c>
      <c r="C635" s="5">
        <v>34211</v>
      </c>
      <c r="D635" s="5">
        <v>188880</v>
      </c>
      <c r="E635" s="5">
        <v>13262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200299</v>
      </c>
      <c r="M635" s="5">
        <v>14681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76496</v>
      </c>
      <c r="Y635" s="5">
        <v>6268</v>
      </c>
      <c r="Z635" s="5">
        <v>0</v>
      </c>
      <c r="AA635" s="5">
        <v>0</v>
      </c>
    </row>
    <row r="636" spans="1:27" ht="16.7" customHeight="1" x14ac:dyDescent="0.2">
      <c r="A636" s="1" t="s">
        <v>565</v>
      </c>
      <c r="B636" s="5">
        <v>876158</v>
      </c>
      <c r="C636" s="5">
        <v>164549</v>
      </c>
      <c r="D636" s="5">
        <v>37110</v>
      </c>
      <c r="E636" s="5">
        <v>3189</v>
      </c>
      <c r="F636" s="5">
        <v>0</v>
      </c>
      <c r="G636" s="5">
        <v>0</v>
      </c>
      <c r="H636" s="5">
        <v>164435</v>
      </c>
      <c r="I636" s="5">
        <v>34100</v>
      </c>
      <c r="J636" s="5">
        <v>279560</v>
      </c>
      <c r="K636" s="5">
        <v>55800</v>
      </c>
      <c r="L636" s="5">
        <v>130900</v>
      </c>
      <c r="M636" s="5">
        <v>20360</v>
      </c>
      <c r="N636" s="5">
        <v>0</v>
      </c>
      <c r="O636" s="5">
        <v>0</v>
      </c>
      <c r="P636" s="5">
        <v>264153</v>
      </c>
      <c r="Q636" s="5">
        <v>51100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</row>
    <row r="637" spans="1:27" ht="16.7" customHeight="1" x14ac:dyDescent="0.2">
      <c r="A637" s="1" t="s">
        <v>566</v>
      </c>
      <c r="B637" s="5">
        <v>158012</v>
      </c>
      <c r="C637" s="5">
        <v>15716</v>
      </c>
      <c r="D637" s="5">
        <v>0</v>
      </c>
      <c r="E637" s="5">
        <v>0</v>
      </c>
      <c r="F637" s="5">
        <v>72512</v>
      </c>
      <c r="G637" s="5">
        <v>7683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85500</v>
      </c>
      <c r="S637" s="5">
        <v>8033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</row>
    <row r="638" spans="1:27" ht="16.7" customHeight="1" x14ac:dyDescent="0.2">
      <c r="A638" s="1" t="s">
        <v>567</v>
      </c>
      <c r="B638" s="5">
        <v>6850</v>
      </c>
      <c r="C638" s="5">
        <v>930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6850</v>
      </c>
      <c r="M638" s="5">
        <v>930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</row>
    <row r="639" spans="1:27" ht="16.7" customHeight="1" x14ac:dyDescent="0.2">
      <c r="A639" s="1" t="s">
        <v>798</v>
      </c>
      <c r="B639" s="5">
        <v>143153</v>
      </c>
      <c r="C639" s="5">
        <v>93500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143153</v>
      </c>
      <c r="U639" s="5">
        <v>93500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</row>
    <row r="640" spans="1:27" ht="16.7" customHeight="1" x14ac:dyDescent="0.2">
      <c r="A640" s="1" t="s">
        <v>568</v>
      </c>
      <c r="B640" s="5">
        <v>5000</v>
      </c>
      <c r="C640" s="5">
        <v>15000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5000</v>
      </c>
      <c r="K640" s="5">
        <v>15000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</row>
    <row r="641" spans="1:27" ht="16.7" customHeight="1" x14ac:dyDescent="0.2">
      <c r="A641" s="1" t="s">
        <v>851</v>
      </c>
      <c r="B641" s="5">
        <v>1127</v>
      </c>
      <c r="C641" s="5">
        <v>74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1127</v>
      </c>
      <c r="AA641" s="5">
        <v>74</v>
      </c>
    </row>
    <row r="642" spans="1:27" ht="16.7" customHeight="1" x14ac:dyDescent="0.2">
      <c r="A642" s="1" t="s">
        <v>569</v>
      </c>
      <c r="B642" s="5">
        <v>917717</v>
      </c>
      <c r="C642" s="5">
        <v>1854</v>
      </c>
      <c r="D642" s="5">
        <v>52566</v>
      </c>
      <c r="E642" s="5">
        <v>109</v>
      </c>
      <c r="F642" s="5">
        <v>63170</v>
      </c>
      <c r="G642" s="5">
        <v>134</v>
      </c>
      <c r="H642" s="5">
        <v>84360</v>
      </c>
      <c r="I642" s="5">
        <v>176</v>
      </c>
      <c r="J642" s="5">
        <v>89471</v>
      </c>
      <c r="K642" s="5">
        <v>180</v>
      </c>
      <c r="L642" s="5">
        <v>53735</v>
      </c>
      <c r="M642" s="5">
        <v>111</v>
      </c>
      <c r="N642" s="5">
        <v>97614</v>
      </c>
      <c r="O642" s="5">
        <v>196</v>
      </c>
      <c r="P642" s="5">
        <v>128364</v>
      </c>
      <c r="Q642" s="5">
        <v>262</v>
      </c>
      <c r="R642" s="5">
        <v>91810</v>
      </c>
      <c r="S642" s="5">
        <v>180</v>
      </c>
      <c r="T642" s="5">
        <v>60028</v>
      </c>
      <c r="U642" s="5">
        <v>122</v>
      </c>
      <c r="V642" s="5">
        <v>53286</v>
      </c>
      <c r="W642" s="5">
        <v>110</v>
      </c>
      <c r="X642" s="5">
        <v>53640</v>
      </c>
      <c r="Y642" s="5">
        <v>104</v>
      </c>
      <c r="Z642" s="5">
        <v>89673</v>
      </c>
      <c r="AA642" s="5">
        <v>170</v>
      </c>
    </row>
    <row r="643" spans="1:27" ht="16.7" customHeight="1" x14ac:dyDescent="0.2">
      <c r="A643" s="1" t="s">
        <v>570</v>
      </c>
      <c r="B643" s="5">
        <v>8322</v>
      </c>
      <c r="C643" s="5">
        <v>205</v>
      </c>
      <c r="D643" s="5">
        <v>0</v>
      </c>
      <c r="E643" s="5">
        <v>0</v>
      </c>
      <c r="F643" s="5">
        <v>0</v>
      </c>
      <c r="G643" s="5">
        <v>0</v>
      </c>
      <c r="H643" s="5">
        <v>8322</v>
      </c>
      <c r="I643" s="5">
        <v>205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</row>
    <row r="644" spans="1:27" ht="16.7" customHeight="1" x14ac:dyDescent="0.2">
      <c r="A644" s="1" t="s">
        <v>571</v>
      </c>
      <c r="B644" s="5">
        <v>11043</v>
      </c>
      <c r="C644" s="5">
        <v>733</v>
      </c>
      <c r="D644" s="5">
        <v>0</v>
      </c>
      <c r="E644" s="5">
        <v>0</v>
      </c>
      <c r="F644" s="5">
        <v>0</v>
      </c>
      <c r="G644" s="5">
        <v>0</v>
      </c>
      <c r="H644" s="5">
        <v>4309</v>
      </c>
      <c r="I644" s="5">
        <v>288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6734</v>
      </c>
      <c r="AA644" s="5">
        <v>445</v>
      </c>
    </row>
    <row r="645" spans="1:27" ht="16.7" customHeight="1" x14ac:dyDescent="0.2">
      <c r="A645" s="1" t="s">
        <v>572</v>
      </c>
      <c r="B645" s="5">
        <v>13691</v>
      </c>
      <c r="C645" s="5">
        <v>986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5920</v>
      </c>
      <c r="S645" s="5">
        <v>438</v>
      </c>
      <c r="T645" s="5">
        <v>0</v>
      </c>
      <c r="U645" s="5">
        <v>0</v>
      </c>
      <c r="V645" s="5">
        <v>0</v>
      </c>
      <c r="W645" s="5">
        <v>0</v>
      </c>
      <c r="X645" s="5">
        <v>2054</v>
      </c>
      <c r="Y645" s="5">
        <v>170</v>
      </c>
      <c r="Z645" s="5">
        <v>5717</v>
      </c>
      <c r="AA645" s="5">
        <v>378</v>
      </c>
    </row>
    <row r="646" spans="1:27" ht="16.7" customHeight="1" x14ac:dyDescent="0.2">
      <c r="A646" s="1" t="s">
        <v>573</v>
      </c>
      <c r="B646" s="5">
        <v>44816</v>
      </c>
      <c r="C646" s="5">
        <v>5785</v>
      </c>
      <c r="D646" s="5">
        <v>0</v>
      </c>
      <c r="E646" s="5">
        <v>0</v>
      </c>
      <c r="F646" s="5">
        <v>0</v>
      </c>
      <c r="G646" s="5">
        <v>0</v>
      </c>
      <c r="H646" s="5">
        <v>339</v>
      </c>
      <c r="I646" s="5">
        <v>23</v>
      </c>
      <c r="J646" s="5">
        <v>35427</v>
      </c>
      <c r="K646" s="5">
        <v>5163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9050</v>
      </c>
      <c r="AA646" s="5">
        <v>599</v>
      </c>
    </row>
    <row r="647" spans="1:27" ht="16.7" customHeight="1" x14ac:dyDescent="0.2">
      <c r="A647" s="1" t="s">
        <v>574</v>
      </c>
      <c r="B647" s="5">
        <v>1126</v>
      </c>
      <c r="C647" s="5">
        <v>298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173</v>
      </c>
      <c r="K647" s="5">
        <v>187</v>
      </c>
      <c r="L647" s="5">
        <v>0</v>
      </c>
      <c r="M647" s="5">
        <v>0</v>
      </c>
      <c r="N647" s="5">
        <v>0</v>
      </c>
      <c r="O647" s="5">
        <v>0</v>
      </c>
      <c r="P647" s="5">
        <v>93</v>
      </c>
      <c r="Q647" s="5">
        <v>6</v>
      </c>
      <c r="R647" s="5">
        <v>0</v>
      </c>
      <c r="S647" s="5">
        <v>0</v>
      </c>
      <c r="T647" s="5">
        <v>860</v>
      </c>
      <c r="U647" s="5">
        <v>105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</row>
    <row r="648" spans="1:27" ht="16.7" customHeight="1" x14ac:dyDescent="0.2">
      <c r="A648" s="1" t="s">
        <v>575</v>
      </c>
      <c r="B648" s="5">
        <v>391829</v>
      </c>
      <c r="C648" s="5">
        <v>43784</v>
      </c>
      <c r="D648" s="5">
        <v>39268</v>
      </c>
      <c r="E648" s="5">
        <v>2938</v>
      </c>
      <c r="F648" s="5">
        <v>0</v>
      </c>
      <c r="G648" s="5">
        <v>0</v>
      </c>
      <c r="H648" s="5">
        <v>33834</v>
      </c>
      <c r="I648" s="5">
        <v>3178</v>
      </c>
      <c r="J648" s="5">
        <v>182210</v>
      </c>
      <c r="K648" s="5">
        <v>26552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59984</v>
      </c>
      <c r="S648" s="5">
        <v>3365</v>
      </c>
      <c r="T648" s="5">
        <v>0</v>
      </c>
      <c r="U648" s="5">
        <v>0</v>
      </c>
      <c r="V648" s="5">
        <v>0</v>
      </c>
      <c r="W648" s="5">
        <v>0</v>
      </c>
      <c r="X648" s="5">
        <v>68577</v>
      </c>
      <c r="Y648" s="5">
        <v>7226</v>
      </c>
      <c r="Z648" s="5">
        <v>7956</v>
      </c>
      <c r="AA648" s="5">
        <v>525</v>
      </c>
    </row>
    <row r="649" spans="1:27" ht="16.7" customHeight="1" x14ac:dyDescent="0.2">
      <c r="A649" s="1" t="s">
        <v>576</v>
      </c>
      <c r="B649" s="5">
        <v>980</v>
      </c>
      <c r="C649" s="5">
        <v>55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980</v>
      </c>
      <c r="S649" s="5">
        <v>55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</row>
    <row r="650" spans="1:27" ht="16.7" customHeight="1" x14ac:dyDescent="0.2">
      <c r="A650" s="1" t="s">
        <v>577</v>
      </c>
      <c r="B650" s="5">
        <v>35183</v>
      </c>
      <c r="C650" s="5">
        <v>1174</v>
      </c>
      <c r="D650" s="5">
        <v>5480</v>
      </c>
      <c r="E650" s="5">
        <v>410</v>
      </c>
      <c r="F650" s="5">
        <v>0</v>
      </c>
      <c r="G650" s="5">
        <v>0</v>
      </c>
      <c r="H650" s="5">
        <v>20939</v>
      </c>
      <c r="I650" s="5">
        <v>194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3235</v>
      </c>
      <c r="S650" s="5">
        <v>181</v>
      </c>
      <c r="T650" s="5">
        <v>0</v>
      </c>
      <c r="U650" s="5">
        <v>0</v>
      </c>
      <c r="V650" s="5">
        <v>0</v>
      </c>
      <c r="W650" s="5">
        <v>0</v>
      </c>
      <c r="X650" s="5">
        <v>1419</v>
      </c>
      <c r="Y650" s="5">
        <v>117</v>
      </c>
      <c r="Z650" s="5">
        <v>4110</v>
      </c>
      <c r="AA650" s="5">
        <v>272</v>
      </c>
    </row>
    <row r="651" spans="1:27" ht="16.7" customHeight="1" x14ac:dyDescent="0.2">
      <c r="A651" s="1" t="s">
        <v>578</v>
      </c>
      <c r="B651" s="5">
        <v>43707</v>
      </c>
      <c r="C651" s="5">
        <v>4144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43707</v>
      </c>
      <c r="S651" s="5">
        <v>4144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</row>
    <row r="652" spans="1:27" ht="16.7" customHeight="1" x14ac:dyDescent="0.2">
      <c r="A652" s="1" t="s">
        <v>579</v>
      </c>
      <c r="B652" s="5">
        <v>548</v>
      </c>
      <c r="C652" s="5">
        <v>80</v>
      </c>
      <c r="D652" s="5">
        <v>548</v>
      </c>
      <c r="E652" s="5">
        <v>80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</row>
    <row r="653" spans="1:27" ht="16.7" customHeight="1" x14ac:dyDescent="0.2">
      <c r="A653" s="1" t="s">
        <v>580</v>
      </c>
      <c r="B653" s="5">
        <v>4301</v>
      </c>
      <c r="C653" s="5">
        <v>626</v>
      </c>
      <c r="D653" s="5">
        <v>4301</v>
      </c>
      <c r="E653" s="5">
        <v>626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</row>
    <row r="654" spans="1:27" ht="16.7" customHeight="1" x14ac:dyDescent="0.2">
      <c r="A654" s="1" t="s">
        <v>581</v>
      </c>
      <c r="B654" s="5">
        <v>780</v>
      </c>
      <c r="C654" s="5">
        <v>113</v>
      </c>
      <c r="D654" s="5">
        <v>780</v>
      </c>
      <c r="E654" s="5">
        <v>113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</row>
    <row r="655" spans="1:27" ht="16.7" customHeight="1" x14ac:dyDescent="0.2">
      <c r="A655" s="1" t="s">
        <v>582</v>
      </c>
      <c r="B655" s="5">
        <v>1400</v>
      </c>
      <c r="C655" s="5">
        <v>204</v>
      </c>
      <c r="D655" s="5">
        <v>1400</v>
      </c>
      <c r="E655" s="5">
        <v>204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</row>
    <row r="656" spans="1:27" ht="16.7" customHeight="1" x14ac:dyDescent="0.2">
      <c r="A656" s="1" t="s">
        <v>583</v>
      </c>
      <c r="B656" s="5">
        <v>21267</v>
      </c>
      <c r="C656" s="5">
        <v>255</v>
      </c>
      <c r="D656" s="5">
        <v>18596</v>
      </c>
      <c r="E656" s="5">
        <v>245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1908</v>
      </c>
      <c r="Q656" s="5">
        <v>7</v>
      </c>
      <c r="R656" s="5">
        <v>763</v>
      </c>
      <c r="S656" s="5">
        <v>3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</row>
    <row r="657" spans="1:27" ht="16.7" customHeight="1" x14ac:dyDescent="0.2">
      <c r="A657" s="1" t="s">
        <v>584</v>
      </c>
      <c r="B657" s="5">
        <v>268266</v>
      </c>
      <c r="C657" s="5">
        <v>4780</v>
      </c>
      <c r="D657" s="5">
        <v>0</v>
      </c>
      <c r="E657" s="5">
        <v>0</v>
      </c>
      <c r="F657" s="5">
        <v>0</v>
      </c>
      <c r="G657" s="5">
        <v>0</v>
      </c>
      <c r="H657" s="5">
        <v>267196</v>
      </c>
      <c r="I657" s="5">
        <v>4729</v>
      </c>
      <c r="J657" s="5">
        <v>1070</v>
      </c>
      <c r="K657" s="5">
        <v>51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</row>
    <row r="658" spans="1:27" ht="16.7" customHeight="1" x14ac:dyDescent="0.2">
      <c r="A658" s="1" t="s">
        <v>585</v>
      </c>
      <c r="B658" s="5">
        <v>16405</v>
      </c>
      <c r="C658" s="5">
        <v>57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16405</v>
      </c>
      <c r="O658" s="5">
        <v>57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</row>
    <row r="659" spans="1:27" ht="16.7" customHeight="1" x14ac:dyDescent="0.2">
      <c r="A659" s="1" t="s">
        <v>586</v>
      </c>
      <c r="B659" s="5">
        <v>16028</v>
      </c>
      <c r="C659" s="5">
        <v>1316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1949</v>
      </c>
      <c r="O659" s="5">
        <v>136</v>
      </c>
      <c r="P659" s="5">
        <v>5846</v>
      </c>
      <c r="Q659" s="5">
        <v>573</v>
      </c>
      <c r="R659" s="5">
        <v>1292</v>
      </c>
      <c r="S659" s="5">
        <v>169</v>
      </c>
      <c r="T659" s="5">
        <v>836</v>
      </c>
      <c r="U659" s="5">
        <v>78</v>
      </c>
      <c r="V659" s="5">
        <v>4416</v>
      </c>
      <c r="W659" s="5">
        <v>268</v>
      </c>
      <c r="X659" s="5">
        <v>1689</v>
      </c>
      <c r="Y659" s="5">
        <v>92</v>
      </c>
      <c r="Z659" s="5">
        <v>0</v>
      </c>
      <c r="AA659" s="5">
        <v>0</v>
      </c>
    </row>
    <row r="660" spans="1:27" ht="16.7" customHeight="1" x14ac:dyDescent="0.2">
      <c r="A660" s="1" t="s">
        <v>587</v>
      </c>
      <c r="B660" s="5">
        <v>632</v>
      </c>
      <c r="C660" s="5">
        <v>64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316</v>
      </c>
      <c r="K660" s="5">
        <v>36</v>
      </c>
      <c r="L660" s="5">
        <v>316</v>
      </c>
      <c r="M660" s="5">
        <v>28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</row>
    <row r="661" spans="1:27" ht="16.7" customHeight="1" x14ac:dyDescent="0.2">
      <c r="A661" s="1" t="s">
        <v>588</v>
      </c>
      <c r="B661" s="5">
        <v>419535</v>
      </c>
      <c r="C661" s="5">
        <v>28074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36914</v>
      </c>
      <c r="M661" s="5">
        <v>2750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382621</v>
      </c>
      <c r="W661" s="5">
        <v>25324</v>
      </c>
      <c r="X661" s="5">
        <v>0</v>
      </c>
      <c r="Y661" s="5">
        <v>0</v>
      </c>
      <c r="Z661" s="5">
        <v>0</v>
      </c>
      <c r="AA661" s="5">
        <v>0</v>
      </c>
    </row>
    <row r="662" spans="1:27" ht="16.7" customHeight="1" x14ac:dyDescent="0.2">
      <c r="A662" s="1" t="s">
        <v>589</v>
      </c>
      <c r="B662" s="5">
        <v>561</v>
      </c>
      <c r="C662" s="5">
        <v>42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561</v>
      </c>
      <c r="M662" s="5">
        <v>42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</row>
    <row r="663" spans="1:27" ht="16.7" customHeight="1" x14ac:dyDescent="0.2">
      <c r="A663" s="1" t="s">
        <v>590</v>
      </c>
      <c r="B663" s="5">
        <v>146197</v>
      </c>
      <c r="C663" s="5">
        <v>7505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10037</v>
      </c>
      <c r="K663" s="5">
        <v>877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136160</v>
      </c>
      <c r="AA663" s="5">
        <v>6628</v>
      </c>
    </row>
    <row r="664" spans="1:27" ht="16.7" customHeight="1" x14ac:dyDescent="0.2">
      <c r="A664" s="1" t="s">
        <v>591</v>
      </c>
      <c r="B664" s="5">
        <v>10358</v>
      </c>
      <c r="C664" s="5">
        <v>380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10358</v>
      </c>
      <c r="M664" s="5">
        <v>380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</row>
    <row r="665" spans="1:27" ht="16.7" customHeight="1" x14ac:dyDescent="0.2">
      <c r="A665" s="1" t="s">
        <v>840</v>
      </c>
      <c r="B665" s="5">
        <v>500</v>
      </c>
      <c r="C665" s="5">
        <v>464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500</v>
      </c>
      <c r="Y665" s="5">
        <v>464</v>
      </c>
      <c r="Z665" s="5">
        <v>0</v>
      </c>
      <c r="AA665" s="5">
        <v>0</v>
      </c>
    </row>
    <row r="666" spans="1:27" ht="16.7" customHeight="1" x14ac:dyDescent="0.2">
      <c r="A666" s="1" t="s">
        <v>592</v>
      </c>
      <c r="B666" s="5">
        <v>1289</v>
      </c>
      <c r="C666" s="5">
        <v>84</v>
      </c>
      <c r="D666" s="5">
        <v>144</v>
      </c>
      <c r="E666" s="5">
        <v>5</v>
      </c>
      <c r="F666" s="5">
        <v>0</v>
      </c>
      <c r="G666" s="5">
        <v>0</v>
      </c>
      <c r="H666" s="5">
        <v>0</v>
      </c>
      <c r="I666" s="5">
        <v>0</v>
      </c>
      <c r="J666" s="5">
        <v>426</v>
      </c>
      <c r="K666" s="5">
        <v>33</v>
      </c>
      <c r="L666" s="5">
        <v>157</v>
      </c>
      <c r="M666" s="5">
        <v>12</v>
      </c>
      <c r="N666" s="5">
        <v>218</v>
      </c>
      <c r="O666" s="5">
        <v>15</v>
      </c>
      <c r="P666" s="5">
        <v>0</v>
      </c>
      <c r="Q666" s="5">
        <v>0</v>
      </c>
      <c r="R666" s="5">
        <v>48</v>
      </c>
      <c r="S666" s="5">
        <v>3</v>
      </c>
      <c r="T666" s="5">
        <v>0</v>
      </c>
      <c r="U666" s="5">
        <v>0</v>
      </c>
      <c r="V666" s="5">
        <v>0</v>
      </c>
      <c r="W666" s="5">
        <v>0</v>
      </c>
      <c r="X666" s="5">
        <v>296</v>
      </c>
      <c r="Y666" s="5">
        <v>16</v>
      </c>
      <c r="Z666" s="5">
        <v>0</v>
      </c>
      <c r="AA666" s="5">
        <v>0</v>
      </c>
    </row>
    <row r="667" spans="1:27" ht="16.7" customHeight="1" x14ac:dyDescent="0.2">
      <c r="A667" s="1" t="s">
        <v>593</v>
      </c>
      <c r="B667" s="5">
        <v>149830</v>
      </c>
      <c r="C667" s="5">
        <v>9745</v>
      </c>
      <c r="D667" s="5">
        <v>20508</v>
      </c>
      <c r="E667" s="5">
        <v>976</v>
      </c>
      <c r="F667" s="5">
        <v>13334</v>
      </c>
      <c r="G667" s="5">
        <v>923</v>
      </c>
      <c r="H667" s="5">
        <v>18210</v>
      </c>
      <c r="I667" s="5">
        <v>1380</v>
      </c>
      <c r="J667" s="5">
        <v>11105</v>
      </c>
      <c r="K667" s="5">
        <v>942</v>
      </c>
      <c r="L667" s="5">
        <v>8444</v>
      </c>
      <c r="M667" s="5">
        <v>468</v>
      </c>
      <c r="N667" s="5">
        <v>15292</v>
      </c>
      <c r="O667" s="5">
        <v>1418</v>
      </c>
      <c r="P667" s="5">
        <v>12450</v>
      </c>
      <c r="Q667" s="5">
        <v>692</v>
      </c>
      <c r="R667" s="5">
        <v>14363</v>
      </c>
      <c r="S667" s="5">
        <v>954</v>
      </c>
      <c r="T667" s="5">
        <v>11953</v>
      </c>
      <c r="U667" s="5">
        <v>568</v>
      </c>
      <c r="V667" s="5">
        <v>6489</v>
      </c>
      <c r="W667" s="5">
        <v>397</v>
      </c>
      <c r="X667" s="5">
        <v>8471</v>
      </c>
      <c r="Y667" s="5">
        <v>445</v>
      </c>
      <c r="Z667" s="5">
        <v>9211</v>
      </c>
      <c r="AA667" s="5">
        <v>582</v>
      </c>
    </row>
    <row r="668" spans="1:27" ht="16.7" customHeight="1" x14ac:dyDescent="0.2">
      <c r="A668" s="1" t="s">
        <v>594</v>
      </c>
      <c r="B668" s="5">
        <v>54217</v>
      </c>
      <c r="C668" s="5">
        <v>3091</v>
      </c>
      <c r="D668" s="5">
        <v>1599</v>
      </c>
      <c r="E668" s="5">
        <v>78</v>
      </c>
      <c r="F668" s="5">
        <v>3135</v>
      </c>
      <c r="G668" s="5">
        <v>111</v>
      </c>
      <c r="H668" s="5">
        <v>4708</v>
      </c>
      <c r="I668" s="5">
        <v>337</v>
      </c>
      <c r="J668" s="5">
        <v>1900</v>
      </c>
      <c r="K668" s="5">
        <v>158</v>
      </c>
      <c r="L668" s="5">
        <v>3982</v>
      </c>
      <c r="M668" s="5">
        <v>249</v>
      </c>
      <c r="N668" s="5">
        <v>1060</v>
      </c>
      <c r="O668" s="5">
        <v>67</v>
      </c>
      <c r="P668" s="5">
        <v>2267</v>
      </c>
      <c r="Q668" s="5">
        <v>150</v>
      </c>
      <c r="R668" s="5">
        <v>3007</v>
      </c>
      <c r="S668" s="5">
        <v>212</v>
      </c>
      <c r="T668" s="5">
        <v>2378</v>
      </c>
      <c r="U668" s="5">
        <v>128</v>
      </c>
      <c r="V668" s="5">
        <v>18708</v>
      </c>
      <c r="W668" s="5">
        <v>930</v>
      </c>
      <c r="X668" s="5">
        <v>8120</v>
      </c>
      <c r="Y668" s="5">
        <v>501</v>
      </c>
      <c r="Z668" s="5">
        <v>3353</v>
      </c>
      <c r="AA668" s="5">
        <v>170</v>
      </c>
    </row>
    <row r="669" spans="1:27" ht="16.7" customHeight="1" x14ac:dyDescent="0.2">
      <c r="A669" s="1" t="s">
        <v>595</v>
      </c>
      <c r="B669" s="5">
        <v>158238</v>
      </c>
      <c r="C669" s="5">
        <v>17855</v>
      </c>
      <c r="D669" s="5">
        <v>11960</v>
      </c>
      <c r="E669" s="5">
        <v>1423</v>
      </c>
      <c r="F669" s="5">
        <v>25850</v>
      </c>
      <c r="G669" s="5">
        <v>2923</v>
      </c>
      <c r="H669" s="5">
        <v>22775</v>
      </c>
      <c r="I669" s="5">
        <v>2495</v>
      </c>
      <c r="J669" s="5">
        <v>12745</v>
      </c>
      <c r="K669" s="5">
        <v>1438</v>
      </c>
      <c r="L669" s="5">
        <v>13665</v>
      </c>
      <c r="M669" s="5">
        <v>1571</v>
      </c>
      <c r="N669" s="5">
        <v>35719</v>
      </c>
      <c r="O669" s="5">
        <v>3963</v>
      </c>
      <c r="P669" s="5">
        <v>0</v>
      </c>
      <c r="Q669" s="5">
        <v>0</v>
      </c>
      <c r="R669" s="5">
        <v>8968</v>
      </c>
      <c r="S669" s="5">
        <v>1018</v>
      </c>
      <c r="T669" s="5">
        <v>2224</v>
      </c>
      <c r="U669" s="5">
        <v>179</v>
      </c>
      <c r="V669" s="5">
        <v>6813</v>
      </c>
      <c r="W669" s="5">
        <v>680</v>
      </c>
      <c r="X669" s="5">
        <v>8319</v>
      </c>
      <c r="Y669" s="5">
        <v>964</v>
      </c>
      <c r="Z669" s="5">
        <v>9200</v>
      </c>
      <c r="AA669" s="5">
        <v>1201</v>
      </c>
    </row>
    <row r="670" spans="1:27" ht="16.7" customHeight="1" x14ac:dyDescent="0.2">
      <c r="A670" s="1" t="s">
        <v>596</v>
      </c>
      <c r="B670" s="5">
        <v>61439</v>
      </c>
      <c r="C670" s="5">
        <v>6302</v>
      </c>
      <c r="D670" s="5">
        <v>3994</v>
      </c>
      <c r="E670" s="5">
        <v>321</v>
      </c>
      <c r="F670" s="5">
        <v>12427</v>
      </c>
      <c r="G670" s="5">
        <v>1406</v>
      </c>
      <c r="H670" s="5">
        <v>16088</v>
      </c>
      <c r="I670" s="5">
        <v>1506</v>
      </c>
      <c r="J670" s="5">
        <v>630</v>
      </c>
      <c r="K670" s="5">
        <v>70</v>
      </c>
      <c r="L670" s="5">
        <v>4385</v>
      </c>
      <c r="M670" s="5">
        <v>498</v>
      </c>
      <c r="N670" s="5">
        <v>11848</v>
      </c>
      <c r="O670" s="5">
        <v>1302</v>
      </c>
      <c r="P670" s="5">
        <v>0</v>
      </c>
      <c r="Q670" s="5">
        <v>0</v>
      </c>
      <c r="R670" s="5">
        <v>1510</v>
      </c>
      <c r="S670" s="5">
        <v>172</v>
      </c>
      <c r="T670" s="5">
        <v>2048</v>
      </c>
      <c r="U670" s="5">
        <v>164</v>
      </c>
      <c r="V670" s="5">
        <v>7645</v>
      </c>
      <c r="W670" s="5">
        <v>763</v>
      </c>
      <c r="X670" s="5">
        <v>864</v>
      </c>
      <c r="Y670" s="5">
        <v>100</v>
      </c>
      <c r="Z670" s="5">
        <v>0</v>
      </c>
      <c r="AA670" s="5">
        <v>0</v>
      </c>
    </row>
    <row r="671" spans="1:27" ht="16.7" customHeight="1" x14ac:dyDescent="0.2">
      <c r="A671" s="1" t="s">
        <v>597</v>
      </c>
      <c r="B671" s="5">
        <v>2949</v>
      </c>
      <c r="C671" s="5">
        <v>305</v>
      </c>
      <c r="D671" s="5">
        <v>317</v>
      </c>
      <c r="E671" s="5">
        <v>26</v>
      </c>
      <c r="F671" s="5">
        <v>0</v>
      </c>
      <c r="G671" s="5">
        <v>0</v>
      </c>
      <c r="H671" s="5">
        <v>504</v>
      </c>
      <c r="I671" s="5">
        <v>43</v>
      </c>
      <c r="J671" s="5">
        <v>0</v>
      </c>
      <c r="K671" s="5">
        <v>0</v>
      </c>
      <c r="L671" s="5">
        <v>96</v>
      </c>
      <c r="M671" s="5">
        <v>11</v>
      </c>
      <c r="N671" s="5">
        <v>882</v>
      </c>
      <c r="O671" s="5">
        <v>94</v>
      </c>
      <c r="P671" s="5">
        <v>0</v>
      </c>
      <c r="Q671" s="5">
        <v>0</v>
      </c>
      <c r="R671" s="5">
        <v>279</v>
      </c>
      <c r="S671" s="5">
        <v>32</v>
      </c>
      <c r="T671" s="5">
        <v>55</v>
      </c>
      <c r="U671" s="5">
        <v>4</v>
      </c>
      <c r="V671" s="5">
        <v>47</v>
      </c>
      <c r="W671" s="5">
        <v>5</v>
      </c>
      <c r="X671" s="5">
        <v>769</v>
      </c>
      <c r="Y671" s="5">
        <v>90</v>
      </c>
      <c r="Z671" s="5">
        <v>0</v>
      </c>
      <c r="AA671" s="5">
        <v>0</v>
      </c>
    </row>
    <row r="672" spans="1:27" ht="16.7" customHeight="1" x14ac:dyDescent="0.2">
      <c r="A672" s="1" t="s">
        <v>598</v>
      </c>
      <c r="B672" s="5">
        <v>111728</v>
      </c>
      <c r="C672" s="5">
        <v>6341</v>
      </c>
      <c r="D672" s="5">
        <v>12805</v>
      </c>
      <c r="E672" s="5">
        <v>636</v>
      </c>
      <c r="F672" s="5">
        <v>4173</v>
      </c>
      <c r="G672" s="5">
        <v>260</v>
      </c>
      <c r="H672" s="5">
        <v>13026</v>
      </c>
      <c r="I672" s="5">
        <v>901</v>
      </c>
      <c r="J672" s="5">
        <v>7650</v>
      </c>
      <c r="K672" s="5">
        <v>502</v>
      </c>
      <c r="L672" s="5">
        <v>10127</v>
      </c>
      <c r="M672" s="5">
        <v>483</v>
      </c>
      <c r="N672" s="5">
        <v>7198</v>
      </c>
      <c r="O672" s="5">
        <v>485</v>
      </c>
      <c r="P672" s="5">
        <v>9729</v>
      </c>
      <c r="Q672" s="5">
        <v>465</v>
      </c>
      <c r="R672" s="5">
        <v>9671</v>
      </c>
      <c r="S672" s="5">
        <v>576</v>
      </c>
      <c r="T672" s="5">
        <v>10524</v>
      </c>
      <c r="U672" s="5">
        <v>602</v>
      </c>
      <c r="V672" s="5">
        <v>8787</v>
      </c>
      <c r="W672" s="5">
        <v>557</v>
      </c>
      <c r="X672" s="5">
        <v>12388</v>
      </c>
      <c r="Y672" s="5">
        <v>623</v>
      </c>
      <c r="Z672" s="5">
        <v>5650</v>
      </c>
      <c r="AA672" s="5">
        <v>251</v>
      </c>
    </row>
    <row r="673" spans="1:27" ht="16.7" customHeight="1" x14ac:dyDescent="0.2">
      <c r="A673" s="1" t="s">
        <v>599</v>
      </c>
      <c r="B673" s="5">
        <v>272</v>
      </c>
      <c r="C673" s="5">
        <v>9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140</v>
      </c>
      <c r="O673" s="5">
        <v>6</v>
      </c>
      <c r="P673" s="5">
        <v>73</v>
      </c>
      <c r="Q673" s="5">
        <v>1</v>
      </c>
      <c r="R673" s="5">
        <v>0</v>
      </c>
      <c r="S673" s="5">
        <v>0</v>
      </c>
      <c r="T673" s="5">
        <v>59</v>
      </c>
      <c r="U673" s="5">
        <v>2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</row>
    <row r="674" spans="1:27" ht="16.7" customHeight="1" x14ac:dyDescent="0.2">
      <c r="A674" s="1" t="s">
        <v>600</v>
      </c>
      <c r="B674" s="5">
        <v>341</v>
      </c>
      <c r="C674" s="5">
        <v>19</v>
      </c>
      <c r="D674" s="5">
        <v>37</v>
      </c>
      <c r="E674" s="5">
        <v>1</v>
      </c>
      <c r="F674" s="5">
        <v>0</v>
      </c>
      <c r="G674" s="5">
        <v>0</v>
      </c>
      <c r="H674" s="5">
        <v>0</v>
      </c>
      <c r="I674" s="5">
        <v>0</v>
      </c>
      <c r="J674" s="5">
        <v>104</v>
      </c>
      <c r="K674" s="5">
        <v>7</v>
      </c>
      <c r="L674" s="5">
        <v>0</v>
      </c>
      <c r="M674" s="5">
        <v>0</v>
      </c>
      <c r="N674" s="5">
        <v>0</v>
      </c>
      <c r="O674" s="5">
        <v>0</v>
      </c>
      <c r="P674" s="5">
        <v>200</v>
      </c>
      <c r="Q674" s="5">
        <v>11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</row>
    <row r="675" spans="1:27" ht="16.7" customHeight="1" x14ac:dyDescent="0.2">
      <c r="A675" s="1" t="s">
        <v>601</v>
      </c>
      <c r="B675" s="5">
        <v>856</v>
      </c>
      <c r="C675" s="5">
        <v>96</v>
      </c>
      <c r="D675" s="5">
        <v>12</v>
      </c>
      <c r="E675" s="5">
        <v>1</v>
      </c>
      <c r="F675" s="5">
        <v>2</v>
      </c>
      <c r="G675" s="5">
        <v>1</v>
      </c>
      <c r="H675" s="5">
        <v>117</v>
      </c>
      <c r="I675" s="5">
        <v>19</v>
      </c>
      <c r="J675" s="5">
        <v>31</v>
      </c>
      <c r="K675" s="5">
        <v>6</v>
      </c>
      <c r="L675" s="5">
        <v>498</v>
      </c>
      <c r="M675" s="5">
        <v>26</v>
      </c>
      <c r="N675" s="5">
        <v>16</v>
      </c>
      <c r="O675" s="5">
        <v>6</v>
      </c>
      <c r="P675" s="5">
        <v>11</v>
      </c>
      <c r="Q675" s="5">
        <v>9</v>
      </c>
      <c r="R675" s="5">
        <v>2</v>
      </c>
      <c r="S675" s="5">
        <v>1</v>
      </c>
      <c r="T675" s="5">
        <v>75</v>
      </c>
      <c r="U675" s="5">
        <v>15</v>
      </c>
      <c r="V675" s="5">
        <v>45</v>
      </c>
      <c r="W675" s="5">
        <v>7</v>
      </c>
      <c r="X675" s="5">
        <v>0</v>
      </c>
      <c r="Y675" s="5">
        <v>0</v>
      </c>
      <c r="Z675" s="5">
        <v>47</v>
      </c>
      <c r="AA675" s="5">
        <v>5</v>
      </c>
    </row>
    <row r="676" spans="1:27" ht="16.7" customHeight="1" x14ac:dyDescent="0.2">
      <c r="A676" s="1" t="s">
        <v>602</v>
      </c>
      <c r="B676" s="5">
        <v>20950</v>
      </c>
      <c r="C676" s="5">
        <v>1940</v>
      </c>
      <c r="D676" s="5">
        <v>315</v>
      </c>
      <c r="E676" s="5">
        <v>37</v>
      </c>
      <c r="F676" s="5">
        <v>523</v>
      </c>
      <c r="G676" s="5">
        <v>41</v>
      </c>
      <c r="H676" s="5">
        <v>755</v>
      </c>
      <c r="I676" s="5">
        <v>62</v>
      </c>
      <c r="J676" s="5">
        <v>7707</v>
      </c>
      <c r="K676" s="5">
        <v>523</v>
      </c>
      <c r="L676" s="5">
        <v>1552</v>
      </c>
      <c r="M676" s="5">
        <v>142</v>
      </c>
      <c r="N676" s="5">
        <v>1986</v>
      </c>
      <c r="O676" s="5">
        <v>122</v>
      </c>
      <c r="P676" s="5">
        <v>1136</v>
      </c>
      <c r="Q676" s="5">
        <v>80</v>
      </c>
      <c r="R676" s="5">
        <v>3288</v>
      </c>
      <c r="S676" s="5">
        <v>417</v>
      </c>
      <c r="T676" s="5">
        <v>1635</v>
      </c>
      <c r="U676" s="5">
        <v>239</v>
      </c>
      <c r="V676" s="5">
        <v>257</v>
      </c>
      <c r="W676" s="5">
        <v>40</v>
      </c>
      <c r="X676" s="5">
        <v>445</v>
      </c>
      <c r="Y676" s="5">
        <v>61</v>
      </c>
      <c r="Z676" s="5">
        <v>1351</v>
      </c>
      <c r="AA676" s="5">
        <v>176</v>
      </c>
    </row>
    <row r="677" spans="1:27" ht="16.7" customHeight="1" x14ac:dyDescent="0.2">
      <c r="A677" s="1" t="s">
        <v>603</v>
      </c>
      <c r="B677" s="5">
        <v>27643</v>
      </c>
      <c r="C677" s="5">
        <v>2756</v>
      </c>
      <c r="D677" s="5">
        <v>558</v>
      </c>
      <c r="E677" s="5">
        <v>62</v>
      </c>
      <c r="F677" s="5">
        <v>2649</v>
      </c>
      <c r="G677" s="5">
        <v>210</v>
      </c>
      <c r="H677" s="5">
        <v>943</v>
      </c>
      <c r="I677" s="5">
        <v>144</v>
      </c>
      <c r="J677" s="5">
        <v>976</v>
      </c>
      <c r="K677" s="5">
        <v>97</v>
      </c>
      <c r="L677" s="5">
        <v>3794</v>
      </c>
      <c r="M677" s="5">
        <v>266</v>
      </c>
      <c r="N677" s="5">
        <v>3117</v>
      </c>
      <c r="O677" s="5">
        <v>183</v>
      </c>
      <c r="P677" s="5">
        <v>2397</v>
      </c>
      <c r="Q677" s="5">
        <v>177</v>
      </c>
      <c r="R677" s="5">
        <v>5543</v>
      </c>
      <c r="S677" s="5">
        <v>592</v>
      </c>
      <c r="T677" s="5">
        <v>3058</v>
      </c>
      <c r="U677" s="5">
        <v>426</v>
      </c>
      <c r="V677" s="5">
        <v>1834</v>
      </c>
      <c r="W677" s="5">
        <v>230</v>
      </c>
      <c r="X677" s="5">
        <v>1793</v>
      </c>
      <c r="Y677" s="5">
        <v>259</v>
      </c>
      <c r="Z677" s="5">
        <v>981</v>
      </c>
      <c r="AA677" s="5">
        <v>110</v>
      </c>
    </row>
    <row r="678" spans="1:27" ht="16.7" customHeight="1" x14ac:dyDescent="0.2">
      <c r="A678" s="1" t="s">
        <v>604</v>
      </c>
      <c r="B678" s="5">
        <v>1965</v>
      </c>
      <c r="C678" s="5">
        <v>211</v>
      </c>
      <c r="D678" s="5">
        <v>0</v>
      </c>
      <c r="E678" s="5">
        <v>0</v>
      </c>
      <c r="F678" s="5">
        <v>94</v>
      </c>
      <c r="G678" s="5">
        <v>8</v>
      </c>
      <c r="H678" s="5">
        <v>58</v>
      </c>
      <c r="I678" s="5">
        <v>8</v>
      </c>
      <c r="J678" s="5">
        <v>92</v>
      </c>
      <c r="K678" s="5">
        <v>4</v>
      </c>
      <c r="L678" s="5">
        <v>230</v>
      </c>
      <c r="M678" s="5">
        <v>34</v>
      </c>
      <c r="N678" s="5">
        <v>273</v>
      </c>
      <c r="O678" s="5">
        <v>16</v>
      </c>
      <c r="P678" s="5">
        <v>258</v>
      </c>
      <c r="Q678" s="5">
        <v>16</v>
      </c>
      <c r="R678" s="5">
        <v>569</v>
      </c>
      <c r="S678" s="5">
        <v>70</v>
      </c>
      <c r="T678" s="5">
        <v>2</v>
      </c>
      <c r="U678" s="5">
        <v>1</v>
      </c>
      <c r="V678" s="5">
        <v>6</v>
      </c>
      <c r="W678" s="5">
        <v>2</v>
      </c>
      <c r="X678" s="5">
        <v>341</v>
      </c>
      <c r="Y678" s="5">
        <v>49</v>
      </c>
      <c r="Z678" s="5">
        <v>42</v>
      </c>
      <c r="AA678" s="5">
        <v>3</v>
      </c>
    </row>
    <row r="679" spans="1:27" ht="16.7" customHeight="1" x14ac:dyDescent="0.2">
      <c r="A679" s="1" t="s">
        <v>605</v>
      </c>
      <c r="B679" s="5">
        <v>63255</v>
      </c>
      <c r="C679" s="5">
        <v>6256</v>
      </c>
      <c r="D679" s="5">
        <v>409</v>
      </c>
      <c r="E679" s="5">
        <v>57</v>
      </c>
      <c r="F679" s="5">
        <v>2963</v>
      </c>
      <c r="G679" s="5">
        <v>274</v>
      </c>
      <c r="H679" s="5">
        <v>5206</v>
      </c>
      <c r="I679" s="5">
        <v>466</v>
      </c>
      <c r="J679" s="5">
        <v>2255</v>
      </c>
      <c r="K679" s="5">
        <v>188</v>
      </c>
      <c r="L679" s="5">
        <v>13462</v>
      </c>
      <c r="M679" s="5">
        <v>847</v>
      </c>
      <c r="N679" s="5">
        <v>3802</v>
      </c>
      <c r="O679" s="5">
        <v>230</v>
      </c>
      <c r="P679" s="5">
        <v>4678</v>
      </c>
      <c r="Q679" s="5">
        <v>443</v>
      </c>
      <c r="R679" s="5">
        <v>9048</v>
      </c>
      <c r="S679" s="5">
        <v>1075</v>
      </c>
      <c r="T679" s="5">
        <v>6640</v>
      </c>
      <c r="U679" s="5">
        <v>743</v>
      </c>
      <c r="V679" s="5">
        <v>4244</v>
      </c>
      <c r="W679" s="5">
        <v>475</v>
      </c>
      <c r="X679" s="5">
        <v>9325</v>
      </c>
      <c r="Y679" s="5">
        <v>1283</v>
      </c>
      <c r="Z679" s="5">
        <v>1223</v>
      </c>
      <c r="AA679" s="5">
        <v>175</v>
      </c>
    </row>
    <row r="680" spans="1:27" ht="16.7" customHeight="1" x14ac:dyDescent="0.2">
      <c r="A680" s="1" t="s">
        <v>606</v>
      </c>
      <c r="B680" s="5">
        <v>2318</v>
      </c>
      <c r="C680" s="5">
        <v>142</v>
      </c>
      <c r="D680" s="5">
        <v>789</v>
      </c>
      <c r="E680" s="5">
        <v>47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1529</v>
      </c>
      <c r="Y680" s="5">
        <v>95</v>
      </c>
      <c r="Z680" s="5">
        <v>0</v>
      </c>
      <c r="AA680" s="5">
        <v>0</v>
      </c>
    </row>
    <row r="681" spans="1:27" ht="16.7" customHeight="1" x14ac:dyDescent="0.2">
      <c r="A681" s="1" t="s">
        <v>607</v>
      </c>
      <c r="B681" s="5">
        <v>17323</v>
      </c>
      <c r="C681" s="5">
        <v>1637</v>
      </c>
      <c r="D681" s="5">
        <v>251</v>
      </c>
      <c r="E681" s="5">
        <v>40</v>
      </c>
      <c r="F681" s="5">
        <v>559</v>
      </c>
      <c r="G681" s="5">
        <v>54</v>
      </c>
      <c r="H681" s="5">
        <v>1200</v>
      </c>
      <c r="I681" s="5">
        <v>170</v>
      </c>
      <c r="J681" s="5">
        <v>1257</v>
      </c>
      <c r="K681" s="5">
        <v>116</v>
      </c>
      <c r="L681" s="5">
        <v>3962</v>
      </c>
      <c r="M681" s="5">
        <v>209</v>
      </c>
      <c r="N681" s="5">
        <v>1906</v>
      </c>
      <c r="O681" s="5">
        <v>135</v>
      </c>
      <c r="P681" s="5">
        <v>1661</v>
      </c>
      <c r="Q681" s="5">
        <v>150</v>
      </c>
      <c r="R681" s="5">
        <v>3614</v>
      </c>
      <c r="S681" s="5">
        <v>405</v>
      </c>
      <c r="T681" s="5">
        <v>1048</v>
      </c>
      <c r="U681" s="5">
        <v>132</v>
      </c>
      <c r="V681" s="5">
        <v>643</v>
      </c>
      <c r="W681" s="5">
        <v>81</v>
      </c>
      <c r="X681" s="5">
        <v>448</v>
      </c>
      <c r="Y681" s="5">
        <v>65</v>
      </c>
      <c r="Z681" s="5">
        <v>774</v>
      </c>
      <c r="AA681" s="5">
        <v>80</v>
      </c>
    </row>
    <row r="682" spans="1:27" ht="16.7" customHeight="1" x14ac:dyDescent="0.2">
      <c r="A682" s="1" t="s">
        <v>608</v>
      </c>
      <c r="B682" s="5">
        <v>24550</v>
      </c>
      <c r="C682" s="5">
        <v>1409</v>
      </c>
      <c r="D682" s="5">
        <v>213</v>
      </c>
      <c r="E682" s="5">
        <v>46</v>
      </c>
      <c r="F682" s="5">
        <v>1010</v>
      </c>
      <c r="G682" s="5">
        <v>71</v>
      </c>
      <c r="H682" s="5">
        <v>96</v>
      </c>
      <c r="I682" s="5">
        <v>18</v>
      </c>
      <c r="J682" s="5">
        <v>18254</v>
      </c>
      <c r="K682" s="5">
        <v>737</v>
      </c>
      <c r="L682" s="5">
        <v>138</v>
      </c>
      <c r="M682" s="5">
        <v>17</v>
      </c>
      <c r="N682" s="5">
        <v>1852</v>
      </c>
      <c r="O682" s="5">
        <v>119</v>
      </c>
      <c r="P682" s="5">
        <v>657</v>
      </c>
      <c r="Q682" s="5">
        <v>43</v>
      </c>
      <c r="R682" s="5">
        <v>650</v>
      </c>
      <c r="S682" s="5">
        <v>84</v>
      </c>
      <c r="T682" s="5">
        <v>578</v>
      </c>
      <c r="U682" s="5">
        <v>134</v>
      </c>
      <c r="V682" s="5">
        <v>259</v>
      </c>
      <c r="W682" s="5">
        <v>34</v>
      </c>
      <c r="X682" s="5">
        <v>335</v>
      </c>
      <c r="Y682" s="5">
        <v>46</v>
      </c>
      <c r="Z682" s="5">
        <v>508</v>
      </c>
      <c r="AA682" s="5">
        <v>60</v>
      </c>
    </row>
    <row r="683" spans="1:27" ht="16.7" customHeight="1" x14ac:dyDescent="0.2">
      <c r="A683" s="1" t="s">
        <v>609</v>
      </c>
      <c r="B683" s="5">
        <v>321</v>
      </c>
      <c r="C683" s="5">
        <v>56</v>
      </c>
      <c r="D683" s="5">
        <v>0</v>
      </c>
      <c r="E683" s="5">
        <v>0</v>
      </c>
      <c r="F683" s="5">
        <v>321</v>
      </c>
      <c r="G683" s="5">
        <v>56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</row>
    <row r="684" spans="1:27" ht="16.7" customHeight="1" x14ac:dyDescent="0.2">
      <c r="A684" s="1" t="s">
        <v>610</v>
      </c>
      <c r="B684" s="5">
        <v>13669</v>
      </c>
      <c r="C684" s="5">
        <v>930</v>
      </c>
      <c r="D684" s="5">
        <v>780</v>
      </c>
      <c r="E684" s="5">
        <v>58</v>
      </c>
      <c r="F684" s="5">
        <v>0</v>
      </c>
      <c r="G684" s="5">
        <v>0</v>
      </c>
      <c r="H684" s="5">
        <v>3638</v>
      </c>
      <c r="I684" s="5">
        <v>242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640</v>
      </c>
      <c r="S684" s="5">
        <v>36</v>
      </c>
      <c r="T684" s="5">
        <v>0</v>
      </c>
      <c r="U684" s="5">
        <v>0</v>
      </c>
      <c r="V684" s="5">
        <v>0</v>
      </c>
      <c r="W684" s="5">
        <v>0</v>
      </c>
      <c r="X684" s="5">
        <v>1491</v>
      </c>
      <c r="Y684" s="5">
        <v>123</v>
      </c>
      <c r="Z684" s="5">
        <v>7120</v>
      </c>
      <c r="AA684" s="5">
        <v>471</v>
      </c>
    </row>
    <row r="685" spans="1:27" ht="16.7" customHeight="1" x14ac:dyDescent="0.2">
      <c r="A685" s="1" t="s">
        <v>611</v>
      </c>
      <c r="B685" s="5">
        <v>10518</v>
      </c>
      <c r="C685" s="5">
        <v>668</v>
      </c>
      <c r="D685" s="5">
        <v>348</v>
      </c>
      <c r="E685" s="5">
        <v>16</v>
      </c>
      <c r="F685" s="5">
        <v>544</v>
      </c>
      <c r="G685" s="5">
        <v>45</v>
      </c>
      <c r="H685" s="5">
        <v>0</v>
      </c>
      <c r="I685" s="5">
        <v>0</v>
      </c>
      <c r="J685" s="5">
        <v>506</v>
      </c>
      <c r="K685" s="5">
        <v>20</v>
      </c>
      <c r="L685" s="5">
        <v>0</v>
      </c>
      <c r="M685" s="5">
        <v>0</v>
      </c>
      <c r="N685" s="5">
        <v>0</v>
      </c>
      <c r="O685" s="5">
        <v>0</v>
      </c>
      <c r="P685" s="5">
        <v>184</v>
      </c>
      <c r="Q685" s="5">
        <v>17</v>
      </c>
      <c r="R685" s="5">
        <v>8550</v>
      </c>
      <c r="S685" s="5">
        <v>561</v>
      </c>
      <c r="T685" s="5">
        <v>0</v>
      </c>
      <c r="U685" s="5">
        <v>0</v>
      </c>
      <c r="V685" s="5">
        <v>0</v>
      </c>
      <c r="W685" s="5">
        <v>0</v>
      </c>
      <c r="X685" s="5">
        <v>386</v>
      </c>
      <c r="Y685" s="5">
        <v>9</v>
      </c>
      <c r="Z685" s="5">
        <v>0</v>
      </c>
      <c r="AA685" s="5">
        <v>0</v>
      </c>
    </row>
    <row r="686" spans="1:27" ht="16.7" customHeight="1" x14ac:dyDescent="0.2">
      <c r="A686" s="1" t="s">
        <v>612</v>
      </c>
      <c r="B686" s="5">
        <v>75160</v>
      </c>
      <c r="C686" s="5">
        <v>8805</v>
      </c>
      <c r="D686" s="5">
        <v>0</v>
      </c>
      <c r="E686" s="5">
        <v>0</v>
      </c>
      <c r="F686" s="5">
        <v>0</v>
      </c>
      <c r="G686" s="5">
        <v>0</v>
      </c>
      <c r="H686" s="5">
        <v>75160</v>
      </c>
      <c r="I686" s="5">
        <v>8805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</row>
    <row r="687" spans="1:27" ht="16.7" customHeight="1" x14ac:dyDescent="0.2">
      <c r="A687" s="1" t="s">
        <v>613</v>
      </c>
      <c r="B687" s="5">
        <v>5194</v>
      </c>
      <c r="C687" s="5">
        <v>609</v>
      </c>
      <c r="D687" s="5">
        <v>0</v>
      </c>
      <c r="E687" s="5">
        <v>0</v>
      </c>
      <c r="F687" s="5">
        <v>0</v>
      </c>
      <c r="G687" s="5">
        <v>0</v>
      </c>
      <c r="H687" s="5">
        <v>5194</v>
      </c>
      <c r="I687" s="5">
        <v>609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</row>
    <row r="688" spans="1:27" ht="16.7" customHeight="1" x14ac:dyDescent="0.2">
      <c r="A688" s="1" t="s">
        <v>614</v>
      </c>
      <c r="B688" s="5">
        <v>577</v>
      </c>
      <c r="C688" s="5">
        <v>23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426</v>
      </c>
      <c r="O688" s="5">
        <v>16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66</v>
      </c>
      <c r="Y688" s="5">
        <v>3</v>
      </c>
      <c r="Z688" s="5">
        <v>85</v>
      </c>
      <c r="AA688" s="5">
        <v>4</v>
      </c>
    </row>
    <row r="689" spans="1:27" ht="16.7" customHeight="1" x14ac:dyDescent="0.2">
      <c r="A689" s="1" t="s">
        <v>821</v>
      </c>
      <c r="B689" s="5">
        <v>90</v>
      </c>
      <c r="C689" s="5">
        <v>6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90</v>
      </c>
      <c r="W689" s="5">
        <v>6</v>
      </c>
      <c r="X689" s="5">
        <v>0</v>
      </c>
      <c r="Y689" s="5">
        <v>0</v>
      </c>
      <c r="Z689" s="5">
        <v>0</v>
      </c>
      <c r="AA689" s="5">
        <v>0</v>
      </c>
    </row>
    <row r="690" spans="1:27" ht="16.7" customHeight="1" x14ac:dyDescent="0.2">
      <c r="A690" s="1" t="s">
        <v>615</v>
      </c>
      <c r="B690" s="5">
        <v>99356</v>
      </c>
      <c r="C690" s="5">
        <v>7775</v>
      </c>
      <c r="D690" s="5">
        <v>9026</v>
      </c>
      <c r="E690" s="5">
        <v>1104</v>
      </c>
      <c r="F690" s="5">
        <v>26358</v>
      </c>
      <c r="G690" s="5">
        <v>1229</v>
      </c>
      <c r="H690" s="5">
        <v>4732</v>
      </c>
      <c r="I690" s="5">
        <v>170</v>
      </c>
      <c r="J690" s="5">
        <v>4483</v>
      </c>
      <c r="K690" s="5">
        <v>449</v>
      </c>
      <c r="L690" s="5">
        <v>832</v>
      </c>
      <c r="M690" s="5">
        <v>88</v>
      </c>
      <c r="N690" s="5">
        <v>6488</v>
      </c>
      <c r="O690" s="5">
        <v>166</v>
      </c>
      <c r="P690" s="5">
        <v>1772</v>
      </c>
      <c r="Q690" s="5">
        <v>108</v>
      </c>
      <c r="R690" s="5">
        <v>16897</v>
      </c>
      <c r="S690" s="5">
        <v>1749</v>
      </c>
      <c r="T690" s="5">
        <v>17678</v>
      </c>
      <c r="U690" s="5">
        <v>1859</v>
      </c>
      <c r="V690" s="5">
        <v>1677</v>
      </c>
      <c r="W690" s="5">
        <v>188</v>
      </c>
      <c r="X690" s="5">
        <v>6845</v>
      </c>
      <c r="Y690" s="5">
        <v>619</v>
      </c>
      <c r="Z690" s="5">
        <v>2568</v>
      </c>
      <c r="AA690" s="5">
        <v>46</v>
      </c>
    </row>
    <row r="691" spans="1:27" ht="16.7" customHeight="1" x14ac:dyDescent="0.2">
      <c r="A691" s="1" t="s">
        <v>616</v>
      </c>
      <c r="B691" s="5">
        <v>371</v>
      </c>
      <c r="C691" s="5">
        <v>20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75</v>
      </c>
      <c r="O691" s="5">
        <v>3</v>
      </c>
      <c r="P691" s="5">
        <v>0</v>
      </c>
      <c r="Q691" s="5">
        <v>0</v>
      </c>
      <c r="R691" s="5">
        <v>219</v>
      </c>
      <c r="S691" s="5">
        <v>14</v>
      </c>
      <c r="T691" s="5">
        <v>0</v>
      </c>
      <c r="U691" s="5">
        <v>0</v>
      </c>
      <c r="V691" s="5">
        <v>0</v>
      </c>
      <c r="W691" s="5">
        <v>0</v>
      </c>
      <c r="X691" s="5">
        <v>77</v>
      </c>
      <c r="Y691" s="5">
        <v>3</v>
      </c>
      <c r="Z691" s="5">
        <v>0</v>
      </c>
      <c r="AA691" s="5">
        <v>0</v>
      </c>
    </row>
    <row r="692" spans="1:27" ht="16.7" customHeight="1" x14ac:dyDescent="0.2">
      <c r="A692" s="1" t="s">
        <v>617</v>
      </c>
      <c r="B692" s="5">
        <v>1277022</v>
      </c>
      <c r="C692" s="5">
        <v>148039</v>
      </c>
      <c r="D692" s="5">
        <v>144744</v>
      </c>
      <c r="E692" s="5">
        <v>19007</v>
      </c>
      <c r="F692" s="5">
        <v>99993</v>
      </c>
      <c r="G692" s="5">
        <v>11195</v>
      </c>
      <c r="H692" s="5">
        <v>102826</v>
      </c>
      <c r="I692" s="5">
        <v>12816</v>
      </c>
      <c r="J692" s="5">
        <v>99228</v>
      </c>
      <c r="K692" s="5">
        <v>10886</v>
      </c>
      <c r="L692" s="5">
        <v>98265</v>
      </c>
      <c r="M692" s="5">
        <v>13552</v>
      </c>
      <c r="N692" s="5">
        <v>83801</v>
      </c>
      <c r="O692" s="5">
        <v>8613</v>
      </c>
      <c r="P692" s="5">
        <v>86722</v>
      </c>
      <c r="Q692" s="5">
        <v>11720</v>
      </c>
      <c r="R692" s="5">
        <v>246447</v>
      </c>
      <c r="S692" s="5">
        <v>21375</v>
      </c>
      <c r="T692" s="5">
        <v>84814</v>
      </c>
      <c r="U692" s="5">
        <v>9862</v>
      </c>
      <c r="V692" s="5">
        <v>48808</v>
      </c>
      <c r="W692" s="5">
        <v>6536</v>
      </c>
      <c r="X692" s="5">
        <v>90323</v>
      </c>
      <c r="Y692" s="5">
        <v>10858</v>
      </c>
      <c r="Z692" s="5">
        <v>91051</v>
      </c>
      <c r="AA692" s="5">
        <v>11619</v>
      </c>
    </row>
    <row r="693" spans="1:27" ht="16.7" customHeight="1" x14ac:dyDescent="0.2">
      <c r="A693" s="1" t="s">
        <v>618</v>
      </c>
      <c r="B693" s="5">
        <v>140218</v>
      </c>
      <c r="C693" s="5">
        <v>16075</v>
      </c>
      <c r="D693" s="5">
        <v>11101</v>
      </c>
      <c r="E693" s="5">
        <v>1407</v>
      </c>
      <c r="F693" s="5">
        <v>11646</v>
      </c>
      <c r="G693" s="5">
        <v>1035</v>
      </c>
      <c r="H693" s="5">
        <v>20436</v>
      </c>
      <c r="I693" s="5">
        <v>2321</v>
      </c>
      <c r="J693" s="5">
        <v>9822</v>
      </c>
      <c r="K693" s="5">
        <v>956</v>
      </c>
      <c r="L693" s="5">
        <v>12639</v>
      </c>
      <c r="M693" s="5">
        <v>1391</v>
      </c>
      <c r="N693" s="5">
        <v>9878</v>
      </c>
      <c r="O693" s="5">
        <v>1006</v>
      </c>
      <c r="P693" s="5">
        <v>5830</v>
      </c>
      <c r="Q693" s="5">
        <v>946</v>
      </c>
      <c r="R693" s="5">
        <v>10890</v>
      </c>
      <c r="S693" s="5">
        <v>990</v>
      </c>
      <c r="T693" s="5">
        <v>14515</v>
      </c>
      <c r="U693" s="5">
        <v>1547</v>
      </c>
      <c r="V693" s="5">
        <v>6692</v>
      </c>
      <c r="W693" s="5">
        <v>827</v>
      </c>
      <c r="X693" s="5">
        <v>16179</v>
      </c>
      <c r="Y693" s="5">
        <v>2203</v>
      </c>
      <c r="Z693" s="5">
        <v>10590</v>
      </c>
      <c r="AA693" s="5">
        <v>1446</v>
      </c>
    </row>
    <row r="694" spans="1:27" ht="16.7" customHeight="1" x14ac:dyDescent="0.2">
      <c r="A694" s="1" t="s">
        <v>619</v>
      </c>
      <c r="B694" s="5">
        <v>110416</v>
      </c>
      <c r="C694" s="5">
        <v>15110</v>
      </c>
      <c r="D694" s="5">
        <v>12535</v>
      </c>
      <c r="E694" s="5">
        <v>1572</v>
      </c>
      <c r="F694" s="5">
        <v>3735</v>
      </c>
      <c r="G694" s="5">
        <v>664</v>
      </c>
      <c r="H694" s="5">
        <v>3351</v>
      </c>
      <c r="I694" s="5">
        <v>476</v>
      </c>
      <c r="J694" s="5">
        <v>6171</v>
      </c>
      <c r="K694" s="5">
        <v>869</v>
      </c>
      <c r="L694" s="5">
        <v>14136</v>
      </c>
      <c r="M694" s="5">
        <v>2240</v>
      </c>
      <c r="N694" s="5">
        <v>175</v>
      </c>
      <c r="O694" s="5">
        <v>20</v>
      </c>
      <c r="P694" s="5">
        <v>4993</v>
      </c>
      <c r="Q694" s="5">
        <v>574</v>
      </c>
      <c r="R694" s="5">
        <v>5731</v>
      </c>
      <c r="S694" s="5">
        <v>510</v>
      </c>
      <c r="T694" s="5">
        <v>16132</v>
      </c>
      <c r="U694" s="5">
        <v>2240</v>
      </c>
      <c r="V694" s="5">
        <v>9720</v>
      </c>
      <c r="W694" s="5">
        <v>1429</v>
      </c>
      <c r="X694" s="5">
        <v>6443</v>
      </c>
      <c r="Y694" s="5">
        <v>947</v>
      </c>
      <c r="Z694" s="5">
        <v>27294</v>
      </c>
      <c r="AA694" s="5">
        <v>3569</v>
      </c>
    </row>
    <row r="695" spans="1:27" ht="16.7" customHeight="1" x14ac:dyDescent="0.2">
      <c r="A695" s="1" t="s">
        <v>620</v>
      </c>
      <c r="B695" s="5">
        <v>8985</v>
      </c>
      <c r="C695" s="5">
        <v>343</v>
      </c>
      <c r="D695" s="5">
        <v>139</v>
      </c>
      <c r="E695" s="5">
        <v>20</v>
      </c>
      <c r="F695" s="5">
        <v>7479</v>
      </c>
      <c r="G695" s="5">
        <v>183</v>
      </c>
      <c r="H695" s="5">
        <v>0</v>
      </c>
      <c r="I695" s="5">
        <v>0</v>
      </c>
      <c r="J695" s="5">
        <v>151</v>
      </c>
      <c r="K695" s="5">
        <v>19</v>
      </c>
      <c r="L695" s="5">
        <v>409</v>
      </c>
      <c r="M695" s="5">
        <v>44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631</v>
      </c>
      <c r="Y695" s="5">
        <v>44</v>
      </c>
      <c r="Z695" s="5">
        <v>176</v>
      </c>
      <c r="AA695" s="5">
        <v>33</v>
      </c>
    </row>
    <row r="696" spans="1:27" ht="16.7" customHeight="1" x14ac:dyDescent="0.2">
      <c r="A696" s="1" t="s">
        <v>621</v>
      </c>
      <c r="B696" s="5">
        <v>3456</v>
      </c>
      <c r="C696" s="5">
        <v>238</v>
      </c>
      <c r="D696" s="5">
        <v>545</v>
      </c>
      <c r="E696" s="5">
        <v>52</v>
      </c>
      <c r="F696" s="5">
        <v>40</v>
      </c>
      <c r="G696" s="5">
        <v>3</v>
      </c>
      <c r="H696" s="5">
        <v>934</v>
      </c>
      <c r="I696" s="5">
        <v>75</v>
      </c>
      <c r="J696" s="5">
        <v>353</v>
      </c>
      <c r="K696" s="5">
        <v>25</v>
      </c>
      <c r="L696" s="5">
        <v>668</v>
      </c>
      <c r="M696" s="5">
        <v>59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916</v>
      </c>
      <c r="W696" s="5">
        <v>24</v>
      </c>
      <c r="X696" s="5">
        <v>0</v>
      </c>
      <c r="Y696" s="5">
        <v>0</v>
      </c>
      <c r="Z696" s="5">
        <v>0</v>
      </c>
      <c r="AA696" s="5">
        <v>0</v>
      </c>
    </row>
    <row r="697" spans="1:27" ht="16.7" customHeight="1" x14ac:dyDescent="0.2">
      <c r="A697" s="1" t="s">
        <v>622</v>
      </c>
      <c r="B697" s="5">
        <v>56332</v>
      </c>
      <c r="C697" s="5">
        <v>7244</v>
      </c>
      <c r="D697" s="5">
        <v>6820</v>
      </c>
      <c r="E697" s="5">
        <v>1124</v>
      </c>
      <c r="F697" s="5">
        <v>113</v>
      </c>
      <c r="G697" s="5">
        <v>11</v>
      </c>
      <c r="H697" s="5">
        <v>835</v>
      </c>
      <c r="I697" s="5">
        <v>105</v>
      </c>
      <c r="J697" s="5">
        <v>101</v>
      </c>
      <c r="K697" s="5">
        <v>7</v>
      </c>
      <c r="L697" s="5">
        <v>25619</v>
      </c>
      <c r="M697" s="5">
        <v>4074</v>
      </c>
      <c r="N697" s="5">
        <v>1681</v>
      </c>
      <c r="O697" s="5">
        <v>113</v>
      </c>
      <c r="P697" s="5">
        <v>16311</v>
      </c>
      <c r="Q697" s="5">
        <v>1287</v>
      </c>
      <c r="R697" s="5">
        <v>1688</v>
      </c>
      <c r="S697" s="5">
        <v>179</v>
      </c>
      <c r="T697" s="5">
        <v>960</v>
      </c>
      <c r="U697" s="5">
        <v>119</v>
      </c>
      <c r="V697" s="5">
        <v>45</v>
      </c>
      <c r="W697" s="5">
        <v>4</v>
      </c>
      <c r="X697" s="5">
        <v>1060</v>
      </c>
      <c r="Y697" s="5">
        <v>100</v>
      </c>
      <c r="Z697" s="5">
        <v>1099</v>
      </c>
      <c r="AA697" s="5">
        <v>121</v>
      </c>
    </row>
    <row r="698" spans="1:27" ht="16.7" customHeight="1" x14ac:dyDescent="0.2">
      <c r="A698" s="1" t="s">
        <v>623</v>
      </c>
      <c r="B698" s="5">
        <v>6500</v>
      </c>
      <c r="C698" s="5">
        <v>885</v>
      </c>
      <c r="D698" s="5">
        <v>0</v>
      </c>
      <c r="E698" s="5">
        <v>0</v>
      </c>
      <c r="F698" s="5">
        <v>0</v>
      </c>
      <c r="G698" s="5">
        <v>0</v>
      </c>
      <c r="H698" s="5">
        <v>6500</v>
      </c>
      <c r="I698" s="5">
        <v>885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</row>
    <row r="699" spans="1:27" ht="16.7" customHeight="1" x14ac:dyDescent="0.2">
      <c r="A699" s="1" t="s">
        <v>624</v>
      </c>
      <c r="B699" s="5">
        <v>97009</v>
      </c>
      <c r="C699" s="5">
        <v>9186</v>
      </c>
      <c r="D699" s="5">
        <v>10857</v>
      </c>
      <c r="E699" s="5">
        <v>1184</v>
      </c>
      <c r="F699" s="5">
        <v>4780</v>
      </c>
      <c r="G699" s="5">
        <v>540</v>
      </c>
      <c r="H699" s="5">
        <v>4830</v>
      </c>
      <c r="I699" s="5">
        <v>472</v>
      </c>
      <c r="J699" s="5">
        <v>4567</v>
      </c>
      <c r="K699" s="5">
        <v>555</v>
      </c>
      <c r="L699" s="5">
        <v>7045</v>
      </c>
      <c r="M699" s="5">
        <v>648</v>
      </c>
      <c r="N699" s="5">
        <v>7160</v>
      </c>
      <c r="O699" s="5">
        <v>793</v>
      </c>
      <c r="P699" s="5">
        <v>14332</v>
      </c>
      <c r="Q699" s="5">
        <v>826</v>
      </c>
      <c r="R699" s="5">
        <v>10221</v>
      </c>
      <c r="S699" s="5">
        <v>938</v>
      </c>
      <c r="T699" s="5">
        <v>4243</v>
      </c>
      <c r="U699" s="5">
        <v>339</v>
      </c>
      <c r="V699" s="5">
        <v>8508</v>
      </c>
      <c r="W699" s="5">
        <v>938</v>
      </c>
      <c r="X699" s="5">
        <v>10895</v>
      </c>
      <c r="Y699" s="5">
        <v>1258</v>
      </c>
      <c r="Z699" s="5">
        <v>9571</v>
      </c>
      <c r="AA699" s="5">
        <v>695</v>
      </c>
    </row>
    <row r="700" spans="1:27" ht="16.7" customHeight="1" x14ac:dyDescent="0.2">
      <c r="A700" s="1" t="s">
        <v>625</v>
      </c>
      <c r="B700" s="5">
        <v>3622</v>
      </c>
      <c r="C700" s="5">
        <v>398</v>
      </c>
      <c r="D700" s="5">
        <v>374</v>
      </c>
      <c r="E700" s="5">
        <v>47</v>
      </c>
      <c r="F700" s="5">
        <v>0</v>
      </c>
      <c r="G700" s="5">
        <v>0</v>
      </c>
      <c r="H700" s="5">
        <v>1619</v>
      </c>
      <c r="I700" s="5">
        <v>89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1150</v>
      </c>
      <c r="Y700" s="5">
        <v>229</v>
      </c>
      <c r="Z700" s="5">
        <v>479</v>
      </c>
      <c r="AA700" s="5">
        <v>33</v>
      </c>
    </row>
    <row r="701" spans="1:27" ht="16.7" customHeight="1" x14ac:dyDescent="0.2">
      <c r="A701" s="1" t="s">
        <v>626</v>
      </c>
      <c r="B701" s="5">
        <v>667</v>
      </c>
      <c r="C701" s="5">
        <v>112</v>
      </c>
      <c r="D701" s="5">
        <v>0</v>
      </c>
      <c r="E701" s="5">
        <v>0</v>
      </c>
      <c r="F701" s="5">
        <v>556</v>
      </c>
      <c r="G701" s="5">
        <v>103</v>
      </c>
      <c r="H701" s="5">
        <v>0</v>
      </c>
      <c r="I701" s="5">
        <v>0</v>
      </c>
      <c r="J701" s="5">
        <v>0</v>
      </c>
      <c r="K701" s="5">
        <v>0</v>
      </c>
      <c r="L701" s="5">
        <v>111</v>
      </c>
      <c r="M701" s="5">
        <v>9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</row>
    <row r="702" spans="1:27" ht="16.7" customHeight="1" x14ac:dyDescent="0.2">
      <c r="A702" s="1" t="s">
        <v>627</v>
      </c>
      <c r="B702" s="5">
        <v>5362</v>
      </c>
      <c r="C702" s="5">
        <v>257</v>
      </c>
      <c r="D702" s="5">
        <v>5362</v>
      </c>
      <c r="E702" s="5">
        <v>257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</row>
    <row r="703" spans="1:27" ht="16.7" customHeight="1" x14ac:dyDescent="0.2">
      <c r="A703" s="1" t="s">
        <v>628</v>
      </c>
      <c r="B703" s="5">
        <v>14261</v>
      </c>
      <c r="C703" s="5">
        <v>925</v>
      </c>
      <c r="D703" s="5">
        <v>5317</v>
      </c>
      <c r="E703" s="5">
        <v>324</v>
      </c>
      <c r="F703" s="5">
        <v>2564</v>
      </c>
      <c r="G703" s="5">
        <v>168</v>
      </c>
      <c r="H703" s="5">
        <v>1986</v>
      </c>
      <c r="I703" s="5">
        <v>87</v>
      </c>
      <c r="J703" s="5">
        <v>898</v>
      </c>
      <c r="K703" s="5">
        <v>55</v>
      </c>
      <c r="L703" s="5">
        <v>1097</v>
      </c>
      <c r="M703" s="5">
        <v>58</v>
      </c>
      <c r="N703" s="5">
        <v>784</v>
      </c>
      <c r="O703" s="5">
        <v>57</v>
      </c>
      <c r="P703" s="5">
        <v>598</v>
      </c>
      <c r="Q703" s="5">
        <v>54</v>
      </c>
      <c r="R703" s="5">
        <v>1017</v>
      </c>
      <c r="S703" s="5">
        <v>122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</row>
    <row r="704" spans="1:27" ht="16.7" customHeight="1" x14ac:dyDescent="0.2">
      <c r="A704" s="1" t="s">
        <v>629</v>
      </c>
      <c r="B704" s="5">
        <v>306</v>
      </c>
      <c r="C704" s="5">
        <v>14</v>
      </c>
      <c r="D704" s="5">
        <v>306</v>
      </c>
      <c r="E704" s="5">
        <v>14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</row>
    <row r="705" spans="1:27" ht="16.7" customHeight="1" x14ac:dyDescent="0.2">
      <c r="A705" s="1" t="s">
        <v>630</v>
      </c>
      <c r="B705" s="5">
        <v>777</v>
      </c>
      <c r="C705" s="5">
        <v>24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777</v>
      </c>
      <c r="Q705" s="5">
        <v>24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</row>
    <row r="706" spans="1:27" ht="16.7" customHeight="1" x14ac:dyDescent="0.2">
      <c r="A706" s="1" t="s">
        <v>631</v>
      </c>
      <c r="B706" s="5">
        <v>29706</v>
      </c>
      <c r="C706" s="5">
        <v>2671</v>
      </c>
      <c r="D706" s="5">
        <v>631</v>
      </c>
      <c r="E706" s="5">
        <v>40</v>
      </c>
      <c r="F706" s="5">
        <v>78</v>
      </c>
      <c r="G706" s="5">
        <v>8</v>
      </c>
      <c r="H706" s="5">
        <v>557</v>
      </c>
      <c r="I706" s="5">
        <v>58</v>
      </c>
      <c r="J706" s="5">
        <v>1572</v>
      </c>
      <c r="K706" s="5">
        <v>85</v>
      </c>
      <c r="L706" s="5">
        <v>4607</v>
      </c>
      <c r="M706" s="5">
        <v>266</v>
      </c>
      <c r="N706" s="5">
        <v>1955</v>
      </c>
      <c r="O706" s="5">
        <v>128</v>
      </c>
      <c r="P706" s="5">
        <v>2119</v>
      </c>
      <c r="Q706" s="5">
        <v>166</v>
      </c>
      <c r="R706" s="5">
        <v>5665</v>
      </c>
      <c r="S706" s="5">
        <v>479</v>
      </c>
      <c r="T706" s="5">
        <v>5662</v>
      </c>
      <c r="U706" s="5">
        <v>585</v>
      </c>
      <c r="V706" s="5">
        <v>3136</v>
      </c>
      <c r="W706" s="5">
        <v>318</v>
      </c>
      <c r="X706" s="5">
        <v>3083</v>
      </c>
      <c r="Y706" s="5">
        <v>446</v>
      </c>
      <c r="Z706" s="5">
        <v>641</v>
      </c>
      <c r="AA706" s="5">
        <v>92</v>
      </c>
    </row>
    <row r="707" spans="1:27" ht="16.7" customHeight="1" x14ac:dyDescent="0.2">
      <c r="A707" s="1" t="s">
        <v>632</v>
      </c>
      <c r="B707" s="5">
        <v>809</v>
      </c>
      <c r="C707" s="5">
        <v>76</v>
      </c>
      <c r="D707" s="5">
        <v>129</v>
      </c>
      <c r="E707" s="5">
        <v>14</v>
      </c>
      <c r="F707" s="5">
        <v>2</v>
      </c>
      <c r="G707" s="5">
        <v>2</v>
      </c>
      <c r="H707" s="5">
        <v>20</v>
      </c>
      <c r="I707" s="5">
        <v>5</v>
      </c>
      <c r="J707" s="5">
        <v>19</v>
      </c>
      <c r="K707" s="5">
        <v>3</v>
      </c>
      <c r="L707" s="5">
        <v>445</v>
      </c>
      <c r="M707" s="5">
        <v>23</v>
      </c>
      <c r="N707" s="5">
        <v>20</v>
      </c>
      <c r="O707" s="5">
        <v>1</v>
      </c>
      <c r="P707" s="5">
        <v>31</v>
      </c>
      <c r="Q707" s="5">
        <v>5</v>
      </c>
      <c r="R707" s="5">
        <v>27</v>
      </c>
      <c r="S707" s="5">
        <v>6</v>
      </c>
      <c r="T707" s="5">
        <v>49</v>
      </c>
      <c r="U707" s="5">
        <v>6</v>
      </c>
      <c r="V707" s="5">
        <v>50</v>
      </c>
      <c r="W707" s="5">
        <v>7</v>
      </c>
      <c r="X707" s="5">
        <v>3</v>
      </c>
      <c r="Y707" s="5">
        <v>1</v>
      </c>
      <c r="Z707" s="5">
        <v>14</v>
      </c>
      <c r="AA707" s="5">
        <v>3</v>
      </c>
    </row>
    <row r="708" spans="1:27" ht="16.7" customHeight="1" x14ac:dyDescent="0.2">
      <c r="A708" s="1" t="s">
        <v>633</v>
      </c>
      <c r="B708" s="5">
        <v>14350</v>
      </c>
      <c r="C708" s="5">
        <v>1166</v>
      </c>
      <c r="D708" s="5">
        <v>297</v>
      </c>
      <c r="E708" s="5">
        <v>23</v>
      </c>
      <c r="F708" s="5">
        <v>491</v>
      </c>
      <c r="G708" s="5">
        <v>54</v>
      </c>
      <c r="H708" s="5">
        <v>511</v>
      </c>
      <c r="I708" s="5">
        <v>78</v>
      </c>
      <c r="J708" s="5">
        <v>624</v>
      </c>
      <c r="K708" s="5">
        <v>46</v>
      </c>
      <c r="L708" s="5">
        <v>3497</v>
      </c>
      <c r="M708" s="5">
        <v>214</v>
      </c>
      <c r="N708" s="5">
        <v>2739</v>
      </c>
      <c r="O708" s="5">
        <v>150</v>
      </c>
      <c r="P708" s="5">
        <v>1063</v>
      </c>
      <c r="Q708" s="5">
        <v>62</v>
      </c>
      <c r="R708" s="5">
        <v>2720</v>
      </c>
      <c r="S708" s="5">
        <v>221</v>
      </c>
      <c r="T708" s="5">
        <v>1248</v>
      </c>
      <c r="U708" s="5">
        <v>162</v>
      </c>
      <c r="V708" s="5">
        <v>467</v>
      </c>
      <c r="W708" s="5">
        <v>57</v>
      </c>
      <c r="X708" s="5">
        <v>213</v>
      </c>
      <c r="Y708" s="5">
        <v>35</v>
      </c>
      <c r="Z708" s="5">
        <v>480</v>
      </c>
      <c r="AA708" s="5">
        <v>64</v>
      </c>
    </row>
    <row r="709" spans="1:27" ht="16.7" customHeight="1" x14ac:dyDescent="0.2">
      <c r="A709" s="1" t="s">
        <v>634</v>
      </c>
      <c r="B709" s="5">
        <v>22602</v>
      </c>
      <c r="C709" s="5">
        <v>2133</v>
      </c>
      <c r="D709" s="5">
        <v>411</v>
      </c>
      <c r="E709" s="5">
        <v>37</v>
      </c>
      <c r="F709" s="5">
        <v>1532</v>
      </c>
      <c r="G709" s="5">
        <v>100</v>
      </c>
      <c r="H709" s="5">
        <v>1274</v>
      </c>
      <c r="I709" s="5">
        <v>178</v>
      </c>
      <c r="J709" s="5">
        <v>975</v>
      </c>
      <c r="K709" s="5">
        <v>73</v>
      </c>
      <c r="L709" s="5">
        <v>5394</v>
      </c>
      <c r="M709" s="5">
        <v>286</v>
      </c>
      <c r="N709" s="5">
        <v>1574</v>
      </c>
      <c r="O709" s="5">
        <v>106</v>
      </c>
      <c r="P709" s="5">
        <v>1552</v>
      </c>
      <c r="Q709" s="5">
        <v>126</v>
      </c>
      <c r="R709" s="5">
        <v>7169</v>
      </c>
      <c r="S709" s="5">
        <v>883</v>
      </c>
      <c r="T709" s="5">
        <v>1506</v>
      </c>
      <c r="U709" s="5">
        <v>187</v>
      </c>
      <c r="V709" s="5">
        <v>573</v>
      </c>
      <c r="W709" s="5">
        <v>68</v>
      </c>
      <c r="X709" s="5">
        <v>131</v>
      </c>
      <c r="Y709" s="5">
        <v>19</v>
      </c>
      <c r="Z709" s="5">
        <v>511</v>
      </c>
      <c r="AA709" s="5">
        <v>70</v>
      </c>
    </row>
    <row r="710" spans="1:27" ht="16.7" customHeight="1" x14ac:dyDescent="0.2">
      <c r="A710" s="1" t="s">
        <v>635</v>
      </c>
      <c r="B710" s="5">
        <v>1973</v>
      </c>
      <c r="C710" s="5">
        <v>225</v>
      </c>
      <c r="D710" s="5">
        <v>55</v>
      </c>
      <c r="E710" s="5">
        <v>15</v>
      </c>
      <c r="F710" s="5">
        <v>60</v>
      </c>
      <c r="G710" s="5">
        <v>6</v>
      </c>
      <c r="H710" s="5">
        <v>61</v>
      </c>
      <c r="I710" s="5">
        <v>11</v>
      </c>
      <c r="J710" s="5">
        <v>543</v>
      </c>
      <c r="K710" s="5">
        <v>34</v>
      </c>
      <c r="L710" s="5">
        <v>500</v>
      </c>
      <c r="M710" s="5">
        <v>67</v>
      </c>
      <c r="N710" s="5">
        <v>11</v>
      </c>
      <c r="O710" s="5">
        <v>1</v>
      </c>
      <c r="P710" s="5">
        <v>287</v>
      </c>
      <c r="Q710" s="5">
        <v>30</v>
      </c>
      <c r="R710" s="5">
        <v>271</v>
      </c>
      <c r="S710" s="5">
        <v>38</v>
      </c>
      <c r="T710" s="5">
        <v>141</v>
      </c>
      <c r="U710" s="5">
        <v>17</v>
      </c>
      <c r="V710" s="5">
        <v>22</v>
      </c>
      <c r="W710" s="5">
        <v>2</v>
      </c>
      <c r="X710" s="5">
        <v>0</v>
      </c>
      <c r="Y710" s="5">
        <v>0</v>
      </c>
      <c r="Z710" s="5">
        <v>22</v>
      </c>
      <c r="AA710" s="5">
        <v>4</v>
      </c>
    </row>
    <row r="711" spans="1:27" ht="16.7" customHeight="1" x14ac:dyDescent="0.2">
      <c r="A711" s="1" t="s">
        <v>636</v>
      </c>
      <c r="B711" s="5">
        <v>72789</v>
      </c>
      <c r="C711" s="5">
        <v>6664</v>
      </c>
      <c r="D711" s="5">
        <v>874</v>
      </c>
      <c r="E711" s="5">
        <v>117</v>
      </c>
      <c r="F711" s="5">
        <v>3344</v>
      </c>
      <c r="G711" s="5">
        <v>242</v>
      </c>
      <c r="H711" s="5">
        <v>3286</v>
      </c>
      <c r="I711" s="5">
        <v>485</v>
      </c>
      <c r="J711" s="5">
        <v>3558</v>
      </c>
      <c r="K711" s="5">
        <v>236</v>
      </c>
      <c r="L711" s="5">
        <v>18808</v>
      </c>
      <c r="M711" s="5">
        <v>1133</v>
      </c>
      <c r="N711" s="5">
        <v>7489</v>
      </c>
      <c r="O711" s="5">
        <v>441</v>
      </c>
      <c r="P711" s="5">
        <v>5264</v>
      </c>
      <c r="Q711" s="5">
        <v>424</v>
      </c>
      <c r="R711" s="5">
        <v>16967</v>
      </c>
      <c r="S711" s="5">
        <v>2016</v>
      </c>
      <c r="T711" s="5">
        <v>4658</v>
      </c>
      <c r="U711" s="5">
        <v>657</v>
      </c>
      <c r="V711" s="5">
        <v>5703</v>
      </c>
      <c r="W711" s="5">
        <v>564</v>
      </c>
      <c r="X711" s="5">
        <v>880</v>
      </c>
      <c r="Y711" s="5">
        <v>127</v>
      </c>
      <c r="Z711" s="5">
        <v>1958</v>
      </c>
      <c r="AA711" s="5">
        <v>222</v>
      </c>
    </row>
    <row r="712" spans="1:27" ht="16.7" customHeight="1" x14ac:dyDescent="0.2">
      <c r="A712" s="1" t="s">
        <v>637</v>
      </c>
      <c r="B712" s="5">
        <v>9574</v>
      </c>
      <c r="C712" s="5">
        <v>895</v>
      </c>
      <c r="D712" s="5">
        <v>0</v>
      </c>
      <c r="E712" s="5">
        <v>0</v>
      </c>
      <c r="F712" s="5">
        <v>465</v>
      </c>
      <c r="G712" s="5">
        <v>38</v>
      </c>
      <c r="H712" s="5">
        <v>1463</v>
      </c>
      <c r="I712" s="5">
        <v>150</v>
      </c>
      <c r="J712" s="5">
        <v>93</v>
      </c>
      <c r="K712" s="5">
        <v>4</v>
      </c>
      <c r="L712" s="5">
        <v>2427</v>
      </c>
      <c r="M712" s="5">
        <v>156</v>
      </c>
      <c r="N712" s="5">
        <v>1239</v>
      </c>
      <c r="O712" s="5">
        <v>67</v>
      </c>
      <c r="P712" s="5">
        <v>131</v>
      </c>
      <c r="Q712" s="5">
        <v>8</v>
      </c>
      <c r="R712" s="5">
        <v>2688</v>
      </c>
      <c r="S712" s="5">
        <v>330</v>
      </c>
      <c r="T712" s="5">
        <v>0</v>
      </c>
      <c r="U712" s="5">
        <v>0</v>
      </c>
      <c r="V712" s="5">
        <v>97</v>
      </c>
      <c r="W712" s="5">
        <v>12</v>
      </c>
      <c r="X712" s="5">
        <v>854</v>
      </c>
      <c r="Y712" s="5">
        <v>119</v>
      </c>
      <c r="Z712" s="5">
        <v>117</v>
      </c>
      <c r="AA712" s="5">
        <v>11</v>
      </c>
    </row>
    <row r="713" spans="1:27" ht="16.7" customHeight="1" x14ac:dyDescent="0.2">
      <c r="A713" s="1" t="s">
        <v>638</v>
      </c>
      <c r="B713" s="5">
        <v>32117</v>
      </c>
      <c r="C713" s="5">
        <v>1640</v>
      </c>
      <c r="D713" s="5">
        <v>0</v>
      </c>
      <c r="E713" s="5">
        <v>0</v>
      </c>
      <c r="F713" s="5">
        <v>6859</v>
      </c>
      <c r="G713" s="5">
        <v>135</v>
      </c>
      <c r="H713" s="5">
        <v>3238</v>
      </c>
      <c r="I713" s="5">
        <v>84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1473</v>
      </c>
      <c r="U713" s="5">
        <v>188</v>
      </c>
      <c r="V713" s="5">
        <v>7470</v>
      </c>
      <c r="W713" s="5">
        <v>450</v>
      </c>
      <c r="X713" s="5">
        <v>8194</v>
      </c>
      <c r="Y713" s="5">
        <v>665</v>
      </c>
      <c r="Z713" s="5">
        <v>4883</v>
      </c>
      <c r="AA713" s="5">
        <v>118</v>
      </c>
    </row>
    <row r="714" spans="1:27" ht="16.7" customHeight="1" x14ac:dyDescent="0.2">
      <c r="A714" s="1" t="s">
        <v>639</v>
      </c>
      <c r="B714" s="5">
        <v>24282</v>
      </c>
      <c r="C714" s="5">
        <v>2513</v>
      </c>
      <c r="D714" s="5">
        <v>507</v>
      </c>
      <c r="E714" s="5">
        <v>49</v>
      </c>
      <c r="F714" s="5">
        <v>3000</v>
      </c>
      <c r="G714" s="5">
        <v>243</v>
      </c>
      <c r="H714" s="5">
        <v>726</v>
      </c>
      <c r="I714" s="5">
        <v>96</v>
      </c>
      <c r="J714" s="5">
        <v>833</v>
      </c>
      <c r="K714" s="5">
        <v>81</v>
      </c>
      <c r="L714" s="5">
        <v>2365</v>
      </c>
      <c r="M714" s="5">
        <v>132</v>
      </c>
      <c r="N714" s="5">
        <v>2475</v>
      </c>
      <c r="O714" s="5">
        <v>195</v>
      </c>
      <c r="P714" s="5">
        <v>2111</v>
      </c>
      <c r="Q714" s="5">
        <v>223</v>
      </c>
      <c r="R714" s="5">
        <v>6895</v>
      </c>
      <c r="S714" s="5">
        <v>722</v>
      </c>
      <c r="T714" s="5">
        <v>2016</v>
      </c>
      <c r="U714" s="5">
        <v>325</v>
      </c>
      <c r="V714" s="5">
        <v>1263</v>
      </c>
      <c r="W714" s="5">
        <v>176</v>
      </c>
      <c r="X714" s="5">
        <v>669</v>
      </c>
      <c r="Y714" s="5">
        <v>96</v>
      </c>
      <c r="Z714" s="5">
        <v>1422</v>
      </c>
      <c r="AA714" s="5">
        <v>175</v>
      </c>
    </row>
    <row r="715" spans="1:27" ht="16.7" customHeight="1" x14ac:dyDescent="0.2">
      <c r="A715" s="1" t="s">
        <v>822</v>
      </c>
      <c r="B715" s="5">
        <v>16</v>
      </c>
      <c r="C715" s="5">
        <v>7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16</v>
      </c>
      <c r="W715" s="5">
        <v>7</v>
      </c>
      <c r="X715" s="5">
        <v>0</v>
      </c>
      <c r="Y715" s="5">
        <v>0</v>
      </c>
      <c r="Z715" s="5">
        <v>0</v>
      </c>
      <c r="AA715" s="5">
        <v>0</v>
      </c>
    </row>
    <row r="716" spans="1:27" ht="16.7" customHeight="1" x14ac:dyDescent="0.2">
      <c r="A716" s="1" t="s">
        <v>640</v>
      </c>
      <c r="B716" s="5">
        <v>1065</v>
      </c>
      <c r="C716" s="5">
        <v>134</v>
      </c>
      <c r="D716" s="5">
        <v>42</v>
      </c>
      <c r="E716" s="5">
        <v>9</v>
      </c>
      <c r="F716" s="5">
        <v>97</v>
      </c>
      <c r="G716" s="5">
        <v>14</v>
      </c>
      <c r="H716" s="5">
        <v>190</v>
      </c>
      <c r="I716" s="5">
        <v>22</v>
      </c>
      <c r="J716" s="5">
        <v>92</v>
      </c>
      <c r="K716" s="5">
        <v>13</v>
      </c>
      <c r="L716" s="5">
        <v>168</v>
      </c>
      <c r="M716" s="5">
        <v>10</v>
      </c>
      <c r="N716" s="5">
        <v>130</v>
      </c>
      <c r="O716" s="5">
        <v>10</v>
      </c>
      <c r="P716" s="5">
        <v>25</v>
      </c>
      <c r="Q716" s="5">
        <v>6</v>
      </c>
      <c r="R716" s="5">
        <v>4</v>
      </c>
      <c r="S716" s="5">
        <v>3</v>
      </c>
      <c r="T716" s="5">
        <v>20</v>
      </c>
      <c r="U716" s="5">
        <v>7</v>
      </c>
      <c r="V716" s="5">
        <v>0</v>
      </c>
      <c r="W716" s="5">
        <v>0</v>
      </c>
      <c r="X716" s="5">
        <v>37</v>
      </c>
      <c r="Y716" s="5">
        <v>6</v>
      </c>
      <c r="Z716" s="5">
        <v>260</v>
      </c>
      <c r="AA716" s="5">
        <v>34</v>
      </c>
    </row>
    <row r="717" spans="1:27" ht="16.7" customHeight="1" x14ac:dyDescent="0.2">
      <c r="A717" s="1" t="s">
        <v>641</v>
      </c>
      <c r="B717" s="5">
        <v>961810</v>
      </c>
      <c r="C717" s="5">
        <v>103122</v>
      </c>
      <c r="D717" s="5">
        <v>77221</v>
      </c>
      <c r="E717" s="5">
        <v>9251</v>
      </c>
      <c r="F717" s="5">
        <v>74320</v>
      </c>
      <c r="G717" s="5">
        <v>7805</v>
      </c>
      <c r="H717" s="5">
        <v>65274</v>
      </c>
      <c r="I717" s="5">
        <v>6993</v>
      </c>
      <c r="J717" s="5">
        <v>74386</v>
      </c>
      <c r="K717" s="5">
        <v>8314</v>
      </c>
      <c r="L717" s="5">
        <v>44134</v>
      </c>
      <c r="M717" s="5">
        <v>4034</v>
      </c>
      <c r="N717" s="5">
        <v>135717</v>
      </c>
      <c r="O717" s="5">
        <v>15233</v>
      </c>
      <c r="P717" s="5">
        <v>71376</v>
      </c>
      <c r="Q717" s="5">
        <v>6594</v>
      </c>
      <c r="R717" s="5">
        <v>118711</v>
      </c>
      <c r="S717" s="5">
        <v>11062</v>
      </c>
      <c r="T717" s="5">
        <v>62367</v>
      </c>
      <c r="U717" s="5">
        <v>6097</v>
      </c>
      <c r="V717" s="5">
        <v>67334</v>
      </c>
      <c r="W717" s="5">
        <v>7344</v>
      </c>
      <c r="X717" s="5">
        <v>125360</v>
      </c>
      <c r="Y717" s="5">
        <v>14317</v>
      </c>
      <c r="Z717" s="5">
        <v>45610</v>
      </c>
      <c r="AA717" s="5">
        <v>6078</v>
      </c>
    </row>
    <row r="718" spans="1:27" ht="16.7" customHeight="1" x14ac:dyDescent="0.2">
      <c r="A718" s="1" t="s">
        <v>642</v>
      </c>
      <c r="B718" s="5">
        <v>836</v>
      </c>
      <c r="C718" s="5">
        <v>122</v>
      </c>
      <c r="D718" s="5">
        <v>836</v>
      </c>
      <c r="E718" s="5">
        <v>122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</row>
    <row r="719" spans="1:27" ht="16.7" customHeight="1" x14ac:dyDescent="0.2">
      <c r="A719" s="1" t="s">
        <v>643</v>
      </c>
      <c r="B719" s="5">
        <v>30659</v>
      </c>
      <c r="C719" s="5">
        <v>1713</v>
      </c>
      <c r="D719" s="5">
        <v>18191</v>
      </c>
      <c r="E719" s="5">
        <v>980</v>
      </c>
      <c r="F719" s="5">
        <v>11268</v>
      </c>
      <c r="G719" s="5">
        <v>679</v>
      </c>
      <c r="H719" s="5">
        <v>1200</v>
      </c>
      <c r="I719" s="5">
        <v>54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</row>
    <row r="720" spans="1:27" ht="16.7" customHeight="1" x14ac:dyDescent="0.2">
      <c r="A720" s="1" t="s">
        <v>644</v>
      </c>
      <c r="B720" s="5">
        <v>104143</v>
      </c>
      <c r="C720" s="5">
        <v>5115</v>
      </c>
      <c r="D720" s="5">
        <v>37184</v>
      </c>
      <c r="E720" s="5">
        <v>1973</v>
      </c>
      <c r="F720" s="5">
        <v>13306</v>
      </c>
      <c r="G720" s="5">
        <v>702</v>
      </c>
      <c r="H720" s="5">
        <v>38242</v>
      </c>
      <c r="I720" s="5">
        <v>1680</v>
      </c>
      <c r="J720" s="5">
        <v>7687</v>
      </c>
      <c r="K720" s="5">
        <v>329</v>
      </c>
      <c r="L720" s="5">
        <v>6731</v>
      </c>
      <c r="M720" s="5">
        <v>355</v>
      </c>
      <c r="N720" s="5">
        <v>729</v>
      </c>
      <c r="O720" s="5">
        <v>53</v>
      </c>
      <c r="P720" s="5">
        <v>211</v>
      </c>
      <c r="Q720" s="5">
        <v>19</v>
      </c>
      <c r="R720" s="5">
        <v>0</v>
      </c>
      <c r="S720" s="5">
        <v>0</v>
      </c>
      <c r="T720" s="5">
        <v>0</v>
      </c>
      <c r="U720" s="5">
        <v>0</v>
      </c>
      <c r="V720" s="5">
        <v>53</v>
      </c>
      <c r="W720" s="5">
        <v>4</v>
      </c>
      <c r="X720" s="5">
        <v>0</v>
      </c>
      <c r="Y720" s="5">
        <v>0</v>
      </c>
      <c r="Z720" s="5">
        <v>0</v>
      </c>
      <c r="AA720" s="5">
        <v>0</v>
      </c>
    </row>
    <row r="721" spans="1:27" ht="16.7" customHeight="1" x14ac:dyDescent="0.2">
      <c r="A721" s="1" t="s">
        <v>645</v>
      </c>
      <c r="B721" s="5">
        <v>3097</v>
      </c>
      <c r="C721" s="5">
        <v>182</v>
      </c>
      <c r="D721" s="5">
        <v>0</v>
      </c>
      <c r="E721" s="5">
        <v>0</v>
      </c>
      <c r="F721" s="5">
        <v>0</v>
      </c>
      <c r="G721" s="5">
        <v>0</v>
      </c>
      <c r="H721" s="5">
        <v>2033</v>
      </c>
      <c r="I721" s="5">
        <v>112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1064</v>
      </c>
      <c r="AA721" s="5">
        <v>70</v>
      </c>
    </row>
    <row r="722" spans="1:27" ht="16.7" customHeight="1" x14ac:dyDescent="0.2">
      <c r="A722" s="1" t="s">
        <v>646</v>
      </c>
      <c r="B722" s="5">
        <v>56265</v>
      </c>
      <c r="C722" s="5">
        <v>14403</v>
      </c>
      <c r="D722" s="5">
        <v>0</v>
      </c>
      <c r="E722" s="5">
        <v>0</v>
      </c>
      <c r="F722" s="5">
        <v>0</v>
      </c>
      <c r="G722" s="5">
        <v>0</v>
      </c>
      <c r="H722" s="5">
        <v>2880</v>
      </c>
      <c r="I722" s="5">
        <v>564</v>
      </c>
      <c r="J722" s="5">
        <v>7200</v>
      </c>
      <c r="K722" s="5">
        <v>1846</v>
      </c>
      <c r="L722" s="5">
        <v>5835</v>
      </c>
      <c r="M722" s="5">
        <v>1346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28200</v>
      </c>
      <c r="U722" s="5">
        <v>7374</v>
      </c>
      <c r="V722" s="5">
        <v>12150</v>
      </c>
      <c r="W722" s="5">
        <v>3273</v>
      </c>
      <c r="X722" s="5">
        <v>0</v>
      </c>
      <c r="Y722" s="5">
        <v>0</v>
      </c>
      <c r="Z722" s="5">
        <v>0</v>
      </c>
      <c r="AA722" s="5">
        <v>0</v>
      </c>
    </row>
    <row r="723" spans="1:27" ht="16.7" customHeight="1" x14ac:dyDescent="0.2">
      <c r="A723" s="1" t="s">
        <v>841</v>
      </c>
      <c r="B723" s="5">
        <v>2645</v>
      </c>
      <c r="C723" s="5">
        <v>468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1496</v>
      </c>
      <c r="Y723" s="5">
        <v>382</v>
      </c>
      <c r="Z723" s="5">
        <v>1149</v>
      </c>
      <c r="AA723" s="5">
        <v>86</v>
      </c>
    </row>
    <row r="724" spans="1:27" ht="16.7" customHeight="1" x14ac:dyDescent="0.2">
      <c r="A724" s="1" t="s">
        <v>852</v>
      </c>
      <c r="B724" s="5">
        <v>279</v>
      </c>
      <c r="C724" s="5">
        <v>41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279</v>
      </c>
      <c r="AA724" s="5">
        <v>41</v>
      </c>
    </row>
    <row r="725" spans="1:27" ht="16.7" customHeight="1" x14ac:dyDescent="0.2">
      <c r="A725" s="1" t="s">
        <v>647</v>
      </c>
      <c r="B725" s="5">
        <v>5839</v>
      </c>
      <c r="C725" s="5">
        <v>804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311</v>
      </c>
      <c r="S725" s="5">
        <v>11</v>
      </c>
      <c r="T725" s="5">
        <v>0</v>
      </c>
      <c r="U725" s="5">
        <v>0</v>
      </c>
      <c r="V725" s="5">
        <v>1215</v>
      </c>
      <c r="W725" s="5">
        <v>34</v>
      </c>
      <c r="X725" s="5">
        <v>3229</v>
      </c>
      <c r="Y725" s="5">
        <v>673</v>
      </c>
      <c r="Z725" s="5">
        <v>1084</v>
      </c>
      <c r="AA725" s="5">
        <v>86</v>
      </c>
    </row>
    <row r="726" spans="1:27" ht="16.7" customHeight="1" x14ac:dyDescent="0.2">
      <c r="A726" s="1" t="s">
        <v>648</v>
      </c>
      <c r="B726" s="5">
        <v>1364</v>
      </c>
      <c r="C726" s="5">
        <v>116</v>
      </c>
      <c r="D726" s="5">
        <v>0</v>
      </c>
      <c r="E726" s="5">
        <v>0</v>
      </c>
      <c r="F726" s="5">
        <v>0</v>
      </c>
      <c r="G726" s="5">
        <v>0</v>
      </c>
      <c r="H726" s="5">
        <v>40</v>
      </c>
      <c r="I726" s="5">
        <v>3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124</v>
      </c>
      <c r="U726" s="5">
        <v>34</v>
      </c>
      <c r="V726" s="5">
        <v>0</v>
      </c>
      <c r="W726" s="5">
        <v>0</v>
      </c>
      <c r="X726" s="5">
        <v>0</v>
      </c>
      <c r="Y726" s="5">
        <v>0</v>
      </c>
      <c r="Z726" s="5">
        <v>1200</v>
      </c>
      <c r="AA726" s="5">
        <v>79</v>
      </c>
    </row>
    <row r="727" spans="1:27" ht="16.7" customHeight="1" x14ac:dyDescent="0.2">
      <c r="A727" s="1" t="s">
        <v>649</v>
      </c>
      <c r="B727" s="5">
        <v>800505</v>
      </c>
      <c r="C727" s="5">
        <v>5767</v>
      </c>
      <c r="D727" s="5">
        <v>320928</v>
      </c>
      <c r="E727" s="5">
        <v>1146</v>
      </c>
      <c r="F727" s="5">
        <v>22322</v>
      </c>
      <c r="G727" s="5">
        <v>370</v>
      </c>
      <c r="H727" s="5">
        <v>125534</v>
      </c>
      <c r="I727" s="5">
        <v>2040</v>
      </c>
      <c r="J727" s="5">
        <v>0</v>
      </c>
      <c r="K727" s="5">
        <v>0</v>
      </c>
      <c r="L727" s="5">
        <v>0</v>
      </c>
      <c r="M727" s="5">
        <v>0</v>
      </c>
      <c r="N727" s="5">
        <v>30705</v>
      </c>
      <c r="O727" s="5">
        <v>992</v>
      </c>
      <c r="P727" s="5">
        <v>88337</v>
      </c>
      <c r="Q727" s="5">
        <v>319</v>
      </c>
      <c r="R727" s="5">
        <v>163612</v>
      </c>
      <c r="S727" s="5">
        <v>529</v>
      </c>
      <c r="T727" s="5">
        <v>0</v>
      </c>
      <c r="U727" s="5">
        <v>0</v>
      </c>
      <c r="V727" s="5">
        <v>49067</v>
      </c>
      <c r="W727" s="5">
        <v>371</v>
      </c>
      <c r="X727" s="5">
        <v>0</v>
      </c>
      <c r="Y727" s="5">
        <v>0</v>
      </c>
      <c r="Z727" s="5">
        <v>0</v>
      </c>
      <c r="AA727" s="5">
        <v>0</v>
      </c>
    </row>
    <row r="728" spans="1:27" ht="16.7" customHeight="1" x14ac:dyDescent="0.2">
      <c r="A728" s="1" t="s">
        <v>650</v>
      </c>
      <c r="B728" s="5">
        <v>29470</v>
      </c>
      <c r="C728" s="5">
        <v>244</v>
      </c>
      <c r="D728" s="5">
        <v>0</v>
      </c>
      <c r="E728" s="5">
        <v>0</v>
      </c>
      <c r="F728" s="5">
        <v>1856</v>
      </c>
      <c r="G728" s="5">
        <v>27</v>
      </c>
      <c r="H728" s="5">
        <v>0</v>
      </c>
      <c r="I728" s="5">
        <v>0</v>
      </c>
      <c r="J728" s="5">
        <v>0</v>
      </c>
      <c r="K728" s="5">
        <v>0</v>
      </c>
      <c r="L728" s="5">
        <v>2238</v>
      </c>
      <c r="M728" s="5">
        <v>39</v>
      </c>
      <c r="N728" s="5">
        <v>11745</v>
      </c>
      <c r="O728" s="5">
        <v>41</v>
      </c>
      <c r="P728" s="5">
        <v>1484</v>
      </c>
      <c r="Q728" s="5">
        <v>13</v>
      </c>
      <c r="R728" s="5">
        <v>2013</v>
      </c>
      <c r="S728" s="5">
        <v>31</v>
      </c>
      <c r="T728" s="5">
        <v>0</v>
      </c>
      <c r="U728" s="5">
        <v>0</v>
      </c>
      <c r="V728" s="5">
        <v>0</v>
      </c>
      <c r="W728" s="5">
        <v>0</v>
      </c>
      <c r="X728" s="5">
        <v>3026</v>
      </c>
      <c r="Y728" s="5">
        <v>31</v>
      </c>
      <c r="Z728" s="5">
        <v>7108</v>
      </c>
      <c r="AA728" s="5">
        <v>62</v>
      </c>
    </row>
    <row r="729" spans="1:27" ht="16.7" customHeight="1" x14ac:dyDescent="0.2">
      <c r="A729" s="1" t="s">
        <v>651</v>
      </c>
      <c r="B729" s="5">
        <v>17542</v>
      </c>
      <c r="C729" s="5">
        <v>130</v>
      </c>
      <c r="D729" s="5">
        <v>0</v>
      </c>
      <c r="E729" s="5">
        <v>0</v>
      </c>
      <c r="F729" s="5">
        <v>554</v>
      </c>
      <c r="G729" s="5">
        <v>8</v>
      </c>
      <c r="H729" s="5">
        <v>4513</v>
      </c>
      <c r="I729" s="5">
        <v>69</v>
      </c>
      <c r="J729" s="5">
        <v>0</v>
      </c>
      <c r="K729" s="5">
        <v>0</v>
      </c>
      <c r="L729" s="5">
        <v>0</v>
      </c>
      <c r="M729" s="5">
        <v>0</v>
      </c>
      <c r="N729" s="5">
        <v>10812</v>
      </c>
      <c r="O729" s="5">
        <v>37</v>
      </c>
      <c r="P729" s="5">
        <v>1109</v>
      </c>
      <c r="Q729" s="5">
        <v>10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554</v>
      </c>
      <c r="Y729" s="5">
        <v>6</v>
      </c>
      <c r="Z729" s="5">
        <v>0</v>
      </c>
      <c r="AA729" s="5">
        <v>0</v>
      </c>
    </row>
    <row r="730" spans="1:27" ht="16.7" customHeight="1" x14ac:dyDescent="0.2">
      <c r="A730" s="1" t="s">
        <v>652</v>
      </c>
      <c r="B730" s="5">
        <v>4562</v>
      </c>
      <c r="C730" s="5">
        <v>66</v>
      </c>
      <c r="D730" s="5">
        <v>0</v>
      </c>
      <c r="E730" s="5">
        <v>0</v>
      </c>
      <c r="F730" s="5">
        <v>0</v>
      </c>
      <c r="G730" s="5">
        <v>0</v>
      </c>
      <c r="H730" s="5">
        <v>503</v>
      </c>
      <c r="I730" s="5">
        <v>8</v>
      </c>
      <c r="J730" s="5">
        <v>0</v>
      </c>
      <c r="K730" s="5">
        <v>0</v>
      </c>
      <c r="L730" s="5">
        <v>272</v>
      </c>
      <c r="M730" s="5">
        <v>5</v>
      </c>
      <c r="N730" s="5">
        <v>1860</v>
      </c>
      <c r="O730" s="5">
        <v>6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1927</v>
      </c>
      <c r="Y730" s="5">
        <v>47</v>
      </c>
      <c r="Z730" s="5">
        <v>0</v>
      </c>
      <c r="AA730" s="5">
        <v>0</v>
      </c>
    </row>
    <row r="731" spans="1:27" ht="16.7" customHeight="1" x14ac:dyDescent="0.2">
      <c r="A731" s="1" t="s">
        <v>653</v>
      </c>
      <c r="B731" s="5">
        <v>70668</v>
      </c>
      <c r="C731" s="5">
        <v>542</v>
      </c>
      <c r="D731" s="5">
        <v>0</v>
      </c>
      <c r="E731" s="5">
        <v>0</v>
      </c>
      <c r="F731" s="5">
        <v>5844</v>
      </c>
      <c r="G731" s="5">
        <v>84</v>
      </c>
      <c r="H731" s="5">
        <v>2407</v>
      </c>
      <c r="I731" s="5">
        <v>37</v>
      </c>
      <c r="J731" s="5">
        <v>0</v>
      </c>
      <c r="K731" s="5">
        <v>0</v>
      </c>
      <c r="L731" s="5">
        <v>2352</v>
      </c>
      <c r="M731" s="5">
        <v>41</v>
      </c>
      <c r="N731" s="5">
        <v>36474</v>
      </c>
      <c r="O731" s="5">
        <v>125</v>
      </c>
      <c r="P731" s="5">
        <v>9941</v>
      </c>
      <c r="Q731" s="5">
        <v>90</v>
      </c>
      <c r="R731" s="5">
        <v>6100</v>
      </c>
      <c r="S731" s="5">
        <v>92</v>
      </c>
      <c r="T731" s="5">
        <v>0</v>
      </c>
      <c r="U731" s="5">
        <v>0</v>
      </c>
      <c r="V731" s="5">
        <v>0</v>
      </c>
      <c r="W731" s="5">
        <v>0</v>
      </c>
      <c r="X731" s="5">
        <v>4998</v>
      </c>
      <c r="Y731" s="5">
        <v>51</v>
      </c>
      <c r="Z731" s="5">
        <v>2552</v>
      </c>
      <c r="AA731" s="5">
        <v>22</v>
      </c>
    </row>
    <row r="732" spans="1:27" ht="16.7" customHeight="1" x14ac:dyDescent="0.2">
      <c r="A732" s="1" t="s">
        <v>654</v>
      </c>
      <c r="B732" s="5">
        <v>47032</v>
      </c>
      <c r="C732" s="5">
        <v>1801</v>
      </c>
      <c r="D732" s="5">
        <v>0</v>
      </c>
      <c r="E732" s="5">
        <v>0</v>
      </c>
      <c r="F732" s="5">
        <v>2551</v>
      </c>
      <c r="G732" s="5">
        <v>104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6074</v>
      </c>
      <c r="O732" s="5">
        <v>380</v>
      </c>
      <c r="P732" s="5">
        <v>3911</v>
      </c>
      <c r="Q732" s="5">
        <v>196</v>
      </c>
      <c r="R732" s="5">
        <v>544</v>
      </c>
      <c r="S732" s="5">
        <v>21</v>
      </c>
      <c r="T732" s="5">
        <v>0</v>
      </c>
      <c r="U732" s="5">
        <v>0</v>
      </c>
      <c r="V732" s="5">
        <v>26101</v>
      </c>
      <c r="W732" s="5">
        <v>757</v>
      </c>
      <c r="X732" s="5">
        <v>5382</v>
      </c>
      <c r="Y732" s="5">
        <v>225</v>
      </c>
      <c r="Z732" s="5">
        <v>2469</v>
      </c>
      <c r="AA732" s="5">
        <v>118</v>
      </c>
    </row>
    <row r="733" spans="1:27" ht="16.7" customHeight="1" x14ac:dyDescent="0.2">
      <c r="A733" s="1" t="s">
        <v>655</v>
      </c>
      <c r="B733" s="5">
        <v>10523</v>
      </c>
      <c r="C733" s="5">
        <v>765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6375</v>
      </c>
      <c r="S733" s="5">
        <v>447</v>
      </c>
      <c r="T733" s="5">
        <v>1615</v>
      </c>
      <c r="U733" s="5">
        <v>202</v>
      </c>
      <c r="V733" s="5">
        <v>0</v>
      </c>
      <c r="W733" s="5">
        <v>0</v>
      </c>
      <c r="X733" s="5">
        <v>2533</v>
      </c>
      <c r="Y733" s="5">
        <v>116</v>
      </c>
      <c r="Z733" s="5">
        <v>0</v>
      </c>
      <c r="AA733" s="5">
        <v>0</v>
      </c>
    </row>
    <row r="734" spans="1:27" ht="16.7" customHeight="1" x14ac:dyDescent="0.2">
      <c r="A734" s="1" t="s">
        <v>656</v>
      </c>
      <c r="B734" s="5">
        <v>310847</v>
      </c>
      <c r="C734" s="5">
        <v>15736</v>
      </c>
      <c r="D734" s="5">
        <v>33300</v>
      </c>
      <c r="E734" s="5">
        <v>1714</v>
      </c>
      <c r="F734" s="5">
        <v>47142</v>
      </c>
      <c r="G734" s="5">
        <v>1930</v>
      </c>
      <c r="H734" s="5">
        <v>31456</v>
      </c>
      <c r="I734" s="5">
        <v>2654</v>
      </c>
      <c r="J734" s="5">
        <v>0</v>
      </c>
      <c r="K734" s="5">
        <v>0</v>
      </c>
      <c r="L734" s="5">
        <v>0</v>
      </c>
      <c r="M734" s="5">
        <v>0</v>
      </c>
      <c r="N734" s="5">
        <v>24868</v>
      </c>
      <c r="O734" s="5">
        <v>1411</v>
      </c>
      <c r="P734" s="5">
        <v>0</v>
      </c>
      <c r="Q734" s="5">
        <v>0</v>
      </c>
      <c r="R734" s="5">
        <v>61105</v>
      </c>
      <c r="S734" s="5">
        <v>2253</v>
      </c>
      <c r="T734" s="5">
        <v>0</v>
      </c>
      <c r="U734" s="5">
        <v>0</v>
      </c>
      <c r="V734" s="5">
        <v>74982</v>
      </c>
      <c r="W734" s="5">
        <v>4090</v>
      </c>
      <c r="X734" s="5">
        <v>330</v>
      </c>
      <c r="Y734" s="5">
        <v>14</v>
      </c>
      <c r="Z734" s="5">
        <v>37664</v>
      </c>
      <c r="AA734" s="5">
        <v>1670</v>
      </c>
    </row>
    <row r="735" spans="1:27" ht="16.7" customHeight="1" x14ac:dyDescent="0.2">
      <c r="A735" s="1" t="s">
        <v>657</v>
      </c>
      <c r="B735" s="5">
        <v>8245</v>
      </c>
      <c r="C735" s="5">
        <v>443</v>
      </c>
      <c r="D735" s="5">
        <v>0</v>
      </c>
      <c r="E735" s="5">
        <v>0</v>
      </c>
      <c r="F735" s="5">
        <v>0</v>
      </c>
      <c r="G735" s="5">
        <v>0</v>
      </c>
      <c r="H735" s="5">
        <v>2861</v>
      </c>
      <c r="I735" s="5">
        <v>236</v>
      </c>
      <c r="J735" s="5">
        <v>0</v>
      </c>
      <c r="K735" s="5">
        <v>0</v>
      </c>
      <c r="L735" s="5">
        <v>0</v>
      </c>
      <c r="M735" s="5">
        <v>0</v>
      </c>
      <c r="N735" s="5">
        <v>5384</v>
      </c>
      <c r="O735" s="5">
        <v>207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</row>
    <row r="736" spans="1:27" ht="16.7" customHeight="1" x14ac:dyDescent="0.2">
      <c r="A736" s="1" t="s">
        <v>658</v>
      </c>
      <c r="B736" s="5">
        <v>1296</v>
      </c>
      <c r="C736" s="5">
        <v>69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415</v>
      </c>
      <c r="O736" s="5">
        <v>33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182</v>
      </c>
      <c r="W736" s="5">
        <v>6</v>
      </c>
      <c r="X736" s="5">
        <v>0</v>
      </c>
      <c r="Y736" s="5">
        <v>0</v>
      </c>
      <c r="Z736" s="5">
        <v>699</v>
      </c>
      <c r="AA736" s="5">
        <v>30</v>
      </c>
    </row>
    <row r="737" spans="1:27" ht="16.7" customHeight="1" x14ac:dyDescent="0.2">
      <c r="A737" s="1" t="s">
        <v>659</v>
      </c>
      <c r="B737" s="5">
        <v>34520</v>
      </c>
      <c r="C737" s="5">
        <v>2435</v>
      </c>
      <c r="D737" s="5">
        <v>0</v>
      </c>
      <c r="E737" s="5">
        <v>0</v>
      </c>
      <c r="F737" s="5">
        <v>1829</v>
      </c>
      <c r="G737" s="5">
        <v>75</v>
      </c>
      <c r="H737" s="5">
        <v>8157</v>
      </c>
      <c r="I737" s="5">
        <v>784</v>
      </c>
      <c r="J737" s="5">
        <v>0</v>
      </c>
      <c r="K737" s="5">
        <v>0</v>
      </c>
      <c r="L737" s="5">
        <v>0</v>
      </c>
      <c r="M737" s="5">
        <v>0</v>
      </c>
      <c r="N737" s="5">
        <v>3635</v>
      </c>
      <c r="O737" s="5">
        <v>211</v>
      </c>
      <c r="P737" s="5">
        <v>0</v>
      </c>
      <c r="Q737" s="5">
        <v>0</v>
      </c>
      <c r="R737" s="5">
        <v>557</v>
      </c>
      <c r="S737" s="5">
        <v>20</v>
      </c>
      <c r="T737" s="5">
        <v>0</v>
      </c>
      <c r="U737" s="5">
        <v>0</v>
      </c>
      <c r="V737" s="5">
        <v>6454</v>
      </c>
      <c r="W737" s="5">
        <v>425</v>
      </c>
      <c r="X737" s="5">
        <v>1207</v>
      </c>
      <c r="Y737" s="5">
        <v>51</v>
      </c>
      <c r="Z737" s="5">
        <v>12681</v>
      </c>
      <c r="AA737" s="5">
        <v>869</v>
      </c>
    </row>
    <row r="738" spans="1:27" ht="16.7" customHeight="1" x14ac:dyDescent="0.2">
      <c r="A738" s="1" t="s">
        <v>660</v>
      </c>
      <c r="B738" s="5">
        <v>20899</v>
      </c>
      <c r="C738" s="5">
        <v>1192</v>
      </c>
      <c r="D738" s="5">
        <v>0</v>
      </c>
      <c r="E738" s="5">
        <v>0</v>
      </c>
      <c r="F738" s="5">
        <v>1624</v>
      </c>
      <c r="G738" s="5">
        <v>66</v>
      </c>
      <c r="H738" s="5">
        <v>303</v>
      </c>
      <c r="I738" s="5">
        <v>25</v>
      </c>
      <c r="J738" s="5">
        <v>0</v>
      </c>
      <c r="K738" s="5">
        <v>0</v>
      </c>
      <c r="L738" s="5">
        <v>0</v>
      </c>
      <c r="M738" s="5">
        <v>0</v>
      </c>
      <c r="N738" s="5">
        <v>1001</v>
      </c>
      <c r="O738" s="5">
        <v>57</v>
      </c>
      <c r="P738" s="5">
        <v>2414</v>
      </c>
      <c r="Q738" s="5">
        <v>120</v>
      </c>
      <c r="R738" s="5">
        <v>0</v>
      </c>
      <c r="S738" s="5">
        <v>0</v>
      </c>
      <c r="T738" s="5">
        <v>0</v>
      </c>
      <c r="U738" s="5">
        <v>0</v>
      </c>
      <c r="V738" s="5">
        <v>12923</v>
      </c>
      <c r="W738" s="5">
        <v>811</v>
      </c>
      <c r="X738" s="5">
        <v>0</v>
      </c>
      <c r="Y738" s="5">
        <v>0</v>
      </c>
      <c r="Z738" s="5">
        <v>2634</v>
      </c>
      <c r="AA738" s="5">
        <v>113</v>
      </c>
    </row>
    <row r="739" spans="1:27" ht="16.7" customHeight="1" x14ac:dyDescent="0.2">
      <c r="A739" s="1" t="s">
        <v>661</v>
      </c>
      <c r="B739" s="5">
        <v>10664</v>
      </c>
      <c r="C739" s="5">
        <v>419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6152</v>
      </c>
      <c r="O739" s="5">
        <v>239</v>
      </c>
      <c r="P739" s="5">
        <v>0</v>
      </c>
      <c r="Q739" s="5">
        <v>0</v>
      </c>
      <c r="R739" s="5">
        <v>1935</v>
      </c>
      <c r="S739" s="5">
        <v>74</v>
      </c>
      <c r="T739" s="5">
        <v>0</v>
      </c>
      <c r="U739" s="5">
        <v>0</v>
      </c>
      <c r="V739" s="5">
        <v>263</v>
      </c>
      <c r="W739" s="5">
        <v>7</v>
      </c>
      <c r="X739" s="5">
        <v>33</v>
      </c>
      <c r="Y739" s="5">
        <v>1</v>
      </c>
      <c r="Z739" s="5">
        <v>2281</v>
      </c>
      <c r="AA739" s="5">
        <v>98</v>
      </c>
    </row>
    <row r="740" spans="1:27" ht="16.7" customHeight="1" x14ac:dyDescent="0.2">
      <c r="A740" s="1" t="s">
        <v>662</v>
      </c>
      <c r="B740" s="5">
        <v>1079</v>
      </c>
      <c r="C740" s="5">
        <v>86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1079</v>
      </c>
      <c r="O740" s="5">
        <v>86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</row>
    <row r="741" spans="1:27" ht="16.7" customHeight="1" x14ac:dyDescent="0.2">
      <c r="A741" s="1" t="s">
        <v>663</v>
      </c>
      <c r="B741" s="5">
        <v>19803</v>
      </c>
      <c r="C741" s="5">
        <v>1483</v>
      </c>
      <c r="D741" s="5">
        <v>0</v>
      </c>
      <c r="E741" s="5">
        <v>0</v>
      </c>
      <c r="F741" s="5">
        <v>0</v>
      </c>
      <c r="G741" s="5">
        <v>0</v>
      </c>
      <c r="H741" s="5">
        <v>1152</v>
      </c>
      <c r="I741" s="5">
        <v>117</v>
      </c>
      <c r="J741" s="5">
        <v>0</v>
      </c>
      <c r="K741" s="5">
        <v>0</v>
      </c>
      <c r="L741" s="5">
        <v>250</v>
      </c>
      <c r="M741" s="5">
        <v>24</v>
      </c>
      <c r="N741" s="5">
        <v>1442</v>
      </c>
      <c r="O741" s="5">
        <v>109</v>
      </c>
      <c r="P741" s="5">
        <v>14186</v>
      </c>
      <c r="Q741" s="5">
        <v>1140</v>
      </c>
      <c r="R741" s="5">
        <v>806</v>
      </c>
      <c r="S741" s="5">
        <v>70</v>
      </c>
      <c r="T741" s="5">
        <v>0</v>
      </c>
      <c r="U741" s="5">
        <v>0</v>
      </c>
      <c r="V741" s="5">
        <v>76</v>
      </c>
      <c r="W741" s="5">
        <v>7</v>
      </c>
      <c r="X741" s="5">
        <v>0</v>
      </c>
      <c r="Y741" s="5">
        <v>0</v>
      </c>
      <c r="Z741" s="5">
        <v>1891</v>
      </c>
      <c r="AA741" s="5">
        <v>16</v>
      </c>
    </row>
    <row r="742" spans="1:27" ht="16.7" customHeight="1" x14ac:dyDescent="0.2">
      <c r="A742" s="1" t="s">
        <v>664</v>
      </c>
      <c r="B742" s="5">
        <v>40958</v>
      </c>
      <c r="C742" s="5">
        <v>155</v>
      </c>
      <c r="D742" s="5">
        <v>0</v>
      </c>
      <c r="E742" s="5">
        <v>0</v>
      </c>
      <c r="F742" s="5">
        <v>257</v>
      </c>
      <c r="G742" s="5">
        <v>4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39098</v>
      </c>
      <c r="O742" s="5">
        <v>136</v>
      </c>
      <c r="P742" s="5">
        <v>515</v>
      </c>
      <c r="Q742" s="5">
        <v>5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257</v>
      </c>
      <c r="Y742" s="5">
        <v>3</v>
      </c>
      <c r="Z742" s="5">
        <v>831</v>
      </c>
      <c r="AA742" s="5">
        <v>7</v>
      </c>
    </row>
    <row r="743" spans="1:27" ht="16.7" customHeight="1" x14ac:dyDescent="0.2">
      <c r="A743" s="1" t="s">
        <v>665</v>
      </c>
      <c r="B743" s="5">
        <v>15315</v>
      </c>
      <c r="C743" s="5">
        <v>899</v>
      </c>
      <c r="D743" s="5">
        <v>1199</v>
      </c>
      <c r="E743" s="5">
        <v>69</v>
      </c>
      <c r="F743" s="5">
        <v>928</v>
      </c>
      <c r="G743" s="5">
        <v>17</v>
      </c>
      <c r="H743" s="5">
        <v>1806</v>
      </c>
      <c r="I743" s="5">
        <v>119</v>
      </c>
      <c r="J743" s="5">
        <v>1476</v>
      </c>
      <c r="K743" s="5">
        <v>111</v>
      </c>
      <c r="L743" s="5">
        <v>2784</v>
      </c>
      <c r="M743" s="5">
        <v>123</v>
      </c>
      <c r="N743" s="5">
        <v>2987</v>
      </c>
      <c r="O743" s="5">
        <v>217</v>
      </c>
      <c r="P743" s="5">
        <v>1362</v>
      </c>
      <c r="Q743" s="5">
        <v>154</v>
      </c>
      <c r="R743" s="5">
        <v>0</v>
      </c>
      <c r="S743" s="5">
        <v>0</v>
      </c>
      <c r="T743" s="5">
        <v>2373</v>
      </c>
      <c r="U743" s="5">
        <v>73</v>
      </c>
      <c r="V743" s="5">
        <v>0</v>
      </c>
      <c r="W743" s="5">
        <v>0</v>
      </c>
      <c r="X743" s="5">
        <v>400</v>
      </c>
      <c r="Y743" s="5">
        <v>16</v>
      </c>
      <c r="Z743" s="5">
        <v>0</v>
      </c>
      <c r="AA743" s="5">
        <v>0</v>
      </c>
    </row>
    <row r="744" spans="1:27" ht="16.7" customHeight="1" x14ac:dyDescent="0.2">
      <c r="A744" s="1" t="s">
        <v>666</v>
      </c>
      <c r="B744" s="5">
        <v>73</v>
      </c>
      <c r="C744" s="5">
        <v>1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73</v>
      </c>
      <c r="S744" s="5">
        <v>1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</row>
    <row r="745" spans="1:27" ht="16.7" customHeight="1" x14ac:dyDescent="0.2">
      <c r="A745" s="1" t="s">
        <v>667</v>
      </c>
      <c r="B745" s="5">
        <v>377</v>
      </c>
      <c r="C745" s="5">
        <v>6</v>
      </c>
      <c r="D745" s="5">
        <v>0</v>
      </c>
      <c r="E745" s="5">
        <v>0</v>
      </c>
      <c r="F745" s="5">
        <v>0</v>
      </c>
      <c r="G745" s="5">
        <v>0</v>
      </c>
      <c r="H745" s="5">
        <v>377</v>
      </c>
      <c r="I745" s="5">
        <v>6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</row>
    <row r="746" spans="1:27" ht="16.7" customHeight="1" x14ac:dyDescent="0.2">
      <c r="A746" s="1" t="s">
        <v>853</v>
      </c>
      <c r="B746" s="5">
        <v>570</v>
      </c>
      <c r="C746" s="5">
        <v>42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570</v>
      </c>
      <c r="AA746" s="5">
        <v>42</v>
      </c>
    </row>
    <row r="747" spans="1:27" ht="16.7" customHeight="1" x14ac:dyDescent="0.2">
      <c r="A747" s="1" t="s">
        <v>668</v>
      </c>
      <c r="B747" s="5">
        <v>4268</v>
      </c>
      <c r="C747" s="5">
        <v>281</v>
      </c>
      <c r="D747" s="5">
        <v>12</v>
      </c>
      <c r="E747" s="5">
        <v>5</v>
      </c>
      <c r="F747" s="5">
        <v>252</v>
      </c>
      <c r="G747" s="5">
        <v>27</v>
      </c>
      <c r="H747" s="5">
        <v>238</v>
      </c>
      <c r="I747" s="5">
        <v>29</v>
      </c>
      <c r="J747" s="5">
        <v>17</v>
      </c>
      <c r="K747" s="5">
        <v>4</v>
      </c>
      <c r="L747" s="5">
        <v>441</v>
      </c>
      <c r="M747" s="5">
        <v>26</v>
      </c>
      <c r="N747" s="5">
        <v>734</v>
      </c>
      <c r="O747" s="5">
        <v>55</v>
      </c>
      <c r="P747" s="5">
        <v>52</v>
      </c>
      <c r="Q747" s="5">
        <v>12</v>
      </c>
      <c r="R747" s="5">
        <v>2382</v>
      </c>
      <c r="S747" s="5">
        <v>98</v>
      </c>
      <c r="T747" s="5">
        <v>70</v>
      </c>
      <c r="U747" s="5">
        <v>11</v>
      </c>
      <c r="V747" s="5">
        <v>29</v>
      </c>
      <c r="W747" s="5">
        <v>5</v>
      </c>
      <c r="X747" s="5">
        <v>33</v>
      </c>
      <c r="Y747" s="5">
        <v>7</v>
      </c>
      <c r="Z747" s="5">
        <v>8</v>
      </c>
      <c r="AA747" s="5">
        <v>2</v>
      </c>
    </row>
    <row r="748" spans="1:27" ht="16.7" customHeight="1" x14ac:dyDescent="0.2">
      <c r="A748" s="1" t="s">
        <v>669</v>
      </c>
      <c r="B748" s="5">
        <v>950</v>
      </c>
      <c r="C748" s="5">
        <v>3</v>
      </c>
      <c r="D748" s="5">
        <v>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950</v>
      </c>
      <c r="O748" s="5">
        <v>3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</row>
    <row r="749" spans="1:27" ht="16.7" customHeight="1" x14ac:dyDescent="0.2">
      <c r="A749" s="1" t="s">
        <v>670</v>
      </c>
      <c r="B749" s="5">
        <v>15455</v>
      </c>
      <c r="C749" s="5">
        <v>832</v>
      </c>
      <c r="D749" s="5">
        <v>1525</v>
      </c>
      <c r="E749" s="5">
        <v>72</v>
      </c>
      <c r="F749" s="5">
        <v>485</v>
      </c>
      <c r="G749" s="5">
        <v>18</v>
      </c>
      <c r="H749" s="5">
        <v>1296</v>
      </c>
      <c r="I749" s="5">
        <v>74</v>
      </c>
      <c r="J749" s="5">
        <v>1149</v>
      </c>
      <c r="K749" s="5">
        <v>71</v>
      </c>
      <c r="L749" s="5">
        <v>2004</v>
      </c>
      <c r="M749" s="5">
        <v>85</v>
      </c>
      <c r="N749" s="5">
        <v>1453</v>
      </c>
      <c r="O749" s="5">
        <v>96</v>
      </c>
      <c r="P749" s="5">
        <v>1749</v>
      </c>
      <c r="Q749" s="5">
        <v>111</v>
      </c>
      <c r="R749" s="5">
        <v>1181</v>
      </c>
      <c r="S749" s="5">
        <v>76</v>
      </c>
      <c r="T749" s="5">
        <v>2731</v>
      </c>
      <c r="U749" s="5">
        <v>126</v>
      </c>
      <c r="V749" s="5">
        <v>728</v>
      </c>
      <c r="W749" s="5">
        <v>51</v>
      </c>
      <c r="X749" s="5">
        <v>773</v>
      </c>
      <c r="Y749" s="5">
        <v>37</v>
      </c>
      <c r="Z749" s="5">
        <v>381</v>
      </c>
      <c r="AA749" s="5">
        <v>15</v>
      </c>
    </row>
    <row r="750" spans="1:27" ht="16.7" customHeight="1" x14ac:dyDescent="0.2">
      <c r="A750" s="1" t="s">
        <v>671</v>
      </c>
      <c r="B750" s="5">
        <v>45</v>
      </c>
      <c r="C750" s="5">
        <v>20</v>
      </c>
      <c r="D750" s="5">
        <v>0</v>
      </c>
      <c r="E750" s="5">
        <v>0</v>
      </c>
      <c r="F750" s="5">
        <v>18</v>
      </c>
      <c r="G750" s="5">
        <v>1</v>
      </c>
      <c r="H750" s="5">
        <v>2</v>
      </c>
      <c r="I750" s="5">
        <v>2</v>
      </c>
      <c r="J750" s="5">
        <v>0</v>
      </c>
      <c r="K750" s="5">
        <v>0</v>
      </c>
      <c r="L750" s="5">
        <v>0</v>
      </c>
      <c r="M750" s="5">
        <v>0</v>
      </c>
      <c r="N750" s="5">
        <v>4</v>
      </c>
      <c r="O750" s="5">
        <v>3</v>
      </c>
      <c r="P750" s="5">
        <v>4</v>
      </c>
      <c r="Q750" s="5">
        <v>4</v>
      </c>
      <c r="R750" s="5">
        <v>1</v>
      </c>
      <c r="S750" s="5">
        <v>1</v>
      </c>
      <c r="T750" s="5">
        <v>6</v>
      </c>
      <c r="U750" s="5">
        <v>6</v>
      </c>
      <c r="V750" s="5">
        <v>1</v>
      </c>
      <c r="W750" s="5">
        <v>1</v>
      </c>
      <c r="X750" s="5">
        <v>1</v>
      </c>
      <c r="Y750" s="5">
        <v>1</v>
      </c>
      <c r="Z750" s="5">
        <v>8</v>
      </c>
      <c r="AA750" s="5">
        <v>1</v>
      </c>
    </row>
    <row r="751" spans="1:27" ht="16.7" customHeight="1" x14ac:dyDescent="0.2">
      <c r="A751" s="1" t="s">
        <v>672</v>
      </c>
      <c r="B751" s="5">
        <v>49692</v>
      </c>
      <c r="C751" s="5">
        <v>4616</v>
      </c>
      <c r="D751" s="5">
        <v>1454</v>
      </c>
      <c r="E751" s="5">
        <v>175</v>
      </c>
      <c r="F751" s="5">
        <v>4149</v>
      </c>
      <c r="G751" s="5">
        <v>339</v>
      </c>
      <c r="H751" s="5">
        <v>4162</v>
      </c>
      <c r="I751" s="5">
        <v>451</v>
      </c>
      <c r="J751" s="5">
        <v>4169</v>
      </c>
      <c r="K751" s="5">
        <v>268</v>
      </c>
      <c r="L751" s="5">
        <v>8405</v>
      </c>
      <c r="M751" s="5">
        <v>563</v>
      </c>
      <c r="N751" s="5">
        <v>7754</v>
      </c>
      <c r="O751" s="5">
        <v>504</v>
      </c>
      <c r="P751" s="5">
        <v>3406</v>
      </c>
      <c r="Q751" s="5">
        <v>334</v>
      </c>
      <c r="R751" s="5">
        <v>5263</v>
      </c>
      <c r="S751" s="5">
        <v>601</v>
      </c>
      <c r="T751" s="5">
        <v>2969</v>
      </c>
      <c r="U751" s="5">
        <v>365</v>
      </c>
      <c r="V751" s="5">
        <v>3033</v>
      </c>
      <c r="W751" s="5">
        <v>351</v>
      </c>
      <c r="X751" s="5">
        <v>2110</v>
      </c>
      <c r="Y751" s="5">
        <v>299</v>
      </c>
      <c r="Z751" s="5">
        <v>2818</v>
      </c>
      <c r="AA751" s="5">
        <v>366</v>
      </c>
    </row>
    <row r="752" spans="1:27" ht="16.7" customHeight="1" x14ac:dyDescent="0.2">
      <c r="A752" s="1" t="s">
        <v>673</v>
      </c>
      <c r="B752" s="5">
        <v>430</v>
      </c>
      <c r="C752" s="5">
        <v>10</v>
      </c>
      <c r="D752" s="5">
        <v>0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152</v>
      </c>
      <c r="K752" s="5">
        <v>9</v>
      </c>
      <c r="L752" s="5">
        <v>0</v>
      </c>
      <c r="M752" s="5">
        <v>0</v>
      </c>
      <c r="N752" s="5">
        <v>278</v>
      </c>
      <c r="O752" s="5">
        <v>1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</row>
    <row r="753" spans="1:27" ht="16.7" customHeight="1" x14ac:dyDescent="0.2">
      <c r="A753" s="1" t="s">
        <v>674</v>
      </c>
      <c r="B753" s="5">
        <v>44</v>
      </c>
      <c r="C753" s="5">
        <v>1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44</v>
      </c>
      <c r="Q753" s="5">
        <v>1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</row>
    <row r="754" spans="1:27" ht="16.7" customHeight="1" x14ac:dyDescent="0.2">
      <c r="A754" s="1" t="s">
        <v>854</v>
      </c>
      <c r="B754" s="5">
        <v>39</v>
      </c>
      <c r="C754" s="5">
        <v>4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39</v>
      </c>
      <c r="AA754" s="5">
        <v>4</v>
      </c>
    </row>
    <row r="755" spans="1:27" ht="16.7" customHeight="1" x14ac:dyDescent="0.2">
      <c r="A755" s="1" t="s">
        <v>675</v>
      </c>
      <c r="B755" s="5">
        <v>1313</v>
      </c>
      <c r="C755" s="5">
        <v>60</v>
      </c>
      <c r="D755" s="5">
        <v>376</v>
      </c>
      <c r="E755" s="5">
        <v>18</v>
      </c>
      <c r="F755" s="5">
        <v>38</v>
      </c>
      <c r="G755" s="5">
        <v>1</v>
      </c>
      <c r="H755" s="5">
        <v>0</v>
      </c>
      <c r="I755" s="5">
        <v>0</v>
      </c>
      <c r="J755" s="5">
        <v>16</v>
      </c>
      <c r="K755" s="5">
        <v>1</v>
      </c>
      <c r="L755" s="5">
        <v>75</v>
      </c>
      <c r="M755" s="5">
        <v>6</v>
      </c>
      <c r="N755" s="5">
        <v>0</v>
      </c>
      <c r="O755" s="5">
        <v>0</v>
      </c>
      <c r="P755" s="5">
        <v>108</v>
      </c>
      <c r="Q755" s="5">
        <v>7</v>
      </c>
      <c r="R755" s="5">
        <v>0</v>
      </c>
      <c r="S755" s="5">
        <v>0</v>
      </c>
      <c r="T755" s="5">
        <v>276</v>
      </c>
      <c r="U755" s="5">
        <v>11</v>
      </c>
      <c r="V755" s="5">
        <v>153</v>
      </c>
      <c r="W755" s="5">
        <v>6</v>
      </c>
      <c r="X755" s="5">
        <v>191</v>
      </c>
      <c r="Y755" s="5">
        <v>5</v>
      </c>
      <c r="Z755" s="5">
        <v>80</v>
      </c>
      <c r="AA755" s="5">
        <v>5</v>
      </c>
    </row>
    <row r="756" spans="1:27" ht="16.7" customHeight="1" x14ac:dyDescent="0.2">
      <c r="A756" s="1" t="s">
        <v>676</v>
      </c>
      <c r="B756" s="5">
        <v>3950</v>
      </c>
      <c r="C756" s="5">
        <v>158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3261</v>
      </c>
      <c r="O756" s="5">
        <v>130</v>
      </c>
      <c r="P756" s="5">
        <v>46</v>
      </c>
      <c r="Q756" s="5">
        <v>2</v>
      </c>
      <c r="R756" s="5">
        <v>0</v>
      </c>
      <c r="S756" s="5">
        <v>0</v>
      </c>
      <c r="T756" s="5">
        <v>0</v>
      </c>
      <c r="U756" s="5">
        <v>0</v>
      </c>
      <c r="V756" s="5">
        <v>641</v>
      </c>
      <c r="W756" s="5">
        <v>24</v>
      </c>
      <c r="X756" s="5">
        <v>2</v>
      </c>
      <c r="Y756" s="5">
        <v>2</v>
      </c>
      <c r="Z756" s="5">
        <v>0</v>
      </c>
      <c r="AA756" s="5">
        <v>0</v>
      </c>
    </row>
    <row r="757" spans="1:27" ht="16.7" customHeight="1" x14ac:dyDescent="0.2">
      <c r="A757" s="1" t="s">
        <v>842</v>
      </c>
      <c r="B757" s="5">
        <v>347</v>
      </c>
      <c r="C757" s="5">
        <v>15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347</v>
      </c>
      <c r="Y757" s="5">
        <v>15</v>
      </c>
      <c r="Z757" s="5">
        <v>0</v>
      </c>
      <c r="AA757" s="5">
        <v>0</v>
      </c>
    </row>
    <row r="758" spans="1:27" ht="16.7" customHeight="1" x14ac:dyDescent="0.2">
      <c r="A758" s="1" t="s">
        <v>677</v>
      </c>
      <c r="B758" s="5">
        <v>5258</v>
      </c>
      <c r="C758" s="5">
        <v>633</v>
      </c>
      <c r="D758" s="5">
        <v>86</v>
      </c>
      <c r="E758" s="5">
        <v>15</v>
      </c>
      <c r="F758" s="5">
        <v>121</v>
      </c>
      <c r="G758" s="5">
        <v>14</v>
      </c>
      <c r="H758" s="5">
        <v>803</v>
      </c>
      <c r="I758" s="5">
        <v>124</v>
      </c>
      <c r="J758" s="5">
        <v>81</v>
      </c>
      <c r="K758" s="5">
        <v>9</v>
      </c>
      <c r="L758" s="5">
        <v>554</v>
      </c>
      <c r="M758" s="5">
        <v>77</v>
      </c>
      <c r="N758" s="5">
        <v>1486</v>
      </c>
      <c r="O758" s="5">
        <v>99</v>
      </c>
      <c r="P758" s="5">
        <v>69</v>
      </c>
      <c r="Q758" s="5">
        <v>22</v>
      </c>
      <c r="R758" s="5">
        <v>627</v>
      </c>
      <c r="S758" s="5">
        <v>81</v>
      </c>
      <c r="T758" s="5">
        <v>484</v>
      </c>
      <c r="U758" s="5">
        <v>47</v>
      </c>
      <c r="V758" s="5">
        <v>255</v>
      </c>
      <c r="W758" s="5">
        <v>49</v>
      </c>
      <c r="X758" s="5">
        <v>618</v>
      </c>
      <c r="Y758" s="5">
        <v>85</v>
      </c>
      <c r="Z758" s="5">
        <v>74</v>
      </c>
      <c r="AA758" s="5">
        <v>11</v>
      </c>
    </row>
    <row r="759" spans="1:27" ht="16.7" customHeight="1" x14ac:dyDescent="0.2">
      <c r="A759" s="1" t="s">
        <v>678</v>
      </c>
      <c r="B759" s="5">
        <v>2262</v>
      </c>
      <c r="C759" s="5">
        <v>303</v>
      </c>
      <c r="D759" s="5">
        <v>529</v>
      </c>
      <c r="E759" s="5">
        <v>93</v>
      </c>
      <c r="F759" s="5">
        <v>66</v>
      </c>
      <c r="G759" s="5">
        <v>5</v>
      </c>
      <c r="H759" s="5">
        <v>44</v>
      </c>
      <c r="I759" s="5">
        <v>7</v>
      </c>
      <c r="J759" s="5">
        <v>513</v>
      </c>
      <c r="K759" s="5">
        <v>41</v>
      </c>
      <c r="L759" s="5">
        <v>107</v>
      </c>
      <c r="M759" s="5">
        <v>10</v>
      </c>
      <c r="N759" s="5">
        <v>174</v>
      </c>
      <c r="O759" s="5">
        <v>29</v>
      </c>
      <c r="P759" s="5">
        <v>351</v>
      </c>
      <c r="Q759" s="5">
        <v>58</v>
      </c>
      <c r="R759" s="5">
        <v>300</v>
      </c>
      <c r="S759" s="5">
        <v>36</v>
      </c>
      <c r="T759" s="5">
        <v>60</v>
      </c>
      <c r="U759" s="5">
        <v>5</v>
      </c>
      <c r="V759" s="5">
        <v>27</v>
      </c>
      <c r="W759" s="5">
        <v>5</v>
      </c>
      <c r="X759" s="5">
        <v>29</v>
      </c>
      <c r="Y759" s="5">
        <v>6</v>
      </c>
      <c r="Z759" s="5">
        <v>62</v>
      </c>
      <c r="AA759" s="5">
        <v>8</v>
      </c>
    </row>
    <row r="760" spans="1:27" ht="16.7" customHeight="1" x14ac:dyDescent="0.2">
      <c r="A760" s="1" t="s">
        <v>679</v>
      </c>
      <c r="B760" s="5">
        <v>979896</v>
      </c>
      <c r="C760" s="5">
        <v>88545</v>
      </c>
      <c r="D760" s="5">
        <v>82193</v>
      </c>
      <c r="E760" s="5">
        <v>8865</v>
      </c>
      <c r="F760" s="5">
        <v>50344</v>
      </c>
      <c r="G760" s="5">
        <v>3912</v>
      </c>
      <c r="H760" s="5">
        <v>41627</v>
      </c>
      <c r="I760" s="5">
        <v>5141</v>
      </c>
      <c r="J760" s="5">
        <v>172015</v>
      </c>
      <c r="K760" s="5">
        <v>12288</v>
      </c>
      <c r="L760" s="5">
        <v>89020</v>
      </c>
      <c r="M760" s="5">
        <v>6897</v>
      </c>
      <c r="N760" s="5">
        <v>55122</v>
      </c>
      <c r="O760" s="5">
        <v>5318</v>
      </c>
      <c r="P760" s="5">
        <v>78508</v>
      </c>
      <c r="Q760" s="5">
        <v>7945</v>
      </c>
      <c r="R760" s="5">
        <v>28608</v>
      </c>
      <c r="S760" s="5">
        <v>3052</v>
      </c>
      <c r="T760" s="5">
        <v>195328</v>
      </c>
      <c r="U760" s="5">
        <v>13982</v>
      </c>
      <c r="V760" s="5">
        <v>54505</v>
      </c>
      <c r="W760" s="5">
        <v>5744</v>
      </c>
      <c r="X760" s="5">
        <v>60962</v>
      </c>
      <c r="Y760" s="5">
        <v>6916</v>
      </c>
      <c r="Z760" s="5">
        <v>71664</v>
      </c>
      <c r="AA760" s="5">
        <v>8485</v>
      </c>
    </row>
    <row r="761" spans="1:27" ht="16.7" customHeight="1" x14ac:dyDescent="0.2">
      <c r="A761" s="1" t="s">
        <v>680</v>
      </c>
      <c r="B761" s="5">
        <v>203</v>
      </c>
      <c r="C761" s="5">
        <v>15</v>
      </c>
      <c r="D761" s="5">
        <v>0</v>
      </c>
      <c r="E761" s="5">
        <v>0</v>
      </c>
      <c r="F761" s="5">
        <v>0</v>
      </c>
      <c r="G761" s="5">
        <v>0</v>
      </c>
      <c r="H761" s="5">
        <v>39</v>
      </c>
      <c r="I761" s="5">
        <v>3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164</v>
      </c>
      <c r="AA761" s="5">
        <v>12</v>
      </c>
    </row>
    <row r="762" spans="1:27" ht="16.7" customHeight="1" x14ac:dyDescent="0.2">
      <c r="A762" s="1" t="s">
        <v>681</v>
      </c>
      <c r="B762" s="5">
        <v>63167</v>
      </c>
      <c r="C762" s="5">
        <v>3206</v>
      </c>
      <c r="D762" s="5">
        <v>0</v>
      </c>
      <c r="E762" s="5">
        <v>0</v>
      </c>
      <c r="F762" s="5">
        <v>7164</v>
      </c>
      <c r="G762" s="5">
        <v>130</v>
      </c>
      <c r="H762" s="5">
        <v>5436</v>
      </c>
      <c r="I762" s="5">
        <v>301</v>
      </c>
      <c r="J762" s="5">
        <v>8054</v>
      </c>
      <c r="K762" s="5">
        <v>673</v>
      </c>
      <c r="L762" s="5">
        <v>2735</v>
      </c>
      <c r="M762" s="5">
        <v>106</v>
      </c>
      <c r="N762" s="5">
        <v>14034</v>
      </c>
      <c r="O762" s="5">
        <v>598</v>
      </c>
      <c r="P762" s="5">
        <v>3694</v>
      </c>
      <c r="Q762" s="5">
        <v>415</v>
      </c>
      <c r="R762" s="5">
        <v>2611</v>
      </c>
      <c r="S762" s="5">
        <v>121</v>
      </c>
      <c r="T762" s="5">
        <v>188</v>
      </c>
      <c r="U762" s="5">
        <v>15</v>
      </c>
      <c r="V762" s="5">
        <v>4100</v>
      </c>
      <c r="W762" s="5">
        <v>139</v>
      </c>
      <c r="X762" s="5">
        <v>7634</v>
      </c>
      <c r="Y762" s="5">
        <v>348</v>
      </c>
      <c r="Z762" s="5">
        <v>7517</v>
      </c>
      <c r="AA762" s="5">
        <v>360</v>
      </c>
    </row>
    <row r="763" spans="1:27" ht="16.7" customHeight="1" x14ac:dyDescent="0.2">
      <c r="A763" s="1" t="s">
        <v>682</v>
      </c>
      <c r="B763" s="5">
        <v>2414</v>
      </c>
      <c r="C763" s="5">
        <v>136</v>
      </c>
      <c r="D763" s="5">
        <v>240</v>
      </c>
      <c r="E763" s="5">
        <v>13</v>
      </c>
      <c r="F763" s="5">
        <v>53</v>
      </c>
      <c r="G763" s="5">
        <v>2</v>
      </c>
      <c r="H763" s="5">
        <v>0</v>
      </c>
      <c r="I763" s="5">
        <v>0</v>
      </c>
      <c r="J763" s="5">
        <v>37</v>
      </c>
      <c r="K763" s="5">
        <v>1</v>
      </c>
      <c r="L763" s="5">
        <v>1765</v>
      </c>
      <c r="M763" s="5">
        <v>22</v>
      </c>
      <c r="N763" s="5">
        <v>0</v>
      </c>
      <c r="O763" s="5">
        <v>0</v>
      </c>
      <c r="P763" s="5">
        <v>0</v>
      </c>
      <c r="Q763" s="5">
        <v>0</v>
      </c>
      <c r="R763" s="5">
        <v>72</v>
      </c>
      <c r="S763" s="5">
        <v>1</v>
      </c>
      <c r="T763" s="5">
        <v>26</v>
      </c>
      <c r="U763" s="5">
        <v>1</v>
      </c>
      <c r="V763" s="5">
        <v>0</v>
      </c>
      <c r="W763" s="5">
        <v>0</v>
      </c>
      <c r="X763" s="5">
        <v>0</v>
      </c>
      <c r="Y763" s="5">
        <v>0</v>
      </c>
      <c r="Z763" s="5">
        <v>221</v>
      </c>
      <c r="AA763" s="5">
        <v>96</v>
      </c>
    </row>
    <row r="764" spans="1:27" ht="16.7" customHeight="1" x14ac:dyDescent="0.2">
      <c r="A764" s="1" t="s">
        <v>683</v>
      </c>
      <c r="B764" s="5">
        <v>4227</v>
      </c>
      <c r="C764" s="5">
        <v>5711</v>
      </c>
      <c r="D764" s="5">
        <v>87</v>
      </c>
      <c r="E764" s="5">
        <v>101</v>
      </c>
      <c r="F764" s="5">
        <v>63</v>
      </c>
      <c r="G764" s="5">
        <v>106</v>
      </c>
      <c r="H764" s="5">
        <v>466</v>
      </c>
      <c r="I764" s="5">
        <v>544</v>
      </c>
      <c r="J764" s="5">
        <v>71</v>
      </c>
      <c r="K764" s="5">
        <v>103</v>
      </c>
      <c r="L764" s="5">
        <v>1091</v>
      </c>
      <c r="M764" s="5">
        <v>1264</v>
      </c>
      <c r="N764" s="5">
        <v>438</v>
      </c>
      <c r="O764" s="5">
        <v>793</v>
      </c>
      <c r="P764" s="5">
        <v>431</v>
      </c>
      <c r="Q764" s="5">
        <v>600</v>
      </c>
      <c r="R764" s="5">
        <v>207</v>
      </c>
      <c r="S764" s="5">
        <v>282</v>
      </c>
      <c r="T764" s="5">
        <v>349</v>
      </c>
      <c r="U764" s="5">
        <v>488</v>
      </c>
      <c r="V764" s="5">
        <v>942</v>
      </c>
      <c r="W764" s="5">
        <v>1275</v>
      </c>
      <c r="X764" s="5">
        <v>20</v>
      </c>
      <c r="Y764" s="5">
        <v>55</v>
      </c>
      <c r="Z764" s="5">
        <v>62</v>
      </c>
      <c r="AA764" s="5">
        <v>100</v>
      </c>
    </row>
    <row r="765" spans="1:27" ht="16.7" customHeight="1" x14ac:dyDescent="0.2">
      <c r="A765" s="1" t="s">
        <v>684</v>
      </c>
      <c r="B765" s="5">
        <v>6062</v>
      </c>
      <c r="C765" s="5">
        <v>1627</v>
      </c>
      <c r="D765" s="5">
        <v>0</v>
      </c>
      <c r="E765" s="5">
        <v>0</v>
      </c>
      <c r="F765" s="5">
        <v>537</v>
      </c>
      <c r="G765" s="5">
        <v>220</v>
      </c>
      <c r="H765" s="5">
        <v>76</v>
      </c>
      <c r="I765" s="5">
        <v>5</v>
      </c>
      <c r="J765" s="5">
        <v>0</v>
      </c>
      <c r="K765" s="5">
        <v>0</v>
      </c>
      <c r="L765" s="5">
        <v>18</v>
      </c>
      <c r="M765" s="5">
        <v>2</v>
      </c>
      <c r="N765" s="5">
        <v>2997</v>
      </c>
      <c r="O765" s="5">
        <v>1222</v>
      </c>
      <c r="P765" s="5">
        <v>511</v>
      </c>
      <c r="Q765" s="5">
        <v>26</v>
      </c>
      <c r="R765" s="5">
        <v>426</v>
      </c>
      <c r="S765" s="5">
        <v>20</v>
      </c>
      <c r="T765" s="5">
        <v>47</v>
      </c>
      <c r="U765" s="5">
        <v>6</v>
      </c>
      <c r="V765" s="5">
        <v>410</v>
      </c>
      <c r="W765" s="5">
        <v>39</v>
      </c>
      <c r="X765" s="5">
        <v>955</v>
      </c>
      <c r="Y765" s="5">
        <v>73</v>
      </c>
      <c r="Z765" s="5">
        <v>85</v>
      </c>
      <c r="AA765" s="5">
        <v>14</v>
      </c>
    </row>
    <row r="766" spans="1:27" ht="16.7" customHeight="1" x14ac:dyDescent="0.2">
      <c r="A766" s="1" t="s">
        <v>685</v>
      </c>
      <c r="B766" s="5">
        <v>2551</v>
      </c>
      <c r="C766" s="5">
        <v>145</v>
      </c>
      <c r="D766" s="5">
        <v>0</v>
      </c>
      <c r="E766" s="5">
        <v>0</v>
      </c>
      <c r="F766" s="5">
        <v>186</v>
      </c>
      <c r="G766" s="5">
        <v>102</v>
      </c>
      <c r="H766" s="5">
        <v>39</v>
      </c>
      <c r="I766" s="5">
        <v>10</v>
      </c>
      <c r="J766" s="5">
        <v>0</v>
      </c>
      <c r="K766" s="5">
        <v>0</v>
      </c>
      <c r="L766" s="5">
        <v>134</v>
      </c>
      <c r="M766" s="5">
        <v>3</v>
      </c>
      <c r="N766" s="5">
        <v>320</v>
      </c>
      <c r="O766" s="5">
        <v>2</v>
      </c>
      <c r="P766" s="5">
        <v>202</v>
      </c>
      <c r="Q766" s="5">
        <v>1</v>
      </c>
      <c r="R766" s="5">
        <v>1300</v>
      </c>
      <c r="S766" s="5">
        <v>20</v>
      </c>
      <c r="T766" s="5">
        <v>168</v>
      </c>
      <c r="U766" s="5">
        <v>1</v>
      </c>
      <c r="V766" s="5">
        <v>0</v>
      </c>
      <c r="W766" s="5">
        <v>0</v>
      </c>
      <c r="X766" s="5">
        <v>202</v>
      </c>
      <c r="Y766" s="5">
        <v>6</v>
      </c>
      <c r="Z766" s="5">
        <v>0</v>
      </c>
      <c r="AA766" s="5">
        <v>0</v>
      </c>
    </row>
    <row r="767" spans="1:27" ht="16.7" customHeight="1" x14ac:dyDescent="0.2">
      <c r="A767" s="1" t="s">
        <v>686</v>
      </c>
      <c r="B767" s="5">
        <v>479</v>
      </c>
      <c r="C767" s="5">
        <v>800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479</v>
      </c>
      <c r="S767" s="5">
        <v>800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</row>
    <row r="768" spans="1:27" ht="16.7" customHeight="1" x14ac:dyDescent="0.2">
      <c r="A768" s="1" t="s">
        <v>687</v>
      </c>
      <c r="B768" s="5">
        <v>17848</v>
      </c>
      <c r="C768" s="5">
        <v>5658</v>
      </c>
      <c r="D768" s="5">
        <v>0</v>
      </c>
      <c r="E768" s="5">
        <v>0</v>
      </c>
      <c r="F768" s="5">
        <v>1092</v>
      </c>
      <c r="G768" s="5">
        <v>1400</v>
      </c>
      <c r="H768" s="5">
        <v>5256</v>
      </c>
      <c r="I768" s="5">
        <v>437</v>
      </c>
      <c r="J768" s="5">
        <v>0</v>
      </c>
      <c r="K768" s="5">
        <v>0</v>
      </c>
      <c r="L768" s="5">
        <v>0</v>
      </c>
      <c r="M768" s="5">
        <v>0</v>
      </c>
      <c r="N768" s="5">
        <v>2931</v>
      </c>
      <c r="O768" s="5">
        <v>670</v>
      </c>
      <c r="P768" s="5">
        <v>305</v>
      </c>
      <c r="Q768" s="5">
        <v>90</v>
      </c>
      <c r="R768" s="5">
        <v>209</v>
      </c>
      <c r="S768" s="5">
        <v>37</v>
      </c>
      <c r="T768" s="5">
        <v>0</v>
      </c>
      <c r="U768" s="5">
        <v>0</v>
      </c>
      <c r="V768" s="5">
        <v>7546</v>
      </c>
      <c r="W768" s="5">
        <v>2874</v>
      </c>
      <c r="X768" s="5">
        <v>509</v>
      </c>
      <c r="Y768" s="5">
        <v>150</v>
      </c>
      <c r="Z768" s="5">
        <v>0</v>
      </c>
      <c r="AA768" s="5">
        <v>0</v>
      </c>
    </row>
    <row r="769" spans="1:27" ht="16.7" customHeight="1" x14ac:dyDescent="0.2">
      <c r="A769" s="1" t="s">
        <v>688</v>
      </c>
      <c r="B769" s="5">
        <v>252426</v>
      </c>
      <c r="C769" s="5">
        <v>77629</v>
      </c>
      <c r="D769" s="5">
        <v>30891</v>
      </c>
      <c r="E769" s="5">
        <v>8722</v>
      </c>
      <c r="F769" s="5">
        <v>5700</v>
      </c>
      <c r="G769" s="5">
        <v>2025</v>
      </c>
      <c r="H769" s="5">
        <v>26709</v>
      </c>
      <c r="I769" s="5">
        <v>9177</v>
      </c>
      <c r="J769" s="5">
        <v>16554</v>
      </c>
      <c r="K769" s="5">
        <v>4860</v>
      </c>
      <c r="L769" s="5">
        <v>0</v>
      </c>
      <c r="M769" s="5">
        <v>0</v>
      </c>
      <c r="N769" s="5">
        <v>36113</v>
      </c>
      <c r="O769" s="5">
        <v>10530</v>
      </c>
      <c r="P769" s="5">
        <v>69389</v>
      </c>
      <c r="Q769" s="5">
        <v>21726</v>
      </c>
      <c r="R769" s="5">
        <v>0</v>
      </c>
      <c r="S769" s="5">
        <v>0</v>
      </c>
      <c r="T769" s="5">
        <v>8160</v>
      </c>
      <c r="U769" s="5">
        <v>2430</v>
      </c>
      <c r="V769" s="5">
        <v>35854</v>
      </c>
      <c r="W769" s="5">
        <v>10905</v>
      </c>
      <c r="X769" s="5">
        <v>8160</v>
      </c>
      <c r="Y769" s="5">
        <v>2430</v>
      </c>
      <c r="Z769" s="5">
        <v>14896</v>
      </c>
      <c r="AA769" s="5">
        <v>4824</v>
      </c>
    </row>
    <row r="770" spans="1:27" ht="16.7" customHeight="1" x14ac:dyDescent="0.2">
      <c r="A770" s="1" t="s">
        <v>689</v>
      </c>
      <c r="B770" s="5">
        <v>431372</v>
      </c>
      <c r="C770" s="5">
        <v>77825</v>
      </c>
      <c r="D770" s="5">
        <v>37529</v>
      </c>
      <c r="E770" s="5">
        <v>6804</v>
      </c>
      <c r="F770" s="5">
        <v>57844</v>
      </c>
      <c r="G770" s="5">
        <v>10705</v>
      </c>
      <c r="H770" s="5">
        <v>12376</v>
      </c>
      <c r="I770" s="5">
        <v>2325</v>
      </c>
      <c r="J770" s="5">
        <v>4064</v>
      </c>
      <c r="K770" s="5">
        <v>778</v>
      </c>
      <c r="L770" s="5">
        <v>45424</v>
      </c>
      <c r="M770" s="5">
        <v>7822</v>
      </c>
      <c r="N770" s="5">
        <v>25390</v>
      </c>
      <c r="O770" s="5">
        <v>4428</v>
      </c>
      <c r="P770" s="5">
        <v>4876</v>
      </c>
      <c r="Q770" s="5">
        <v>879</v>
      </c>
      <c r="R770" s="5">
        <v>152287</v>
      </c>
      <c r="S770" s="5">
        <v>27766</v>
      </c>
      <c r="T770" s="5">
        <v>13579</v>
      </c>
      <c r="U770" s="5">
        <v>2056</v>
      </c>
      <c r="V770" s="5">
        <v>9762</v>
      </c>
      <c r="W770" s="5">
        <v>1640</v>
      </c>
      <c r="X770" s="5">
        <v>44685</v>
      </c>
      <c r="Y770" s="5">
        <v>8377</v>
      </c>
      <c r="Z770" s="5">
        <v>23556</v>
      </c>
      <c r="AA770" s="5">
        <v>4245</v>
      </c>
    </row>
    <row r="771" spans="1:27" ht="16.7" customHeight="1" x14ac:dyDescent="0.2">
      <c r="A771" s="1" t="s">
        <v>690</v>
      </c>
      <c r="B771" s="5">
        <v>20300</v>
      </c>
      <c r="C771" s="5">
        <v>1450</v>
      </c>
      <c r="D771" s="5">
        <v>0</v>
      </c>
      <c r="E771" s="5">
        <v>0</v>
      </c>
      <c r="F771" s="5">
        <v>0</v>
      </c>
      <c r="G771" s="5">
        <v>0</v>
      </c>
      <c r="H771" s="5">
        <v>20300</v>
      </c>
      <c r="I771" s="5">
        <v>1450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</row>
    <row r="772" spans="1:27" ht="16.7" customHeight="1" x14ac:dyDescent="0.2">
      <c r="A772" s="1" t="s">
        <v>691</v>
      </c>
      <c r="B772" s="5">
        <v>23800</v>
      </c>
      <c r="C772" s="5">
        <v>2244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23800</v>
      </c>
      <c r="Q772" s="5">
        <v>2244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</row>
    <row r="773" spans="1:27" ht="16.7" customHeight="1" x14ac:dyDescent="0.2">
      <c r="A773" s="1" t="s">
        <v>692</v>
      </c>
      <c r="B773" s="5">
        <v>542754</v>
      </c>
      <c r="C773" s="5">
        <v>52071</v>
      </c>
      <c r="D773" s="5">
        <v>0</v>
      </c>
      <c r="E773" s="5">
        <v>0</v>
      </c>
      <c r="F773" s="5">
        <v>96200</v>
      </c>
      <c r="G773" s="5">
        <v>9210</v>
      </c>
      <c r="H773" s="5">
        <v>139483</v>
      </c>
      <c r="I773" s="5">
        <v>13090</v>
      </c>
      <c r="J773" s="5">
        <v>48583</v>
      </c>
      <c r="K773" s="5">
        <v>5045</v>
      </c>
      <c r="L773" s="5">
        <v>0</v>
      </c>
      <c r="M773" s="5">
        <v>0</v>
      </c>
      <c r="N773" s="5">
        <v>86088</v>
      </c>
      <c r="O773" s="5">
        <v>8400</v>
      </c>
      <c r="P773" s="5">
        <v>149400</v>
      </c>
      <c r="Q773" s="5">
        <v>14286</v>
      </c>
      <c r="R773" s="5">
        <v>0</v>
      </c>
      <c r="S773" s="5">
        <v>0</v>
      </c>
      <c r="T773" s="5">
        <v>0</v>
      </c>
      <c r="U773" s="5">
        <v>0</v>
      </c>
      <c r="V773" s="5">
        <v>23000</v>
      </c>
      <c r="W773" s="5">
        <v>2040</v>
      </c>
      <c r="X773" s="5">
        <v>0</v>
      </c>
      <c r="Y773" s="5">
        <v>0</v>
      </c>
      <c r="Z773" s="5">
        <v>0</v>
      </c>
      <c r="AA773" s="5">
        <v>0</v>
      </c>
    </row>
    <row r="774" spans="1:27" ht="16.7" customHeight="1" x14ac:dyDescent="0.2">
      <c r="A774" s="1" t="s">
        <v>693</v>
      </c>
      <c r="B774" s="5">
        <v>1169593</v>
      </c>
      <c r="C774" s="5">
        <v>217432</v>
      </c>
      <c r="D774" s="5">
        <v>19926</v>
      </c>
      <c r="E774" s="5">
        <v>3288</v>
      </c>
      <c r="F774" s="5">
        <v>15940</v>
      </c>
      <c r="G774" s="5">
        <v>2480</v>
      </c>
      <c r="H774" s="5">
        <v>167361</v>
      </c>
      <c r="I774" s="5">
        <v>31374</v>
      </c>
      <c r="J774" s="5">
        <v>198363</v>
      </c>
      <c r="K774" s="5">
        <v>38850</v>
      </c>
      <c r="L774" s="5">
        <v>316977</v>
      </c>
      <c r="M774" s="5">
        <v>61355</v>
      </c>
      <c r="N774" s="5">
        <v>115588</v>
      </c>
      <c r="O774" s="5">
        <v>22080</v>
      </c>
      <c r="P774" s="5">
        <v>209978</v>
      </c>
      <c r="Q774" s="5">
        <v>38351</v>
      </c>
      <c r="R774" s="5">
        <v>28394</v>
      </c>
      <c r="S774" s="5">
        <v>4554</v>
      </c>
      <c r="T774" s="5">
        <v>38251</v>
      </c>
      <c r="U774" s="5">
        <v>6110</v>
      </c>
      <c r="V774" s="5">
        <v>18253</v>
      </c>
      <c r="W774" s="5">
        <v>2790</v>
      </c>
      <c r="X774" s="5">
        <v>6084</v>
      </c>
      <c r="Y774" s="5">
        <v>930</v>
      </c>
      <c r="Z774" s="5">
        <v>34478</v>
      </c>
      <c r="AA774" s="5">
        <v>5270</v>
      </c>
    </row>
    <row r="775" spans="1:27" ht="16.7" customHeight="1" x14ac:dyDescent="0.2">
      <c r="A775" s="1" t="s">
        <v>694</v>
      </c>
      <c r="B775" s="5">
        <v>17607958</v>
      </c>
      <c r="C775" s="5">
        <v>2935100</v>
      </c>
      <c r="D775" s="5">
        <v>1798256</v>
      </c>
      <c r="E775" s="5">
        <v>301009</v>
      </c>
      <c r="F775" s="5">
        <v>1856324</v>
      </c>
      <c r="G775" s="5">
        <v>312776</v>
      </c>
      <c r="H775" s="5">
        <v>814383</v>
      </c>
      <c r="I775" s="5">
        <v>117885</v>
      </c>
      <c r="J775" s="5">
        <v>2218119</v>
      </c>
      <c r="K775" s="5">
        <v>390632</v>
      </c>
      <c r="L775" s="5">
        <v>1662503</v>
      </c>
      <c r="M775" s="5">
        <v>287495</v>
      </c>
      <c r="N775" s="5">
        <v>1881400</v>
      </c>
      <c r="O775" s="5">
        <v>318112</v>
      </c>
      <c r="P775" s="5">
        <v>1578837</v>
      </c>
      <c r="Q775" s="5">
        <v>263793</v>
      </c>
      <c r="R775" s="5">
        <v>760164</v>
      </c>
      <c r="S775" s="5">
        <v>134983</v>
      </c>
      <c r="T775" s="5">
        <v>1192550</v>
      </c>
      <c r="U775" s="5">
        <v>189042</v>
      </c>
      <c r="V775" s="5">
        <v>882607</v>
      </c>
      <c r="W775" s="5">
        <v>155727</v>
      </c>
      <c r="X775" s="5">
        <v>1822760</v>
      </c>
      <c r="Y775" s="5">
        <v>300527</v>
      </c>
      <c r="Z775" s="5">
        <v>1140055</v>
      </c>
      <c r="AA775" s="5">
        <v>163119</v>
      </c>
    </row>
    <row r="776" spans="1:27" ht="16.7" customHeight="1" x14ac:dyDescent="0.2">
      <c r="A776" s="1" t="s">
        <v>695</v>
      </c>
      <c r="B776" s="5">
        <v>3078</v>
      </c>
      <c r="C776" s="5">
        <v>320</v>
      </c>
      <c r="D776" s="5">
        <v>146</v>
      </c>
      <c r="E776" s="5">
        <v>14</v>
      </c>
      <c r="F776" s="5">
        <v>251</v>
      </c>
      <c r="G776" s="5">
        <v>20</v>
      </c>
      <c r="H776" s="5">
        <v>711</v>
      </c>
      <c r="I776" s="5">
        <v>60</v>
      </c>
      <c r="J776" s="5">
        <v>533</v>
      </c>
      <c r="K776" s="5">
        <v>43</v>
      </c>
      <c r="L776" s="5">
        <v>203</v>
      </c>
      <c r="M776" s="5">
        <v>17</v>
      </c>
      <c r="N776" s="5">
        <v>140</v>
      </c>
      <c r="O776" s="5">
        <v>13</v>
      </c>
      <c r="P776" s="5">
        <v>251</v>
      </c>
      <c r="Q776" s="5">
        <v>22</v>
      </c>
      <c r="R776" s="5">
        <v>142</v>
      </c>
      <c r="S776" s="5">
        <v>26</v>
      </c>
      <c r="T776" s="5">
        <v>254</v>
      </c>
      <c r="U776" s="5">
        <v>49</v>
      </c>
      <c r="V776" s="5">
        <v>154</v>
      </c>
      <c r="W776" s="5">
        <v>21</v>
      </c>
      <c r="X776" s="5">
        <v>113</v>
      </c>
      <c r="Y776" s="5">
        <v>15</v>
      </c>
      <c r="Z776" s="5">
        <v>180</v>
      </c>
      <c r="AA776" s="5">
        <v>20</v>
      </c>
    </row>
    <row r="777" spans="1:27" ht="16.7" customHeight="1" x14ac:dyDescent="0.2">
      <c r="A777" s="1" t="s">
        <v>696</v>
      </c>
      <c r="B777" s="5">
        <v>939947</v>
      </c>
      <c r="C777" s="5">
        <v>92876</v>
      </c>
      <c r="D777" s="5">
        <v>27829</v>
      </c>
      <c r="E777" s="5">
        <v>3431</v>
      </c>
      <c r="F777" s="5">
        <v>61245</v>
      </c>
      <c r="G777" s="5">
        <v>5094</v>
      </c>
      <c r="H777" s="5">
        <v>72150</v>
      </c>
      <c r="I777" s="5">
        <v>8411</v>
      </c>
      <c r="J777" s="5">
        <v>72587</v>
      </c>
      <c r="K777" s="5">
        <v>5338</v>
      </c>
      <c r="L777" s="5">
        <v>122462</v>
      </c>
      <c r="M777" s="5">
        <v>9194</v>
      </c>
      <c r="N777" s="5">
        <v>151644</v>
      </c>
      <c r="O777" s="5">
        <v>9893</v>
      </c>
      <c r="P777" s="5">
        <v>89789</v>
      </c>
      <c r="Q777" s="5">
        <v>8701</v>
      </c>
      <c r="R777" s="5">
        <v>144061</v>
      </c>
      <c r="S777" s="5">
        <v>16393</v>
      </c>
      <c r="T777" s="5">
        <v>93122</v>
      </c>
      <c r="U777" s="5">
        <v>12607</v>
      </c>
      <c r="V777" s="5">
        <v>34403</v>
      </c>
      <c r="W777" s="5">
        <v>4250</v>
      </c>
      <c r="X777" s="5">
        <v>42187</v>
      </c>
      <c r="Y777" s="5">
        <v>5863</v>
      </c>
      <c r="Z777" s="5">
        <v>28468</v>
      </c>
      <c r="AA777" s="5">
        <v>3701</v>
      </c>
    </row>
    <row r="778" spans="1:27" ht="16.7" customHeight="1" x14ac:dyDescent="0.2">
      <c r="A778" s="1" t="s">
        <v>697</v>
      </c>
      <c r="B778" s="5">
        <v>36521</v>
      </c>
      <c r="C778" s="5">
        <v>3657</v>
      </c>
      <c r="D778" s="5">
        <v>604</v>
      </c>
      <c r="E778" s="5">
        <v>88</v>
      </c>
      <c r="F778" s="5">
        <v>3297</v>
      </c>
      <c r="G778" s="5">
        <v>242</v>
      </c>
      <c r="H778" s="5">
        <v>3929</v>
      </c>
      <c r="I778" s="5">
        <v>448</v>
      </c>
      <c r="J778" s="5">
        <v>3157</v>
      </c>
      <c r="K778" s="5">
        <v>216</v>
      </c>
      <c r="L778" s="5">
        <v>1513</v>
      </c>
      <c r="M778" s="5">
        <v>90</v>
      </c>
      <c r="N778" s="5">
        <v>4196</v>
      </c>
      <c r="O778" s="5">
        <v>298</v>
      </c>
      <c r="P778" s="5">
        <v>2855</v>
      </c>
      <c r="Q778" s="5">
        <v>268</v>
      </c>
      <c r="R778" s="5">
        <v>6957</v>
      </c>
      <c r="S778" s="5">
        <v>720</v>
      </c>
      <c r="T778" s="5">
        <v>2617</v>
      </c>
      <c r="U778" s="5">
        <v>273</v>
      </c>
      <c r="V778" s="5">
        <v>1156</v>
      </c>
      <c r="W778" s="5">
        <v>167</v>
      </c>
      <c r="X778" s="5">
        <v>4485</v>
      </c>
      <c r="Y778" s="5">
        <v>659</v>
      </c>
      <c r="Z778" s="5">
        <v>1755</v>
      </c>
      <c r="AA778" s="5">
        <v>188</v>
      </c>
    </row>
    <row r="779" spans="1:27" ht="16.7" customHeight="1" x14ac:dyDescent="0.2">
      <c r="A779" s="1" t="s">
        <v>698</v>
      </c>
      <c r="B779" s="5">
        <v>115</v>
      </c>
      <c r="C779" s="5">
        <v>41</v>
      </c>
      <c r="D779" s="5">
        <v>0</v>
      </c>
      <c r="E779" s="5">
        <v>0</v>
      </c>
      <c r="F779" s="5">
        <v>8</v>
      </c>
      <c r="G779" s="5">
        <v>2</v>
      </c>
      <c r="H779" s="5">
        <v>0</v>
      </c>
      <c r="I779" s="5">
        <v>0</v>
      </c>
      <c r="J779" s="5">
        <v>0</v>
      </c>
      <c r="K779" s="5">
        <v>0</v>
      </c>
      <c r="L779" s="5">
        <v>9</v>
      </c>
      <c r="M779" s="5">
        <v>3</v>
      </c>
      <c r="N779" s="5">
        <v>0</v>
      </c>
      <c r="O779" s="5">
        <v>0</v>
      </c>
      <c r="P779" s="5">
        <v>35</v>
      </c>
      <c r="Q779" s="5">
        <v>16</v>
      </c>
      <c r="R779" s="5">
        <v>0</v>
      </c>
      <c r="S779" s="5">
        <v>0</v>
      </c>
      <c r="T779" s="5">
        <v>60</v>
      </c>
      <c r="U779" s="5">
        <v>17</v>
      </c>
      <c r="V779" s="5">
        <v>3</v>
      </c>
      <c r="W779" s="5">
        <v>3</v>
      </c>
      <c r="X779" s="5">
        <v>0</v>
      </c>
      <c r="Y779" s="5">
        <v>0</v>
      </c>
      <c r="Z779" s="5">
        <v>0</v>
      </c>
      <c r="AA779" s="5">
        <v>0</v>
      </c>
    </row>
    <row r="780" spans="1:27" ht="16.7" customHeight="1" x14ac:dyDescent="0.2">
      <c r="A780" s="1" t="s">
        <v>699</v>
      </c>
      <c r="B780" s="5">
        <v>152452</v>
      </c>
      <c r="C780" s="5">
        <v>13938</v>
      </c>
      <c r="D780" s="5">
        <v>2437</v>
      </c>
      <c r="E780" s="5">
        <v>160</v>
      </c>
      <c r="F780" s="5">
        <v>6849</v>
      </c>
      <c r="G780" s="5">
        <v>563</v>
      </c>
      <c r="H780" s="5">
        <v>6033</v>
      </c>
      <c r="I780" s="5">
        <v>795</v>
      </c>
      <c r="J780" s="5">
        <v>4869</v>
      </c>
      <c r="K780" s="5">
        <v>347</v>
      </c>
      <c r="L780" s="5">
        <v>10888</v>
      </c>
      <c r="M780" s="5">
        <v>605</v>
      </c>
      <c r="N780" s="5">
        <v>13389</v>
      </c>
      <c r="O780" s="5">
        <v>895</v>
      </c>
      <c r="P780" s="5">
        <v>19256</v>
      </c>
      <c r="Q780" s="5">
        <v>1508</v>
      </c>
      <c r="R780" s="5">
        <v>49601</v>
      </c>
      <c r="S780" s="5">
        <v>4612</v>
      </c>
      <c r="T780" s="5">
        <v>23925</v>
      </c>
      <c r="U780" s="5">
        <v>2491</v>
      </c>
      <c r="V780" s="5">
        <v>5282</v>
      </c>
      <c r="W780" s="5">
        <v>624</v>
      </c>
      <c r="X780" s="5">
        <v>4993</v>
      </c>
      <c r="Y780" s="5">
        <v>702</v>
      </c>
      <c r="Z780" s="5">
        <v>4930</v>
      </c>
      <c r="AA780" s="5">
        <v>636</v>
      </c>
    </row>
    <row r="781" spans="1:27" ht="16.7" customHeight="1" x14ac:dyDescent="0.2">
      <c r="A781" s="1" t="s">
        <v>700</v>
      </c>
      <c r="B781" s="5">
        <v>15730</v>
      </c>
      <c r="C781" s="5">
        <v>1711</v>
      </c>
      <c r="D781" s="5">
        <v>27</v>
      </c>
      <c r="E781" s="5">
        <v>3</v>
      </c>
      <c r="F781" s="5">
        <v>237</v>
      </c>
      <c r="G781" s="5">
        <v>23</v>
      </c>
      <c r="H781" s="5">
        <v>2313</v>
      </c>
      <c r="I781" s="5">
        <v>267</v>
      </c>
      <c r="J781" s="5">
        <v>1444</v>
      </c>
      <c r="K781" s="5">
        <v>145</v>
      </c>
      <c r="L781" s="5">
        <v>2133</v>
      </c>
      <c r="M781" s="5">
        <v>333</v>
      </c>
      <c r="N781" s="5">
        <v>1445</v>
      </c>
      <c r="O781" s="5">
        <v>131</v>
      </c>
      <c r="P781" s="5">
        <v>1860</v>
      </c>
      <c r="Q781" s="5">
        <v>146</v>
      </c>
      <c r="R781" s="5">
        <v>4916</v>
      </c>
      <c r="S781" s="5">
        <v>475</v>
      </c>
      <c r="T781" s="5">
        <v>935</v>
      </c>
      <c r="U781" s="5">
        <v>119</v>
      </c>
      <c r="V781" s="5">
        <v>216</v>
      </c>
      <c r="W781" s="5">
        <v>41</v>
      </c>
      <c r="X781" s="5">
        <v>90</v>
      </c>
      <c r="Y781" s="5">
        <v>15</v>
      </c>
      <c r="Z781" s="5">
        <v>114</v>
      </c>
      <c r="AA781" s="5">
        <v>13</v>
      </c>
    </row>
    <row r="782" spans="1:27" ht="16.7" customHeight="1" x14ac:dyDescent="0.2">
      <c r="A782" s="1" t="s">
        <v>701</v>
      </c>
      <c r="B782" s="5">
        <v>52</v>
      </c>
      <c r="C782" s="5">
        <v>21</v>
      </c>
      <c r="D782" s="5">
        <v>0</v>
      </c>
      <c r="E782" s="5">
        <v>0</v>
      </c>
      <c r="F782" s="5">
        <v>16</v>
      </c>
      <c r="G782" s="5">
        <v>4</v>
      </c>
      <c r="H782" s="5">
        <v>3</v>
      </c>
      <c r="I782" s="5">
        <v>1</v>
      </c>
      <c r="J782" s="5">
        <v>14</v>
      </c>
      <c r="K782" s="5">
        <v>6</v>
      </c>
      <c r="L782" s="5">
        <v>0</v>
      </c>
      <c r="M782" s="5">
        <v>0</v>
      </c>
      <c r="N782" s="5">
        <v>0</v>
      </c>
      <c r="O782" s="5">
        <v>0</v>
      </c>
      <c r="P782" s="5">
        <v>4</v>
      </c>
      <c r="Q782" s="5">
        <v>2</v>
      </c>
      <c r="R782" s="5">
        <v>1</v>
      </c>
      <c r="S782" s="5">
        <v>1</v>
      </c>
      <c r="T782" s="5">
        <v>8</v>
      </c>
      <c r="U782" s="5">
        <v>4</v>
      </c>
      <c r="V782" s="5">
        <v>1</v>
      </c>
      <c r="W782" s="5">
        <v>1</v>
      </c>
      <c r="X782" s="5">
        <v>1</v>
      </c>
      <c r="Y782" s="5">
        <v>1</v>
      </c>
      <c r="Z782" s="5">
        <v>4</v>
      </c>
      <c r="AA782" s="5">
        <v>1</v>
      </c>
    </row>
    <row r="783" spans="1:27" ht="16.7" customHeight="1" x14ac:dyDescent="0.2">
      <c r="A783" s="1" t="s">
        <v>702</v>
      </c>
      <c r="B783" s="5">
        <v>28170</v>
      </c>
      <c r="C783" s="5">
        <v>2666</v>
      </c>
      <c r="D783" s="5">
        <v>886</v>
      </c>
      <c r="E783" s="5">
        <v>94</v>
      </c>
      <c r="F783" s="5">
        <v>3201</v>
      </c>
      <c r="G783" s="5">
        <v>274</v>
      </c>
      <c r="H783" s="5">
        <v>1725</v>
      </c>
      <c r="I783" s="5">
        <v>200</v>
      </c>
      <c r="J783" s="5">
        <v>2235</v>
      </c>
      <c r="K783" s="5">
        <v>168</v>
      </c>
      <c r="L783" s="5">
        <v>3977</v>
      </c>
      <c r="M783" s="5">
        <v>273</v>
      </c>
      <c r="N783" s="5">
        <v>4302</v>
      </c>
      <c r="O783" s="5">
        <v>271</v>
      </c>
      <c r="P783" s="5">
        <v>2679</v>
      </c>
      <c r="Q783" s="5">
        <v>258</v>
      </c>
      <c r="R783" s="5">
        <v>4906</v>
      </c>
      <c r="S783" s="5">
        <v>522</v>
      </c>
      <c r="T783" s="5">
        <v>2181</v>
      </c>
      <c r="U783" s="5">
        <v>319</v>
      </c>
      <c r="V783" s="5">
        <v>346</v>
      </c>
      <c r="W783" s="5">
        <v>50</v>
      </c>
      <c r="X783" s="5">
        <v>844</v>
      </c>
      <c r="Y783" s="5">
        <v>123</v>
      </c>
      <c r="Z783" s="5">
        <v>888</v>
      </c>
      <c r="AA783" s="5">
        <v>114</v>
      </c>
    </row>
    <row r="784" spans="1:27" ht="16.7" customHeight="1" x14ac:dyDescent="0.2">
      <c r="A784" s="1" t="s">
        <v>703</v>
      </c>
      <c r="B784" s="5">
        <v>467</v>
      </c>
      <c r="C784" s="5">
        <v>27</v>
      </c>
      <c r="D784" s="5">
        <v>0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467</v>
      </c>
      <c r="M784" s="5">
        <v>27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</row>
    <row r="785" spans="1:27" ht="16.7" customHeight="1" x14ac:dyDescent="0.2">
      <c r="A785" s="1" t="s">
        <v>704</v>
      </c>
      <c r="B785" s="5">
        <v>1775</v>
      </c>
      <c r="C785" s="5">
        <v>147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1050</v>
      </c>
      <c r="O785" s="5">
        <v>84</v>
      </c>
      <c r="P785" s="5">
        <v>425</v>
      </c>
      <c r="Q785" s="5">
        <v>35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250</v>
      </c>
      <c r="Y785" s="5">
        <v>22</v>
      </c>
      <c r="Z785" s="5">
        <v>50</v>
      </c>
      <c r="AA785" s="5">
        <v>6</v>
      </c>
    </row>
    <row r="786" spans="1:27" ht="16.7" customHeight="1" x14ac:dyDescent="0.2">
      <c r="A786" s="1" t="s">
        <v>705</v>
      </c>
      <c r="B786" s="5">
        <v>140</v>
      </c>
      <c r="C786" s="5">
        <v>20</v>
      </c>
      <c r="D786" s="5">
        <v>140</v>
      </c>
      <c r="E786" s="5">
        <v>20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</row>
    <row r="787" spans="1:27" ht="16.7" customHeight="1" x14ac:dyDescent="0.2">
      <c r="A787" s="1" t="s">
        <v>706</v>
      </c>
      <c r="B787" s="5">
        <v>300</v>
      </c>
      <c r="C787" s="5">
        <v>44</v>
      </c>
      <c r="D787" s="5">
        <v>300</v>
      </c>
      <c r="E787" s="5">
        <v>44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</row>
    <row r="788" spans="1:27" ht="16.7" customHeight="1" x14ac:dyDescent="0.2">
      <c r="A788" s="1" t="s">
        <v>707</v>
      </c>
      <c r="B788" s="5">
        <v>4190</v>
      </c>
      <c r="C788" s="5">
        <v>366</v>
      </c>
      <c r="D788" s="5">
        <v>0</v>
      </c>
      <c r="E788" s="5">
        <v>0</v>
      </c>
      <c r="F788" s="5">
        <v>0</v>
      </c>
      <c r="G788" s="5">
        <v>0</v>
      </c>
      <c r="H788" s="5">
        <v>1625</v>
      </c>
      <c r="I788" s="5">
        <v>110</v>
      </c>
      <c r="J788" s="5">
        <v>0</v>
      </c>
      <c r="K788" s="5">
        <v>0</v>
      </c>
      <c r="L788" s="5">
        <v>1305</v>
      </c>
      <c r="M788" s="5">
        <v>121</v>
      </c>
      <c r="N788" s="5">
        <v>1260</v>
      </c>
      <c r="O788" s="5">
        <v>135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</row>
    <row r="789" spans="1:27" ht="16.7" customHeight="1" x14ac:dyDescent="0.2">
      <c r="A789" s="1" t="s">
        <v>708</v>
      </c>
      <c r="B789" s="5">
        <v>7457</v>
      </c>
      <c r="C789" s="5">
        <v>398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4563</v>
      </c>
      <c r="K789" s="5">
        <v>231</v>
      </c>
      <c r="L789" s="5">
        <v>2894</v>
      </c>
      <c r="M789" s="5">
        <v>167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</row>
    <row r="790" spans="1:27" ht="16.7" customHeight="1" x14ac:dyDescent="0.2">
      <c r="A790" s="1" t="s">
        <v>709</v>
      </c>
      <c r="B790" s="5">
        <v>105891</v>
      </c>
      <c r="C790" s="5">
        <v>40123</v>
      </c>
      <c r="D790" s="5">
        <v>15673</v>
      </c>
      <c r="E790" s="5">
        <v>5411</v>
      </c>
      <c r="F790" s="5">
        <v>0</v>
      </c>
      <c r="G790" s="5">
        <v>0</v>
      </c>
      <c r="H790" s="5">
        <v>876</v>
      </c>
      <c r="I790" s="5">
        <v>63</v>
      </c>
      <c r="J790" s="5">
        <v>3013</v>
      </c>
      <c r="K790" s="5">
        <v>295</v>
      </c>
      <c r="L790" s="5">
        <v>11740</v>
      </c>
      <c r="M790" s="5">
        <v>8644</v>
      </c>
      <c r="N790" s="5">
        <v>18706</v>
      </c>
      <c r="O790" s="5">
        <v>6072</v>
      </c>
      <c r="P790" s="5">
        <v>14129</v>
      </c>
      <c r="Q790" s="5">
        <v>9010</v>
      </c>
      <c r="R790" s="5">
        <v>5325</v>
      </c>
      <c r="S790" s="5">
        <v>415</v>
      </c>
      <c r="T790" s="5">
        <v>3127</v>
      </c>
      <c r="U790" s="5">
        <v>259</v>
      </c>
      <c r="V790" s="5">
        <v>484</v>
      </c>
      <c r="W790" s="5">
        <v>39</v>
      </c>
      <c r="X790" s="5">
        <v>931</v>
      </c>
      <c r="Y790" s="5">
        <v>70</v>
      </c>
      <c r="Z790" s="5">
        <v>31887</v>
      </c>
      <c r="AA790" s="5">
        <v>9845</v>
      </c>
    </row>
    <row r="791" spans="1:27" ht="16.7" customHeight="1" x14ac:dyDescent="0.2">
      <c r="A791" s="1" t="s">
        <v>710</v>
      </c>
      <c r="B791" s="5">
        <v>2249</v>
      </c>
      <c r="C791" s="5">
        <v>135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765</v>
      </c>
      <c r="K791" s="5">
        <v>39</v>
      </c>
      <c r="L791" s="5">
        <v>1277</v>
      </c>
      <c r="M791" s="5">
        <v>74</v>
      </c>
      <c r="N791" s="5">
        <v>207</v>
      </c>
      <c r="O791" s="5">
        <v>22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</row>
    <row r="792" spans="1:27" ht="16.7" customHeight="1" x14ac:dyDescent="0.2">
      <c r="A792" s="1" t="s">
        <v>711</v>
      </c>
      <c r="B792" s="5">
        <v>4202</v>
      </c>
      <c r="C792" s="5">
        <v>27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4202</v>
      </c>
      <c r="Q792" s="5">
        <v>27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</row>
    <row r="793" spans="1:27" ht="16.7" customHeight="1" x14ac:dyDescent="0.2">
      <c r="A793" s="1" t="s">
        <v>712</v>
      </c>
      <c r="B793" s="5">
        <v>1666</v>
      </c>
      <c r="C793" s="5">
        <v>171</v>
      </c>
      <c r="D793" s="5">
        <v>0</v>
      </c>
      <c r="E793" s="5">
        <v>0</v>
      </c>
      <c r="F793" s="5">
        <v>196</v>
      </c>
      <c r="G793" s="5">
        <v>16</v>
      </c>
      <c r="H793" s="5">
        <v>663</v>
      </c>
      <c r="I793" s="5">
        <v>49</v>
      </c>
      <c r="J793" s="5">
        <v>379</v>
      </c>
      <c r="K793" s="5">
        <v>49</v>
      </c>
      <c r="L793" s="5">
        <v>30</v>
      </c>
      <c r="M793" s="5">
        <v>3</v>
      </c>
      <c r="N793" s="5">
        <v>149</v>
      </c>
      <c r="O793" s="5">
        <v>19</v>
      </c>
      <c r="P793" s="5">
        <v>3</v>
      </c>
      <c r="Q793" s="5">
        <v>1</v>
      </c>
      <c r="R793" s="5">
        <v>183</v>
      </c>
      <c r="S793" s="5">
        <v>24</v>
      </c>
      <c r="T793" s="5">
        <v>0</v>
      </c>
      <c r="U793" s="5">
        <v>0</v>
      </c>
      <c r="V793" s="5">
        <v>63</v>
      </c>
      <c r="W793" s="5">
        <v>10</v>
      </c>
      <c r="X793" s="5">
        <v>0</v>
      </c>
      <c r="Y793" s="5">
        <v>0</v>
      </c>
      <c r="Z793" s="5">
        <v>0</v>
      </c>
      <c r="AA793" s="5">
        <v>0</v>
      </c>
    </row>
    <row r="794" spans="1:27" ht="16.7" customHeight="1" x14ac:dyDescent="0.2">
      <c r="A794" s="1" t="s">
        <v>713</v>
      </c>
      <c r="B794" s="5">
        <v>5818</v>
      </c>
      <c r="C794" s="5">
        <v>475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5818</v>
      </c>
      <c r="S794" s="5">
        <v>475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</row>
    <row r="795" spans="1:27" ht="16.7" customHeight="1" x14ac:dyDescent="0.2">
      <c r="A795" s="1" t="s">
        <v>714</v>
      </c>
      <c r="B795" s="5">
        <v>1081</v>
      </c>
      <c r="C795" s="5">
        <v>55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1081</v>
      </c>
      <c r="K795" s="5">
        <v>55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</row>
    <row r="796" spans="1:27" ht="16.7" customHeight="1" x14ac:dyDescent="0.2">
      <c r="A796" s="1" t="s">
        <v>715</v>
      </c>
      <c r="B796" s="5">
        <v>126</v>
      </c>
      <c r="C796" s="5">
        <v>11</v>
      </c>
      <c r="D796" s="5">
        <v>0</v>
      </c>
      <c r="E796" s="5">
        <v>0</v>
      </c>
      <c r="F796" s="5">
        <v>42</v>
      </c>
      <c r="G796" s="5">
        <v>3</v>
      </c>
      <c r="H796" s="5">
        <v>42</v>
      </c>
      <c r="I796" s="5">
        <v>4</v>
      </c>
      <c r="J796" s="5">
        <v>0</v>
      </c>
      <c r="K796" s="5">
        <v>0</v>
      </c>
      <c r="L796" s="5">
        <v>42</v>
      </c>
      <c r="M796" s="5">
        <v>4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</row>
    <row r="797" spans="1:27" ht="16.7" customHeight="1" x14ac:dyDescent="0.2">
      <c r="A797" s="1" t="s">
        <v>716</v>
      </c>
      <c r="B797" s="5">
        <v>382</v>
      </c>
      <c r="C797" s="5">
        <v>22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382</v>
      </c>
      <c r="Q797" s="5">
        <v>22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</row>
    <row r="798" spans="1:27" ht="16.7" customHeight="1" x14ac:dyDescent="0.2">
      <c r="A798" s="1" t="s">
        <v>717</v>
      </c>
      <c r="B798" s="5">
        <v>47917</v>
      </c>
      <c r="C798" s="5">
        <v>2727</v>
      </c>
      <c r="D798" s="5">
        <v>3958</v>
      </c>
      <c r="E798" s="5">
        <v>112</v>
      </c>
      <c r="F798" s="5">
        <v>3228</v>
      </c>
      <c r="G798" s="5">
        <v>136</v>
      </c>
      <c r="H798" s="5">
        <v>2775</v>
      </c>
      <c r="I798" s="5">
        <v>234</v>
      </c>
      <c r="J798" s="5">
        <v>5143</v>
      </c>
      <c r="K798" s="5">
        <v>394</v>
      </c>
      <c r="L798" s="5">
        <v>3509</v>
      </c>
      <c r="M798" s="5">
        <v>215</v>
      </c>
      <c r="N798" s="5">
        <v>3780</v>
      </c>
      <c r="O798" s="5">
        <v>305</v>
      </c>
      <c r="P798" s="5">
        <v>1453</v>
      </c>
      <c r="Q798" s="5">
        <v>91</v>
      </c>
      <c r="R798" s="5">
        <v>4169</v>
      </c>
      <c r="S798" s="5">
        <v>234</v>
      </c>
      <c r="T798" s="5">
        <v>5644</v>
      </c>
      <c r="U798" s="5">
        <v>192</v>
      </c>
      <c r="V798" s="5">
        <v>4539</v>
      </c>
      <c r="W798" s="5">
        <v>322</v>
      </c>
      <c r="X798" s="5">
        <v>6183</v>
      </c>
      <c r="Y798" s="5">
        <v>321</v>
      </c>
      <c r="Z798" s="5">
        <v>3536</v>
      </c>
      <c r="AA798" s="5">
        <v>171</v>
      </c>
    </row>
    <row r="799" spans="1:27" ht="16.7" customHeight="1" x14ac:dyDescent="0.2">
      <c r="A799" s="1" t="s">
        <v>718</v>
      </c>
      <c r="B799" s="5">
        <v>4958</v>
      </c>
      <c r="C799" s="5">
        <v>219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4958</v>
      </c>
      <c r="O799" s="5">
        <v>219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</row>
    <row r="800" spans="1:27" ht="16.7" customHeight="1" x14ac:dyDescent="0.2">
      <c r="A800" s="1" t="s">
        <v>719</v>
      </c>
      <c r="B800" s="5">
        <v>80</v>
      </c>
      <c r="C800" s="5">
        <v>12</v>
      </c>
      <c r="D800" s="5">
        <v>80</v>
      </c>
      <c r="E800" s="5">
        <v>12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</row>
    <row r="801" spans="1:27" ht="16.7" customHeight="1" x14ac:dyDescent="0.2">
      <c r="A801" s="1" t="s">
        <v>855</v>
      </c>
      <c r="B801" s="5">
        <v>98</v>
      </c>
      <c r="C801" s="5">
        <v>9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98</v>
      </c>
      <c r="AA801" s="5">
        <v>9</v>
      </c>
    </row>
    <row r="802" spans="1:27" ht="16.7" customHeight="1" x14ac:dyDescent="0.2">
      <c r="A802" s="1" t="s">
        <v>720</v>
      </c>
      <c r="B802" s="5">
        <v>1947</v>
      </c>
      <c r="C802" s="5">
        <v>111</v>
      </c>
      <c r="D802" s="5">
        <v>389</v>
      </c>
      <c r="E802" s="5">
        <v>22</v>
      </c>
      <c r="F802" s="5">
        <v>46</v>
      </c>
      <c r="G802" s="5">
        <v>1</v>
      </c>
      <c r="H802" s="5">
        <v>254</v>
      </c>
      <c r="I802" s="5">
        <v>16</v>
      </c>
      <c r="J802" s="5">
        <v>94</v>
      </c>
      <c r="K802" s="5">
        <v>4</v>
      </c>
      <c r="L802" s="5">
        <v>0</v>
      </c>
      <c r="M802" s="5">
        <v>0</v>
      </c>
      <c r="N802" s="5">
        <v>129</v>
      </c>
      <c r="O802" s="5">
        <v>7</v>
      </c>
      <c r="P802" s="5">
        <v>46</v>
      </c>
      <c r="Q802" s="5">
        <v>5</v>
      </c>
      <c r="R802" s="5">
        <v>213</v>
      </c>
      <c r="S802" s="5">
        <v>14</v>
      </c>
      <c r="T802" s="5">
        <v>152</v>
      </c>
      <c r="U802" s="5">
        <v>11</v>
      </c>
      <c r="V802" s="5">
        <v>23</v>
      </c>
      <c r="W802" s="5">
        <v>2</v>
      </c>
      <c r="X802" s="5">
        <v>342</v>
      </c>
      <c r="Y802" s="5">
        <v>16</v>
      </c>
      <c r="Z802" s="5">
        <v>259</v>
      </c>
      <c r="AA802" s="5">
        <v>13</v>
      </c>
    </row>
    <row r="803" spans="1:27" ht="16.7" customHeight="1" x14ac:dyDescent="0.2">
      <c r="A803" s="1" t="s">
        <v>721</v>
      </c>
      <c r="B803" s="5">
        <v>6941</v>
      </c>
      <c r="C803" s="5">
        <v>607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1837</v>
      </c>
      <c r="M803" s="5">
        <v>172</v>
      </c>
      <c r="N803" s="5">
        <v>2858</v>
      </c>
      <c r="O803" s="5">
        <v>306</v>
      </c>
      <c r="P803" s="5">
        <v>1123</v>
      </c>
      <c r="Q803" s="5">
        <v>77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1123</v>
      </c>
      <c r="Y803" s="5">
        <v>52</v>
      </c>
      <c r="Z803" s="5">
        <v>0</v>
      </c>
      <c r="AA803" s="5">
        <v>0</v>
      </c>
    </row>
    <row r="804" spans="1:27" ht="16.7" customHeight="1" x14ac:dyDescent="0.2">
      <c r="A804" s="1" t="s">
        <v>722</v>
      </c>
      <c r="B804" s="5">
        <v>242</v>
      </c>
      <c r="C804" s="5">
        <v>13</v>
      </c>
      <c r="D804" s="5">
        <v>60</v>
      </c>
      <c r="E804" s="5">
        <v>4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121</v>
      </c>
      <c r="O804" s="5">
        <v>6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61</v>
      </c>
      <c r="Y804" s="5">
        <v>3</v>
      </c>
      <c r="Z804" s="5">
        <v>0</v>
      </c>
      <c r="AA804" s="5">
        <v>0</v>
      </c>
    </row>
    <row r="805" spans="1:27" ht="16.7" customHeight="1" x14ac:dyDescent="0.2">
      <c r="A805" s="1" t="s">
        <v>856</v>
      </c>
      <c r="B805" s="5">
        <v>64</v>
      </c>
      <c r="C805" s="5">
        <v>6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64</v>
      </c>
      <c r="AA805" s="5">
        <v>6</v>
      </c>
    </row>
    <row r="806" spans="1:27" ht="16.7" customHeight="1" x14ac:dyDescent="0.2">
      <c r="A806" s="1" t="s">
        <v>723</v>
      </c>
      <c r="B806" s="5">
        <v>1785</v>
      </c>
      <c r="C806" s="5">
        <v>73</v>
      </c>
      <c r="D806" s="5">
        <v>0</v>
      </c>
      <c r="E806" s="5">
        <v>0</v>
      </c>
      <c r="F806" s="5">
        <v>1785</v>
      </c>
      <c r="G806" s="5">
        <v>73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</row>
    <row r="807" spans="1:27" ht="16.7" customHeight="1" x14ac:dyDescent="0.2">
      <c r="A807" s="1" t="s">
        <v>724</v>
      </c>
      <c r="B807" s="5">
        <v>13663</v>
      </c>
      <c r="C807" s="5">
        <v>830</v>
      </c>
      <c r="D807" s="5">
        <v>0</v>
      </c>
      <c r="E807" s="5">
        <v>0</v>
      </c>
      <c r="F807" s="5">
        <v>3424</v>
      </c>
      <c r="G807" s="5">
        <v>141</v>
      </c>
      <c r="H807" s="5">
        <v>1312</v>
      </c>
      <c r="I807" s="5">
        <v>126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2334</v>
      </c>
      <c r="Q807" s="5">
        <v>116</v>
      </c>
      <c r="R807" s="5">
        <v>0</v>
      </c>
      <c r="S807" s="5">
        <v>0</v>
      </c>
      <c r="T807" s="5">
        <v>0</v>
      </c>
      <c r="U807" s="5">
        <v>0</v>
      </c>
      <c r="V807" s="5">
        <v>6593</v>
      </c>
      <c r="W807" s="5">
        <v>447</v>
      </c>
      <c r="X807" s="5">
        <v>0</v>
      </c>
      <c r="Y807" s="5">
        <v>0</v>
      </c>
      <c r="Z807" s="5">
        <v>0</v>
      </c>
      <c r="AA807" s="5">
        <v>0</v>
      </c>
    </row>
    <row r="808" spans="1:27" ht="16.7" customHeight="1" x14ac:dyDescent="0.2">
      <c r="A808" s="1" t="s">
        <v>725</v>
      </c>
      <c r="B808" s="5">
        <v>444</v>
      </c>
      <c r="C808" s="5">
        <v>19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282</v>
      </c>
      <c r="O808" s="5">
        <v>9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162</v>
      </c>
      <c r="W808" s="5">
        <v>10</v>
      </c>
      <c r="X808" s="5">
        <v>0</v>
      </c>
      <c r="Y808" s="5">
        <v>0</v>
      </c>
      <c r="Z808" s="5">
        <v>0</v>
      </c>
      <c r="AA808" s="5">
        <v>0</v>
      </c>
    </row>
    <row r="809" spans="1:27" ht="16.7" customHeight="1" x14ac:dyDescent="0.2">
      <c r="A809" s="1" t="s">
        <v>726</v>
      </c>
      <c r="B809" s="5">
        <v>24482</v>
      </c>
      <c r="C809" s="5">
        <v>1391</v>
      </c>
      <c r="D809" s="5">
        <v>0</v>
      </c>
      <c r="E809" s="5">
        <v>0</v>
      </c>
      <c r="F809" s="5">
        <v>5088</v>
      </c>
      <c r="G809" s="5">
        <v>208</v>
      </c>
      <c r="H809" s="5">
        <v>8412</v>
      </c>
      <c r="I809" s="5">
        <v>736</v>
      </c>
      <c r="J809" s="5">
        <v>0</v>
      </c>
      <c r="K809" s="5">
        <v>0</v>
      </c>
      <c r="L809" s="5">
        <v>0</v>
      </c>
      <c r="M809" s="5">
        <v>0</v>
      </c>
      <c r="N809" s="5">
        <v>2223</v>
      </c>
      <c r="O809" s="5">
        <v>105</v>
      </c>
      <c r="P809" s="5">
        <v>1675</v>
      </c>
      <c r="Q809" s="5">
        <v>84</v>
      </c>
      <c r="R809" s="5">
        <v>0</v>
      </c>
      <c r="S809" s="5">
        <v>0</v>
      </c>
      <c r="T809" s="5">
        <v>0</v>
      </c>
      <c r="U809" s="5">
        <v>0</v>
      </c>
      <c r="V809" s="5">
        <v>2846</v>
      </c>
      <c r="W809" s="5">
        <v>81</v>
      </c>
      <c r="X809" s="5">
        <v>4238</v>
      </c>
      <c r="Y809" s="5">
        <v>177</v>
      </c>
      <c r="Z809" s="5">
        <v>0</v>
      </c>
      <c r="AA809" s="5">
        <v>0</v>
      </c>
    </row>
    <row r="810" spans="1:27" ht="16.7" customHeight="1" x14ac:dyDescent="0.2">
      <c r="A810" s="1" t="s">
        <v>823</v>
      </c>
      <c r="B810" s="5">
        <v>130</v>
      </c>
      <c r="C810" s="5">
        <v>9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130</v>
      </c>
      <c r="W810" s="5">
        <v>9</v>
      </c>
      <c r="X810" s="5">
        <v>0</v>
      </c>
      <c r="Y810" s="5">
        <v>0</v>
      </c>
      <c r="Z810" s="5">
        <v>0</v>
      </c>
      <c r="AA810" s="5">
        <v>0</v>
      </c>
    </row>
    <row r="811" spans="1:27" ht="16.7" customHeight="1" x14ac:dyDescent="0.2">
      <c r="A811" s="1" t="s">
        <v>727</v>
      </c>
      <c r="B811" s="5">
        <v>2074</v>
      </c>
      <c r="C811" s="5">
        <v>212</v>
      </c>
      <c r="D811" s="5">
        <v>0</v>
      </c>
      <c r="E811" s="5">
        <v>0</v>
      </c>
      <c r="F811" s="5">
        <v>0</v>
      </c>
      <c r="G811" s="5">
        <v>0</v>
      </c>
      <c r="H811" s="5">
        <v>960</v>
      </c>
      <c r="I811" s="5">
        <v>93</v>
      </c>
      <c r="J811" s="5">
        <v>0</v>
      </c>
      <c r="K811" s="5">
        <v>0</v>
      </c>
      <c r="L811" s="5">
        <v>0</v>
      </c>
      <c r="M811" s="5">
        <v>0</v>
      </c>
      <c r="N811" s="5">
        <v>1114</v>
      </c>
      <c r="O811" s="5">
        <v>119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</row>
    <row r="812" spans="1:27" ht="16.7" customHeight="1" x14ac:dyDescent="0.2">
      <c r="A812" s="1" t="s">
        <v>728</v>
      </c>
      <c r="B812" s="5">
        <v>56273</v>
      </c>
      <c r="C812" s="5">
        <v>3695</v>
      </c>
      <c r="D812" s="5">
        <v>0</v>
      </c>
      <c r="E812" s="5">
        <v>0</v>
      </c>
      <c r="F812" s="5">
        <v>9741</v>
      </c>
      <c r="G812" s="5">
        <v>398</v>
      </c>
      <c r="H812" s="5">
        <v>23139</v>
      </c>
      <c r="I812" s="5">
        <v>2019</v>
      </c>
      <c r="J812" s="5">
        <v>0</v>
      </c>
      <c r="K812" s="5">
        <v>0</v>
      </c>
      <c r="L812" s="5">
        <v>0</v>
      </c>
      <c r="M812" s="5">
        <v>0</v>
      </c>
      <c r="N812" s="5">
        <v>10450</v>
      </c>
      <c r="O812" s="5">
        <v>825</v>
      </c>
      <c r="P812" s="5">
        <v>1699</v>
      </c>
      <c r="Q812" s="5">
        <v>86</v>
      </c>
      <c r="R812" s="5">
        <v>2407</v>
      </c>
      <c r="S812" s="5">
        <v>92</v>
      </c>
      <c r="T812" s="5">
        <v>0</v>
      </c>
      <c r="U812" s="5">
        <v>0</v>
      </c>
      <c r="V812" s="5">
        <v>8837</v>
      </c>
      <c r="W812" s="5">
        <v>275</v>
      </c>
      <c r="X812" s="5">
        <v>0</v>
      </c>
      <c r="Y812" s="5">
        <v>0</v>
      </c>
      <c r="Z812" s="5">
        <v>0</v>
      </c>
      <c r="AA812" s="5">
        <v>0</v>
      </c>
    </row>
    <row r="813" spans="1:27" ht="16.7" customHeight="1" x14ac:dyDescent="0.2">
      <c r="A813" s="1" t="s">
        <v>729</v>
      </c>
      <c r="B813" s="5">
        <v>24713</v>
      </c>
      <c r="C813" s="5">
        <v>1209</v>
      </c>
      <c r="D813" s="5">
        <v>0</v>
      </c>
      <c r="E813" s="5">
        <v>0</v>
      </c>
      <c r="F813" s="5">
        <v>10290</v>
      </c>
      <c r="G813" s="5">
        <v>421</v>
      </c>
      <c r="H813" s="5">
        <v>3299</v>
      </c>
      <c r="I813" s="5">
        <v>273</v>
      </c>
      <c r="J813" s="5">
        <v>0</v>
      </c>
      <c r="K813" s="5">
        <v>0</v>
      </c>
      <c r="L813" s="5">
        <v>0</v>
      </c>
      <c r="M813" s="5">
        <v>0</v>
      </c>
      <c r="N813" s="5">
        <v>4913</v>
      </c>
      <c r="O813" s="5">
        <v>308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3966</v>
      </c>
      <c r="W813" s="5">
        <v>112</v>
      </c>
      <c r="X813" s="5">
        <v>1459</v>
      </c>
      <c r="Y813" s="5">
        <v>61</v>
      </c>
      <c r="Z813" s="5">
        <v>786</v>
      </c>
      <c r="AA813" s="5">
        <v>34</v>
      </c>
    </row>
    <row r="814" spans="1:27" ht="16.7" customHeight="1" x14ac:dyDescent="0.2">
      <c r="A814" s="1" t="s">
        <v>730</v>
      </c>
      <c r="B814" s="5">
        <v>6210</v>
      </c>
      <c r="C814" s="5">
        <v>342</v>
      </c>
      <c r="D814" s="5">
        <v>0</v>
      </c>
      <c r="E814" s="5">
        <v>0</v>
      </c>
      <c r="F814" s="5">
        <v>0</v>
      </c>
      <c r="G814" s="5">
        <v>0</v>
      </c>
      <c r="H814" s="5">
        <v>972</v>
      </c>
      <c r="I814" s="5">
        <v>81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5238</v>
      </c>
      <c r="Q814" s="5">
        <v>261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</row>
    <row r="815" spans="1:27" ht="16.7" customHeight="1" x14ac:dyDescent="0.2">
      <c r="A815" s="1" t="s">
        <v>731</v>
      </c>
      <c r="B815" s="5">
        <v>4672</v>
      </c>
      <c r="C815" s="5">
        <v>312</v>
      </c>
      <c r="D815" s="5">
        <v>0</v>
      </c>
      <c r="E815" s="5">
        <v>0</v>
      </c>
      <c r="F815" s="5">
        <v>81</v>
      </c>
      <c r="G815" s="5">
        <v>3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486</v>
      </c>
      <c r="O815" s="5">
        <v>28</v>
      </c>
      <c r="P815" s="5">
        <v>116</v>
      </c>
      <c r="Q815" s="5">
        <v>6</v>
      </c>
      <c r="R815" s="5">
        <v>0</v>
      </c>
      <c r="S815" s="5">
        <v>0</v>
      </c>
      <c r="T815" s="5">
        <v>0</v>
      </c>
      <c r="U815" s="5">
        <v>0</v>
      </c>
      <c r="V815" s="5">
        <v>3989</v>
      </c>
      <c r="W815" s="5">
        <v>275</v>
      </c>
      <c r="X815" s="5">
        <v>0</v>
      </c>
      <c r="Y815" s="5">
        <v>0</v>
      </c>
      <c r="Z815" s="5">
        <v>0</v>
      </c>
      <c r="AA815" s="5">
        <v>0</v>
      </c>
    </row>
    <row r="816" spans="1:27" ht="16.7" customHeight="1" x14ac:dyDescent="0.2">
      <c r="A816" s="1" t="s">
        <v>732</v>
      </c>
      <c r="B816" s="5">
        <v>1381</v>
      </c>
      <c r="C816" s="5">
        <v>87</v>
      </c>
      <c r="D816" s="5">
        <v>0</v>
      </c>
      <c r="E816" s="5">
        <v>0</v>
      </c>
      <c r="F816" s="5">
        <v>510</v>
      </c>
      <c r="G816" s="5">
        <v>24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789</v>
      </c>
      <c r="O816" s="5">
        <v>61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82</v>
      </c>
      <c r="W816" s="5">
        <v>2</v>
      </c>
      <c r="X816" s="5">
        <v>0</v>
      </c>
      <c r="Y816" s="5">
        <v>0</v>
      </c>
      <c r="Z816" s="5">
        <v>0</v>
      </c>
      <c r="AA816" s="5">
        <v>0</v>
      </c>
    </row>
    <row r="817" spans="1:27" ht="16.7" customHeight="1" x14ac:dyDescent="0.2">
      <c r="A817" s="1" t="s">
        <v>733</v>
      </c>
      <c r="B817" s="5">
        <v>4177</v>
      </c>
      <c r="C817" s="5">
        <v>272</v>
      </c>
      <c r="D817" s="5">
        <v>0</v>
      </c>
      <c r="E817" s="5">
        <v>0</v>
      </c>
      <c r="F817" s="5">
        <v>171</v>
      </c>
      <c r="G817" s="5">
        <v>7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271</v>
      </c>
      <c r="O817" s="5">
        <v>22</v>
      </c>
      <c r="P817" s="5">
        <v>142</v>
      </c>
      <c r="Q817" s="5">
        <v>7</v>
      </c>
      <c r="R817" s="5">
        <v>0</v>
      </c>
      <c r="S817" s="5">
        <v>0</v>
      </c>
      <c r="T817" s="5">
        <v>0</v>
      </c>
      <c r="U817" s="5">
        <v>0</v>
      </c>
      <c r="V817" s="5">
        <v>3464</v>
      </c>
      <c r="W817" s="5">
        <v>231</v>
      </c>
      <c r="X817" s="5">
        <v>129</v>
      </c>
      <c r="Y817" s="5">
        <v>5</v>
      </c>
      <c r="Z817" s="5">
        <v>0</v>
      </c>
      <c r="AA817" s="5">
        <v>0</v>
      </c>
    </row>
    <row r="818" spans="1:27" ht="16.7" customHeight="1" x14ac:dyDescent="0.2">
      <c r="A818" s="1" t="s">
        <v>734</v>
      </c>
      <c r="B818" s="5">
        <v>35413</v>
      </c>
      <c r="C818" s="5">
        <v>2328</v>
      </c>
      <c r="D818" s="5">
        <v>0</v>
      </c>
      <c r="E818" s="5">
        <v>0</v>
      </c>
      <c r="F818" s="5">
        <v>7785</v>
      </c>
      <c r="G818" s="5">
        <v>320</v>
      </c>
      <c r="H818" s="5">
        <v>11124</v>
      </c>
      <c r="I818" s="5">
        <v>943</v>
      </c>
      <c r="J818" s="5">
        <v>0</v>
      </c>
      <c r="K818" s="5">
        <v>0</v>
      </c>
      <c r="L818" s="5">
        <v>0</v>
      </c>
      <c r="M818" s="5">
        <v>0</v>
      </c>
      <c r="N818" s="5">
        <v>11809</v>
      </c>
      <c r="O818" s="5">
        <v>874</v>
      </c>
      <c r="P818" s="5">
        <v>30</v>
      </c>
      <c r="Q818" s="5">
        <v>2</v>
      </c>
      <c r="R818" s="5">
        <v>643</v>
      </c>
      <c r="S818" s="5">
        <v>25</v>
      </c>
      <c r="T818" s="5">
        <v>0</v>
      </c>
      <c r="U818" s="5">
        <v>0</v>
      </c>
      <c r="V818" s="5">
        <v>1721</v>
      </c>
      <c r="W818" s="5">
        <v>60</v>
      </c>
      <c r="X818" s="5">
        <v>2035</v>
      </c>
      <c r="Y818" s="5">
        <v>84</v>
      </c>
      <c r="Z818" s="5">
        <v>266</v>
      </c>
      <c r="AA818" s="5">
        <v>20</v>
      </c>
    </row>
    <row r="819" spans="1:27" ht="16.7" customHeight="1" x14ac:dyDescent="0.2">
      <c r="A819" s="1" t="s">
        <v>735</v>
      </c>
      <c r="B819" s="5">
        <v>11662</v>
      </c>
      <c r="C819" s="5">
        <v>1061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307</v>
      </c>
      <c r="K819" s="5">
        <v>16</v>
      </c>
      <c r="L819" s="5">
        <v>0</v>
      </c>
      <c r="M819" s="5">
        <v>0</v>
      </c>
      <c r="N819" s="5">
        <v>5131</v>
      </c>
      <c r="O819" s="5">
        <v>536</v>
      </c>
      <c r="P819" s="5">
        <v>0</v>
      </c>
      <c r="Q819" s="5">
        <v>0</v>
      </c>
      <c r="R819" s="5">
        <v>6224</v>
      </c>
      <c r="S819" s="5">
        <v>509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</row>
    <row r="820" spans="1:27" ht="16.7" customHeight="1" x14ac:dyDescent="0.2">
      <c r="A820" s="1" t="s">
        <v>736</v>
      </c>
      <c r="B820" s="5">
        <v>5744</v>
      </c>
      <c r="C820" s="5">
        <v>362</v>
      </c>
      <c r="D820" s="5">
        <v>0</v>
      </c>
      <c r="E820" s="5">
        <v>0</v>
      </c>
      <c r="F820" s="5">
        <v>803</v>
      </c>
      <c r="G820" s="5">
        <v>33</v>
      </c>
      <c r="H820" s="5">
        <v>667</v>
      </c>
      <c r="I820" s="5">
        <v>60</v>
      </c>
      <c r="J820" s="5">
        <v>0</v>
      </c>
      <c r="K820" s="5">
        <v>0</v>
      </c>
      <c r="L820" s="5">
        <v>0</v>
      </c>
      <c r="M820" s="5">
        <v>0</v>
      </c>
      <c r="N820" s="5">
        <v>1683</v>
      </c>
      <c r="O820" s="5">
        <v>74</v>
      </c>
      <c r="P820" s="5">
        <v>83</v>
      </c>
      <c r="Q820" s="5">
        <v>4</v>
      </c>
      <c r="R820" s="5">
        <v>800</v>
      </c>
      <c r="S820" s="5">
        <v>41</v>
      </c>
      <c r="T820" s="5">
        <v>627</v>
      </c>
      <c r="U820" s="5">
        <v>112</v>
      </c>
      <c r="V820" s="5">
        <v>767</v>
      </c>
      <c r="W820" s="5">
        <v>22</v>
      </c>
      <c r="X820" s="5">
        <v>0</v>
      </c>
      <c r="Y820" s="5">
        <v>0</v>
      </c>
      <c r="Z820" s="5">
        <v>314</v>
      </c>
      <c r="AA820" s="5">
        <v>16</v>
      </c>
    </row>
    <row r="821" spans="1:27" ht="16.7" customHeight="1" x14ac:dyDescent="0.2">
      <c r="A821" s="1" t="s">
        <v>737</v>
      </c>
      <c r="B821" s="5">
        <v>4798</v>
      </c>
      <c r="C821" s="5">
        <v>1361</v>
      </c>
      <c r="D821" s="5">
        <v>96</v>
      </c>
      <c r="E821" s="5">
        <v>12</v>
      </c>
      <c r="F821" s="5">
        <v>0</v>
      </c>
      <c r="G821" s="5">
        <v>0</v>
      </c>
      <c r="H821" s="5">
        <v>336</v>
      </c>
      <c r="I821" s="5">
        <v>32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168</v>
      </c>
      <c r="W821" s="5">
        <v>11</v>
      </c>
      <c r="X821" s="5">
        <v>2766</v>
      </c>
      <c r="Y821" s="5">
        <v>1200</v>
      </c>
      <c r="Z821" s="5">
        <v>1432</v>
      </c>
      <c r="AA821" s="5">
        <v>106</v>
      </c>
    </row>
    <row r="822" spans="1:27" ht="16.7" customHeight="1" x14ac:dyDescent="0.2">
      <c r="A822" s="1" t="s">
        <v>738</v>
      </c>
      <c r="B822" s="5">
        <v>56514</v>
      </c>
      <c r="C822" s="5">
        <v>17004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35829</v>
      </c>
      <c r="M822" s="5">
        <v>7065</v>
      </c>
      <c r="N822" s="5">
        <v>20685</v>
      </c>
      <c r="O822" s="5">
        <v>9939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</row>
    <row r="823" spans="1:27" ht="16.7" customHeight="1" x14ac:dyDescent="0.2">
      <c r="A823" s="1" t="s">
        <v>739</v>
      </c>
      <c r="B823" s="5">
        <v>27517</v>
      </c>
      <c r="C823" s="5">
        <v>1498</v>
      </c>
      <c r="D823" s="5">
        <v>0</v>
      </c>
      <c r="E823" s="5">
        <v>0</v>
      </c>
      <c r="F823" s="5">
        <v>8051</v>
      </c>
      <c r="G823" s="5">
        <v>329</v>
      </c>
      <c r="H823" s="5">
        <v>1242</v>
      </c>
      <c r="I823" s="5">
        <v>102</v>
      </c>
      <c r="J823" s="5">
        <v>0</v>
      </c>
      <c r="K823" s="5">
        <v>0</v>
      </c>
      <c r="L823" s="5">
        <v>0</v>
      </c>
      <c r="M823" s="5">
        <v>0</v>
      </c>
      <c r="N823" s="5">
        <v>439</v>
      </c>
      <c r="O823" s="5">
        <v>35</v>
      </c>
      <c r="P823" s="5">
        <v>1107</v>
      </c>
      <c r="Q823" s="5">
        <v>55</v>
      </c>
      <c r="R823" s="5">
        <v>0</v>
      </c>
      <c r="S823" s="5">
        <v>0</v>
      </c>
      <c r="T823" s="5">
        <v>0</v>
      </c>
      <c r="U823" s="5">
        <v>0</v>
      </c>
      <c r="V823" s="5">
        <v>3425</v>
      </c>
      <c r="W823" s="5">
        <v>97</v>
      </c>
      <c r="X823" s="5">
        <v>94</v>
      </c>
      <c r="Y823" s="5">
        <v>4</v>
      </c>
      <c r="Z823" s="5">
        <v>13159</v>
      </c>
      <c r="AA823" s="5">
        <v>876</v>
      </c>
    </row>
    <row r="824" spans="1:27" ht="16.7" customHeight="1" x14ac:dyDescent="0.2">
      <c r="A824" s="1" t="s">
        <v>740</v>
      </c>
      <c r="B824" s="5">
        <v>1303</v>
      </c>
      <c r="C824" s="5">
        <v>58</v>
      </c>
      <c r="D824" s="5">
        <v>0</v>
      </c>
      <c r="E824" s="5">
        <v>0</v>
      </c>
      <c r="F824" s="5">
        <v>472</v>
      </c>
      <c r="G824" s="5">
        <v>10</v>
      </c>
      <c r="H824" s="5">
        <v>0</v>
      </c>
      <c r="I824" s="5">
        <v>0</v>
      </c>
      <c r="J824" s="5">
        <v>0</v>
      </c>
      <c r="K824" s="5">
        <v>0</v>
      </c>
      <c r="L824" s="5">
        <v>831</v>
      </c>
      <c r="M824" s="5">
        <v>48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</row>
    <row r="825" spans="1:27" ht="16.7" customHeight="1" x14ac:dyDescent="0.2">
      <c r="A825" s="1" t="s">
        <v>741</v>
      </c>
      <c r="B825" s="5">
        <v>486</v>
      </c>
      <c r="C825" s="5">
        <v>36</v>
      </c>
      <c r="D825" s="5">
        <v>0</v>
      </c>
      <c r="E825" s="5">
        <v>0</v>
      </c>
      <c r="F825" s="5">
        <v>0</v>
      </c>
      <c r="G825" s="5">
        <v>0</v>
      </c>
      <c r="H825" s="5">
        <v>77</v>
      </c>
      <c r="I825" s="5">
        <v>6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81</v>
      </c>
      <c r="S825" s="5">
        <v>5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328</v>
      </c>
      <c r="AA825" s="5">
        <v>25</v>
      </c>
    </row>
    <row r="826" spans="1:27" ht="16.7" customHeight="1" x14ac:dyDescent="0.2">
      <c r="A826" s="1" t="s">
        <v>742</v>
      </c>
      <c r="B826" s="5">
        <v>5568</v>
      </c>
      <c r="C826" s="5">
        <v>356</v>
      </c>
      <c r="D826" s="5">
        <v>0</v>
      </c>
      <c r="E826" s="5">
        <v>0</v>
      </c>
      <c r="F826" s="5">
        <v>0</v>
      </c>
      <c r="G826" s="5">
        <v>0</v>
      </c>
      <c r="H826" s="5">
        <v>1099</v>
      </c>
      <c r="I826" s="5">
        <v>79</v>
      </c>
      <c r="J826" s="5">
        <v>3649</v>
      </c>
      <c r="K826" s="5">
        <v>217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820</v>
      </c>
      <c r="S826" s="5">
        <v>60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</row>
    <row r="827" spans="1:27" ht="16.7" customHeight="1" x14ac:dyDescent="0.2">
      <c r="A827" s="1" t="s">
        <v>743</v>
      </c>
      <c r="B827" s="5">
        <v>32633</v>
      </c>
      <c r="C827" s="5">
        <v>3369</v>
      </c>
      <c r="D827" s="5">
        <v>715</v>
      </c>
      <c r="E827" s="5">
        <v>65</v>
      </c>
      <c r="F827" s="5">
        <v>1609</v>
      </c>
      <c r="G827" s="5">
        <v>157</v>
      </c>
      <c r="H827" s="5">
        <v>4497</v>
      </c>
      <c r="I827" s="5">
        <v>483</v>
      </c>
      <c r="J827" s="5">
        <v>941</v>
      </c>
      <c r="K827" s="5">
        <v>45</v>
      </c>
      <c r="L827" s="5">
        <v>1339</v>
      </c>
      <c r="M827" s="5">
        <v>130</v>
      </c>
      <c r="N827" s="5">
        <v>4399</v>
      </c>
      <c r="O827" s="5">
        <v>561</v>
      </c>
      <c r="P827" s="5">
        <v>765</v>
      </c>
      <c r="Q827" s="5">
        <v>94</v>
      </c>
      <c r="R827" s="5">
        <v>3021</v>
      </c>
      <c r="S827" s="5">
        <v>321</v>
      </c>
      <c r="T827" s="5">
        <v>2265</v>
      </c>
      <c r="U827" s="5">
        <v>208</v>
      </c>
      <c r="V827" s="5">
        <v>11246</v>
      </c>
      <c r="W827" s="5">
        <v>1065</v>
      </c>
      <c r="X827" s="5">
        <v>1836</v>
      </c>
      <c r="Y827" s="5">
        <v>240</v>
      </c>
      <c r="Z827" s="5">
        <v>0</v>
      </c>
      <c r="AA827" s="5">
        <v>0</v>
      </c>
    </row>
    <row r="828" spans="1:27" ht="16.7" customHeight="1" x14ac:dyDescent="0.2">
      <c r="A828" s="1" t="s">
        <v>744</v>
      </c>
      <c r="B828" s="5">
        <v>27784</v>
      </c>
      <c r="C828" s="5">
        <v>5821</v>
      </c>
      <c r="D828" s="5">
        <v>0</v>
      </c>
      <c r="E828" s="5">
        <v>0</v>
      </c>
      <c r="F828" s="5">
        <v>0</v>
      </c>
      <c r="G828" s="5">
        <v>0</v>
      </c>
      <c r="H828" s="5">
        <v>372</v>
      </c>
      <c r="I828" s="5">
        <v>99</v>
      </c>
      <c r="J828" s="5">
        <v>0</v>
      </c>
      <c r="K828" s="5">
        <v>0</v>
      </c>
      <c r="L828" s="5">
        <v>0</v>
      </c>
      <c r="M828" s="5">
        <v>0</v>
      </c>
      <c r="N828" s="5">
        <v>15237</v>
      </c>
      <c r="O828" s="5">
        <v>2780</v>
      </c>
      <c r="P828" s="5">
        <v>2400</v>
      </c>
      <c r="Q828" s="5">
        <v>366</v>
      </c>
      <c r="R828" s="5">
        <v>9135</v>
      </c>
      <c r="S828" s="5">
        <v>2433</v>
      </c>
      <c r="T828" s="5">
        <v>0</v>
      </c>
      <c r="U828" s="5">
        <v>0</v>
      </c>
      <c r="V828" s="5">
        <v>0</v>
      </c>
      <c r="W828" s="5">
        <v>0</v>
      </c>
      <c r="X828" s="5">
        <v>640</v>
      </c>
      <c r="Y828" s="5">
        <v>143</v>
      </c>
      <c r="Z828" s="5">
        <v>0</v>
      </c>
      <c r="AA828" s="5">
        <v>0</v>
      </c>
    </row>
    <row r="829" spans="1:27" ht="16.7" customHeight="1" x14ac:dyDescent="0.2">
      <c r="A829" s="1" t="s">
        <v>745</v>
      </c>
      <c r="B829" s="5">
        <v>4948</v>
      </c>
      <c r="C829" s="5">
        <v>598</v>
      </c>
      <c r="D829" s="5">
        <v>0</v>
      </c>
      <c r="E829" s="5">
        <v>0</v>
      </c>
      <c r="F829" s="5">
        <v>895</v>
      </c>
      <c r="G829" s="5">
        <v>80</v>
      </c>
      <c r="H829" s="5">
        <v>2676</v>
      </c>
      <c r="I829" s="5">
        <v>343</v>
      </c>
      <c r="J829" s="5">
        <v>40</v>
      </c>
      <c r="K829" s="5">
        <v>4</v>
      </c>
      <c r="L829" s="5">
        <v>0</v>
      </c>
      <c r="M829" s="5">
        <v>0</v>
      </c>
      <c r="N829" s="5">
        <v>0</v>
      </c>
      <c r="O829" s="5">
        <v>0</v>
      </c>
      <c r="P829" s="5">
        <v>1337</v>
      </c>
      <c r="Q829" s="5">
        <v>171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</row>
    <row r="830" spans="1:27" ht="16.7" customHeight="1" x14ac:dyDescent="0.2">
      <c r="A830" s="1" t="s">
        <v>746</v>
      </c>
      <c r="B830" s="5">
        <v>52185</v>
      </c>
      <c r="C830" s="5">
        <v>5858</v>
      </c>
      <c r="D830" s="5">
        <v>0</v>
      </c>
      <c r="E830" s="5">
        <v>0</v>
      </c>
      <c r="F830" s="5">
        <v>1156</v>
      </c>
      <c r="G830" s="5">
        <v>73</v>
      </c>
      <c r="H830" s="5">
        <v>0</v>
      </c>
      <c r="I830" s="5">
        <v>0</v>
      </c>
      <c r="J830" s="5">
        <v>15390</v>
      </c>
      <c r="K830" s="5">
        <v>1509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6529</v>
      </c>
      <c r="U830" s="5">
        <v>938</v>
      </c>
      <c r="V830" s="5">
        <v>28174</v>
      </c>
      <c r="W830" s="5">
        <v>3276</v>
      </c>
      <c r="X830" s="5">
        <v>936</v>
      </c>
      <c r="Y830" s="5">
        <v>62</v>
      </c>
      <c r="Z830" s="5">
        <v>0</v>
      </c>
      <c r="AA830" s="5">
        <v>0</v>
      </c>
    </row>
    <row r="831" spans="1:27" ht="16.7" customHeight="1" x14ac:dyDescent="0.2">
      <c r="A831" s="1" t="s">
        <v>747</v>
      </c>
      <c r="B831" s="5">
        <v>20280</v>
      </c>
      <c r="C831" s="5">
        <v>1663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20280</v>
      </c>
      <c r="S831" s="5">
        <v>1663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</row>
    <row r="832" spans="1:27" ht="16.7" customHeight="1" x14ac:dyDescent="0.2">
      <c r="A832" s="1" t="s">
        <v>748</v>
      </c>
      <c r="B832" s="5">
        <v>344757</v>
      </c>
      <c r="C832" s="5">
        <v>40107</v>
      </c>
      <c r="D832" s="5">
        <v>54648</v>
      </c>
      <c r="E832" s="5">
        <v>5620</v>
      </c>
      <c r="F832" s="5">
        <v>3564</v>
      </c>
      <c r="G832" s="5">
        <v>1387</v>
      </c>
      <c r="H832" s="5">
        <v>0</v>
      </c>
      <c r="I832" s="5">
        <v>0</v>
      </c>
      <c r="J832" s="5">
        <v>67478</v>
      </c>
      <c r="K832" s="5">
        <v>6131</v>
      </c>
      <c r="L832" s="5">
        <v>5940</v>
      </c>
      <c r="M832" s="5">
        <v>2702</v>
      </c>
      <c r="N832" s="5">
        <v>47520</v>
      </c>
      <c r="O832" s="5">
        <v>9637</v>
      </c>
      <c r="P832" s="5">
        <v>19008</v>
      </c>
      <c r="Q832" s="5">
        <v>1864</v>
      </c>
      <c r="R832" s="5">
        <v>35640</v>
      </c>
      <c r="S832" s="5">
        <v>2108</v>
      </c>
      <c r="T832" s="5">
        <v>0</v>
      </c>
      <c r="U832" s="5">
        <v>0</v>
      </c>
      <c r="V832" s="5">
        <v>49896</v>
      </c>
      <c r="W832" s="5">
        <v>6358</v>
      </c>
      <c r="X832" s="5">
        <v>60113</v>
      </c>
      <c r="Y832" s="5">
        <v>3540</v>
      </c>
      <c r="Z832" s="5">
        <v>950</v>
      </c>
      <c r="AA832" s="5">
        <v>760</v>
      </c>
    </row>
    <row r="833" spans="1:27" x14ac:dyDescent="0.2">
      <c r="A833" s="1" t="s">
        <v>749</v>
      </c>
      <c r="B833" s="5">
        <v>2907</v>
      </c>
      <c r="C833" s="5">
        <v>253</v>
      </c>
      <c r="D833" s="5">
        <v>0</v>
      </c>
      <c r="E833" s="5">
        <v>0</v>
      </c>
      <c r="F833" s="5">
        <v>620</v>
      </c>
      <c r="G833" s="5">
        <v>53</v>
      </c>
      <c r="H833" s="5">
        <v>0</v>
      </c>
      <c r="I833" s="5">
        <v>0</v>
      </c>
      <c r="J833" s="5">
        <v>0</v>
      </c>
      <c r="K833" s="5">
        <v>0</v>
      </c>
      <c r="L833" s="5">
        <v>437</v>
      </c>
      <c r="M833" s="5">
        <v>43</v>
      </c>
      <c r="N833" s="5">
        <v>0</v>
      </c>
      <c r="O833" s="5">
        <v>0</v>
      </c>
      <c r="P833" s="5">
        <v>0</v>
      </c>
      <c r="Q833" s="5">
        <v>0</v>
      </c>
      <c r="R833" s="5">
        <v>897</v>
      </c>
      <c r="S833" s="5">
        <v>44</v>
      </c>
      <c r="T833" s="5">
        <v>621</v>
      </c>
      <c r="U833" s="5">
        <v>76</v>
      </c>
      <c r="V833" s="5">
        <v>0</v>
      </c>
      <c r="W833" s="5">
        <v>0</v>
      </c>
      <c r="X833" s="5">
        <v>0</v>
      </c>
      <c r="Y833" s="5">
        <v>0</v>
      </c>
      <c r="Z833" s="5">
        <v>332</v>
      </c>
      <c r="AA833" s="5">
        <v>37</v>
      </c>
    </row>
    <row r="834" spans="1:27" x14ac:dyDescent="0.2">
      <c r="A834" s="1" t="s">
        <v>750</v>
      </c>
      <c r="B834" s="5">
        <v>2523</v>
      </c>
      <c r="C834" s="5">
        <v>245</v>
      </c>
      <c r="D834" s="5">
        <v>2523</v>
      </c>
      <c r="E834" s="5">
        <v>245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</row>
    <row r="835" spans="1:27" x14ac:dyDescent="0.2">
      <c r="A835" s="1" t="s">
        <v>751</v>
      </c>
      <c r="B835" s="5">
        <v>248336</v>
      </c>
      <c r="C835" s="5">
        <v>21115</v>
      </c>
      <c r="D835" s="5">
        <v>66939</v>
      </c>
      <c r="E835" s="5">
        <v>3930</v>
      </c>
      <c r="F835" s="5">
        <v>7728</v>
      </c>
      <c r="G835" s="5">
        <v>687</v>
      </c>
      <c r="H835" s="5">
        <v>6520</v>
      </c>
      <c r="I835" s="5">
        <v>636</v>
      </c>
      <c r="J835" s="5">
        <v>5686</v>
      </c>
      <c r="K835" s="5">
        <v>622</v>
      </c>
      <c r="L835" s="5">
        <v>11712</v>
      </c>
      <c r="M835" s="5">
        <v>1013</v>
      </c>
      <c r="N835" s="5">
        <v>43153</v>
      </c>
      <c r="O835" s="5">
        <v>3520</v>
      </c>
      <c r="P835" s="5">
        <v>14919</v>
      </c>
      <c r="Q835" s="5">
        <v>1794</v>
      </c>
      <c r="R835" s="5">
        <v>13628</v>
      </c>
      <c r="S835" s="5">
        <v>1196</v>
      </c>
      <c r="T835" s="5">
        <v>22344</v>
      </c>
      <c r="U835" s="5">
        <v>1749</v>
      </c>
      <c r="V835" s="5">
        <v>16753</v>
      </c>
      <c r="W835" s="5">
        <v>1329</v>
      </c>
      <c r="X835" s="5">
        <v>38954</v>
      </c>
      <c r="Y835" s="5">
        <v>4639</v>
      </c>
      <c r="Z835" s="5">
        <v>0</v>
      </c>
      <c r="AA835" s="5">
        <v>0</v>
      </c>
    </row>
    <row r="836" spans="1:27" x14ac:dyDescent="0.2">
      <c r="A836" s="1" t="s">
        <v>752</v>
      </c>
      <c r="B836" s="5">
        <v>265482</v>
      </c>
      <c r="C836" s="5">
        <v>26691</v>
      </c>
      <c r="D836" s="5">
        <v>30285</v>
      </c>
      <c r="E836" s="5">
        <v>2974</v>
      </c>
      <c r="F836" s="5">
        <v>10829</v>
      </c>
      <c r="G836" s="5">
        <v>1100</v>
      </c>
      <c r="H836" s="5">
        <v>5257</v>
      </c>
      <c r="I836" s="5">
        <v>583</v>
      </c>
      <c r="J836" s="5">
        <v>21899</v>
      </c>
      <c r="K836" s="5">
        <v>1994</v>
      </c>
      <c r="L836" s="5">
        <v>8175</v>
      </c>
      <c r="M836" s="5">
        <v>538</v>
      </c>
      <c r="N836" s="5">
        <v>15959</v>
      </c>
      <c r="O836" s="5">
        <v>1341</v>
      </c>
      <c r="P836" s="5">
        <v>21027</v>
      </c>
      <c r="Q836" s="5">
        <v>1602</v>
      </c>
      <c r="R836" s="5">
        <v>26857</v>
      </c>
      <c r="S836" s="5">
        <v>2518</v>
      </c>
      <c r="T836" s="5">
        <v>907</v>
      </c>
      <c r="U836" s="5">
        <v>76</v>
      </c>
      <c r="V836" s="5">
        <v>63842</v>
      </c>
      <c r="W836" s="5">
        <v>7583</v>
      </c>
      <c r="X836" s="5">
        <v>56027</v>
      </c>
      <c r="Y836" s="5">
        <v>5889</v>
      </c>
      <c r="Z836" s="5">
        <v>4418</v>
      </c>
      <c r="AA836" s="5">
        <v>493</v>
      </c>
    </row>
    <row r="837" spans="1:27" x14ac:dyDescent="0.2">
      <c r="A837" s="1" t="s">
        <v>753</v>
      </c>
      <c r="B837" s="5">
        <v>79894</v>
      </c>
      <c r="C837" s="5">
        <v>7368</v>
      </c>
      <c r="D837" s="5">
        <v>35548</v>
      </c>
      <c r="E837" s="5">
        <v>2794</v>
      </c>
      <c r="F837" s="5">
        <v>6793</v>
      </c>
      <c r="G837" s="5">
        <v>662</v>
      </c>
      <c r="H837" s="5">
        <v>0</v>
      </c>
      <c r="I837" s="5">
        <v>0</v>
      </c>
      <c r="J837" s="5">
        <v>0</v>
      </c>
      <c r="K837" s="5">
        <v>0</v>
      </c>
      <c r="L837" s="5">
        <v>7931</v>
      </c>
      <c r="M837" s="5">
        <v>503</v>
      </c>
      <c r="N837" s="5">
        <v>1503</v>
      </c>
      <c r="O837" s="5">
        <v>147</v>
      </c>
      <c r="P837" s="5">
        <v>696</v>
      </c>
      <c r="Q837" s="5">
        <v>74</v>
      </c>
      <c r="R837" s="5">
        <v>6436</v>
      </c>
      <c r="S837" s="5">
        <v>583</v>
      </c>
      <c r="T837" s="5">
        <v>0</v>
      </c>
      <c r="U837" s="5">
        <v>0</v>
      </c>
      <c r="V837" s="5">
        <v>7858</v>
      </c>
      <c r="W837" s="5">
        <v>1017</v>
      </c>
      <c r="X837" s="5">
        <v>13129</v>
      </c>
      <c r="Y837" s="5">
        <v>1588</v>
      </c>
      <c r="Z837" s="5">
        <v>0</v>
      </c>
      <c r="AA837" s="5">
        <v>0</v>
      </c>
    </row>
    <row r="838" spans="1:27" x14ac:dyDescent="0.2">
      <c r="A838" s="1" t="s">
        <v>754</v>
      </c>
      <c r="B838" s="5">
        <v>320908</v>
      </c>
      <c r="C838" s="5">
        <v>33478</v>
      </c>
      <c r="D838" s="5">
        <v>86123</v>
      </c>
      <c r="E838" s="5">
        <v>8675</v>
      </c>
      <c r="F838" s="5">
        <v>23017</v>
      </c>
      <c r="G838" s="5">
        <v>2404</v>
      </c>
      <c r="H838" s="5">
        <v>1684</v>
      </c>
      <c r="I838" s="5">
        <v>148</v>
      </c>
      <c r="J838" s="5">
        <v>29512</v>
      </c>
      <c r="K838" s="5">
        <v>2416</v>
      </c>
      <c r="L838" s="5">
        <v>73972</v>
      </c>
      <c r="M838" s="5">
        <v>4527</v>
      </c>
      <c r="N838" s="5">
        <v>5872</v>
      </c>
      <c r="O838" s="5">
        <v>576</v>
      </c>
      <c r="P838" s="5">
        <v>6835</v>
      </c>
      <c r="Q838" s="5">
        <v>470</v>
      </c>
      <c r="R838" s="5">
        <v>12777</v>
      </c>
      <c r="S838" s="5">
        <v>1321</v>
      </c>
      <c r="T838" s="5">
        <v>5340</v>
      </c>
      <c r="U838" s="5">
        <v>476</v>
      </c>
      <c r="V838" s="5">
        <v>9329</v>
      </c>
      <c r="W838" s="5">
        <v>1080</v>
      </c>
      <c r="X838" s="5">
        <v>16812</v>
      </c>
      <c r="Y838" s="5">
        <v>1852</v>
      </c>
      <c r="Z838" s="5">
        <v>49635</v>
      </c>
      <c r="AA838" s="5">
        <v>9533</v>
      </c>
    </row>
    <row r="839" spans="1:27" x14ac:dyDescent="0.2">
      <c r="A839" s="1" t="s">
        <v>755</v>
      </c>
      <c r="B839" s="5">
        <v>2358</v>
      </c>
      <c r="C839" s="5">
        <v>156</v>
      </c>
      <c r="D839" s="5">
        <v>0</v>
      </c>
      <c r="E839" s="5">
        <v>0</v>
      </c>
      <c r="F839" s="5">
        <v>0</v>
      </c>
      <c r="G839" s="5">
        <v>0</v>
      </c>
      <c r="H839" s="5">
        <v>230</v>
      </c>
      <c r="I839" s="5">
        <v>15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2128</v>
      </c>
      <c r="AA839" s="5">
        <v>141</v>
      </c>
    </row>
    <row r="840" spans="1:27" x14ac:dyDescent="0.2">
      <c r="A840" s="1" t="s">
        <v>756</v>
      </c>
      <c r="B840" s="5">
        <v>23278</v>
      </c>
      <c r="C840" s="5">
        <v>2830</v>
      </c>
      <c r="D840" s="5">
        <v>5751</v>
      </c>
      <c r="E840" s="5">
        <v>654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15831</v>
      </c>
      <c r="Y840" s="5">
        <v>1985</v>
      </c>
      <c r="Z840" s="5">
        <v>1696</v>
      </c>
      <c r="AA840" s="5">
        <v>191</v>
      </c>
    </row>
    <row r="841" spans="1:27" x14ac:dyDescent="0.2">
      <c r="A841" s="1" t="s">
        <v>757</v>
      </c>
      <c r="B841" s="5">
        <v>1435066</v>
      </c>
      <c r="C841" s="5">
        <v>128086</v>
      </c>
      <c r="D841" s="5">
        <v>191079</v>
      </c>
      <c r="E841" s="5">
        <v>17059</v>
      </c>
      <c r="F841" s="5">
        <v>155503</v>
      </c>
      <c r="G841" s="5">
        <v>14035</v>
      </c>
      <c r="H841" s="5">
        <v>33828</v>
      </c>
      <c r="I841" s="5">
        <v>3080</v>
      </c>
      <c r="J841" s="5">
        <v>260273</v>
      </c>
      <c r="K841" s="5">
        <v>23000</v>
      </c>
      <c r="L841" s="5">
        <v>137385</v>
      </c>
      <c r="M841" s="5">
        <v>10674</v>
      </c>
      <c r="N841" s="5">
        <v>90226</v>
      </c>
      <c r="O841" s="5">
        <v>8100</v>
      </c>
      <c r="P841" s="5">
        <v>247207</v>
      </c>
      <c r="Q841" s="5">
        <v>21792</v>
      </c>
      <c r="R841" s="5">
        <v>62647</v>
      </c>
      <c r="S841" s="5">
        <v>5277</v>
      </c>
      <c r="T841" s="5">
        <v>58650</v>
      </c>
      <c r="U841" s="5">
        <v>5233</v>
      </c>
      <c r="V841" s="5">
        <v>17753</v>
      </c>
      <c r="W841" s="5">
        <v>1452</v>
      </c>
      <c r="X841" s="5">
        <v>132293</v>
      </c>
      <c r="Y841" s="5">
        <v>12648</v>
      </c>
      <c r="Z841" s="5">
        <v>48222</v>
      </c>
      <c r="AA841" s="5">
        <v>5736</v>
      </c>
    </row>
    <row r="842" spans="1:27" x14ac:dyDescent="0.2">
      <c r="A842" s="1" t="s">
        <v>758</v>
      </c>
      <c r="B842" s="5">
        <v>11377</v>
      </c>
      <c r="C842" s="5">
        <v>1011</v>
      </c>
      <c r="D842" s="5">
        <v>2941</v>
      </c>
      <c r="E842" s="5">
        <v>330</v>
      </c>
      <c r="F842" s="5">
        <v>0</v>
      </c>
      <c r="G842" s="5">
        <v>0</v>
      </c>
      <c r="H842" s="5">
        <v>0</v>
      </c>
      <c r="I842" s="5">
        <v>0</v>
      </c>
      <c r="J842" s="5">
        <v>2762</v>
      </c>
      <c r="K842" s="5">
        <v>206</v>
      </c>
      <c r="L842" s="5">
        <v>2700</v>
      </c>
      <c r="M842" s="5">
        <v>234</v>
      </c>
      <c r="N842" s="5">
        <v>2974</v>
      </c>
      <c r="O842" s="5">
        <v>241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</row>
    <row r="843" spans="1:27" x14ac:dyDescent="0.2">
      <c r="A843" s="1" t="s">
        <v>759</v>
      </c>
      <c r="B843" s="5">
        <v>52035</v>
      </c>
      <c r="C843" s="5">
        <v>3098</v>
      </c>
      <c r="D843" s="5">
        <v>20802</v>
      </c>
      <c r="E843" s="5">
        <v>1334</v>
      </c>
      <c r="F843" s="5">
        <v>4664</v>
      </c>
      <c r="G843" s="5">
        <v>254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3056</v>
      </c>
      <c r="O843" s="5">
        <v>221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23513</v>
      </c>
      <c r="W843" s="5">
        <v>1289</v>
      </c>
      <c r="X843" s="5">
        <v>0</v>
      </c>
      <c r="Y843" s="5">
        <v>0</v>
      </c>
      <c r="Z843" s="5">
        <v>0</v>
      </c>
      <c r="AA843" s="5">
        <v>0</v>
      </c>
    </row>
    <row r="844" spans="1:27" x14ac:dyDescent="0.2">
      <c r="A844" s="1" t="s">
        <v>760</v>
      </c>
      <c r="B844" s="5">
        <v>499</v>
      </c>
      <c r="C844" s="5">
        <v>6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499</v>
      </c>
      <c r="Q844" s="5">
        <v>6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</row>
    <row r="845" spans="1:27" x14ac:dyDescent="0.2">
      <c r="A845" s="1" t="s">
        <v>761</v>
      </c>
      <c r="B845" s="5">
        <v>37242</v>
      </c>
      <c r="C845" s="5">
        <v>14919</v>
      </c>
      <c r="D845" s="5">
        <v>1055</v>
      </c>
      <c r="E845" s="5">
        <v>125</v>
      </c>
      <c r="F845" s="5">
        <v>5507</v>
      </c>
      <c r="G845" s="5">
        <v>3288</v>
      </c>
      <c r="H845" s="5">
        <v>5347</v>
      </c>
      <c r="I845" s="5">
        <v>3399</v>
      </c>
      <c r="J845" s="5">
        <v>1911</v>
      </c>
      <c r="K845" s="5">
        <v>710</v>
      </c>
      <c r="L845" s="5">
        <v>321</v>
      </c>
      <c r="M845" s="5">
        <v>182</v>
      </c>
      <c r="N845" s="5">
        <v>1983</v>
      </c>
      <c r="O845" s="5">
        <v>780</v>
      </c>
      <c r="P845" s="5">
        <v>2070</v>
      </c>
      <c r="Q845" s="5">
        <v>737</v>
      </c>
      <c r="R845" s="5">
        <v>3289</v>
      </c>
      <c r="S845" s="5">
        <v>1693</v>
      </c>
      <c r="T845" s="5">
        <v>0</v>
      </c>
      <c r="U845" s="5">
        <v>0</v>
      </c>
      <c r="V845" s="5">
        <v>1796</v>
      </c>
      <c r="W845" s="5">
        <v>1331</v>
      </c>
      <c r="X845" s="5">
        <v>0</v>
      </c>
      <c r="Y845" s="5">
        <v>0</v>
      </c>
      <c r="Z845" s="5">
        <v>13963</v>
      </c>
      <c r="AA845" s="5">
        <v>2674</v>
      </c>
    </row>
  </sheetData>
  <mergeCells count="2443">
    <mergeCell ref="DE3:EE3"/>
    <mergeCell ref="EF3:FF3"/>
    <mergeCell ref="FG3:GG3"/>
    <mergeCell ref="GH3:HH3"/>
    <mergeCell ref="HI3:II3"/>
    <mergeCell ref="A2:AA2"/>
    <mergeCell ref="A3:AA3"/>
    <mergeCell ref="AB3:BB3"/>
    <mergeCell ref="BC3:CC3"/>
    <mergeCell ref="CD3:DD3"/>
    <mergeCell ref="Z8:AA8"/>
    <mergeCell ref="X8:Y8"/>
    <mergeCell ref="J8:K8"/>
    <mergeCell ref="V8:W8"/>
    <mergeCell ref="A8:A9"/>
    <mergeCell ref="B8:C8"/>
    <mergeCell ref="D8:E8"/>
    <mergeCell ref="F8:G8"/>
    <mergeCell ref="H8:I8"/>
    <mergeCell ref="T8:U8"/>
    <mergeCell ref="L8:M8"/>
    <mergeCell ref="N8:O8"/>
    <mergeCell ref="P8:Q8"/>
    <mergeCell ref="R8:S8"/>
    <mergeCell ref="XY3:YY3"/>
    <mergeCell ref="YZ3:ZZ3"/>
    <mergeCell ref="AAA3:ABA3"/>
    <mergeCell ref="ABB3:ACB3"/>
    <mergeCell ref="ACC3:ADC3"/>
    <mergeCell ref="ST3:TT3"/>
    <mergeCell ref="TU3:UU3"/>
    <mergeCell ref="UV3:VV3"/>
    <mergeCell ref="VW3:WW3"/>
    <mergeCell ref="WX3:XX3"/>
    <mergeCell ref="NO3:OO3"/>
    <mergeCell ref="OP3:PP3"/>
    <mergeCell ref="PQ3:QQ3"/>
    <mergeCell ref="QR3:RR3"/>
    <mergeCell ref="RS3:SS3"/>
    <mergeCell ref="IJ3:JJ3"/>
    <mergeCell ref="JK3:KK3"/>
    <mergeCell ref="KL3:LL3"/>
    <mergeCell ref="LM3:MM3"/>
    <mergeCell ref="MN3:NN3"/>
    <mergeCell ref="ASS3:ATS3"/>
    <mergeCell ref="ATT3:AUT3"/>
    <mergeCell ref="AUU3:AVU3"/>
    <mergeCell ref="AVV3:AWV3"/>
    <mergeCell ref="AWW3:AXW3"/>
    <mergeCell ref="ANN3:AON3"/>
    <mergeCell ref="AOO3:APO3"/>
    <mergeCell ref="APP3:AQP3"/>
    <mergeCell ref="AQQ3:ARQ3"/>
    <mergeCell ref="ARR3:ASR3"/>
    <mergeCell ref="AII3:AJI3"/>
    <mergeCell ref="AJJ3:AKJ3"/>
    <mergeCell ref="AKK3:ALK3"/>
    <mergeCell ref="ALL3:AML3"/>
    <mergeCell ref="AMM3:ANM3"/>
    <mergeCell ref="ADD3:AED3"/>
    <mergeCell ref="AEE3:AFE3"/>
    <mergeCell ref="AFF3:AGF3"/>
    <mergeCell ref="AGG3:AHG3"/>
    <mergeCell ref="AHH3:AIH3"/>
    <mergeCell ref="BNM3:BOM3"/>
    <mergeCell ref="BON3:BPN3"/>
    <mergeCell ref="BPO3:BQO3"/>
    <mergeCell ref="BQP3:BRP3"/>
    <mergeCell ref="BRQ3:BSQ3"/>
    <mergeCell ref="BIH3:BJH3"/>
    <mergeCell ref="BJI3:BKI3"/>
    <mergeCell ref="BKJ3:BLJ3"/>
    <mergeCell ref="BLK3:BMK3"/>
    <mergeCell ref="BML3:BNL3"/>
    <mergeCell ref="BDC3:BEC3"/>
    <mergeCell ref="BED3:BFD3"/>
    <mergeCell ref="BFE3:BGE3"/>
    <mergeCell ref="BGF3:BHF3"/>
    <mergeCell ref="BHG3:BIG3"/>
    <mergeCell ref="AXX3:AYX3"/>
    <mergeCell ref="AYY3:AZY3"/>
    <mergeCell ref="AZZ3:BAZ3"/>
    <mergeCell ref="BBA3:BCA3"/>
    <mergeCell ref="BCB3:BDB3"/>
    <mergeCell ref="CIG3:CJG3"/>
    <mergeCell ref="CJH3:CKH3"/>
    <mergeCell ref="CKI3:CLI3"/>
    <mergeCell ref="CLJ3:CMJ3"/>
    <mergeCell ref="CMK3:CNK3"/>
    <mergeCell ref="CDB3:CEB3"/>
    <mergeCell ref="CEC3:CFC3"/>
    <mergeCell ref="CFD3:CGD3"/>
    <mergeCell ref="CGE3:CHE3"/>
    <mergeCell ref="CHF3:CIF3"/>
    <mergeCell ref="BXW3:BYW3"/>
    <mergeCell ref="BYX3:BZX3"/>
    <mergeCell ref="BZY3:CAY3"/>
    <mergeCell ref="CAZ3:CBZ3"/>
    <mergeCell ref="CCA3:CDA3"/>
    <mergeCell ref="BSR3:BTR3"/>
    <mergeCell ref="BTS3:BUS3"/>
    <mergeCell ref="BUT3:BVT3"/>
    <mergeCell ref="BVU3:BWU3"/>
    <mergeCell ref="BWV3:BXV3"/>
    <mergeCell ref="DDA3:DEA3"/>
    <mergeCell ref="DEB3:DFB3"/>
    <mergeCell ref="DFC3:DGC3"/>
    <mergeCell ref="DGD3:DHD3"/>
    <mergeCell ref="DHE3:DIE3"/>
    <mergeCell ref="CXV3:CYV3"/>
    <mergeCell ref="CYW3:CZW3"/>
    <mergeCell ref="CZX3:DAX3"/>
    <mergeCell ref="DAY3:DBY3"/>
    <mergeCell ref="DBZ3:DCZ3"/>
    <mergeCell ref="CSQ3:CTQ3"/>
    <mergeCell ref="CTR3:CUR3"/>
    <mergeCell ref="CUS3:CVS3"/>
    <mergeCell ref="CVT3:CWT3"/>
    <mergeCell ref="CWU3:CXU3"/>
    <mergeCell ref="CNL3:COL3"/>
    <mergeCell ref="COM3:CPM3"/>
    <mergeCell ref="CPN3:CQN3"/>
    <mergeCell ref="CQO3:CRO3"/>
    <mergeCell ref="CRP3:CSP3"/>
    <mergeCell ref="DXU3:DYU3"/>
    <mergeCell ref="DYV3:DZV3"/>
    <mergeCell ref="DZW3:EAW3"/>
    <mergeCell ref="EAX3:EBX3"/>
    <mergeCell ref="EBY3:ECY3"/>
    <mergeCell ref="DSP3:DTP3"/>
    <mergeCell ref="DTQ3:DUQ3"/>
    <mergeCell ref="DUR3:DVR3"/>
    <mergeCell ref="DVS3:DWS3"/>
    <mergeCell ref="DWT3:DXT3"/>
    <mergeCell ref="DNK3:DOK3"/>
    <mergeCell ref="DOL3:DPL3"/>
    <mergeCell ref="DPM3:DQM3"/>
    <mergeCell ref="DQN3:DRN3"/>
    <mergeCell ref="DRO3:DSO3"/>
    <mergeCell ref="DIF3:DJF3"/>
    <mergeCell ref="DJG3:DKG3"/>
    <mergeCell ref="DKH3:DLH3"/>
    <mergeCell ref="DLI3:DMI3"/>
    <mergeCell ref="DMJ3:DNJ3"/>
    <mergeCell ref="ESO3:ETO3"/>
    <mergeCell ref="ETP3:EUP3"/>
    <mergeCell ref="EUQ3:EVQ3"/>
    <mergeCell ref="EVR3:EWR3"/>
    <mergeCell ref="EWS3:EXS3"/>
    <mergeCell ref="ENJ3:EOJ3"/>
    <mergeCell ref="EOK3:EPK3"/>
    <mergeCell ref="EPL3:EQL3"/>
    <mergeCell ref="EQM3:ERM3"/>
    <mergeCell ref="ERN3:ESN3"/>
    <mergeCell ref="EIE3:EJE3"/>
    <mergeCell ref="EJF3:EKF3"/>
    <mergeCell ref="EKG3:ELG3"/>
    <mergeCell ref="ELH3:EMH3"/>
    <mergeCell ref="EMI3:ENI3"/>
    <mergeCell ref="ECZ3:EDZ3"/>
    <mergeCell ref="EEA3:EFA3"/>
    <mergeCell ref="EFB3:EGB3"/>
    <mergeCell ref="EGC3:EHC3"/>
    <mergeCell ref="EHD3:EID3"/>
    <mergeCell ref="FNI3:FOI3"/>
    <mergeCell ref="FOJ3:FPJ3"/>
    <mergeCell ref="FPK3:FQK3"/>
    <mergeCell ref="FQL3:FRL3"/>
    <mergeCell ref="FRM3:FSM3"/>
    <mergeCell ref="FID3:FJD3"/>
    <mergeCell ref="FJE3:FKE3"/>
    <mergeCell ref="FKF3:FLF3"/>
    <mergeCell ref="FLG3:FMG3"/>
    <mergeCell ref="FMH3:FNH3"/>
    <mergeCell ref="FCY3:FDY3"/>
    <mergeCell ref="FDZ3:FEZ3"/>
    <mergeCell ref="FFA3:FGA3"/>
    <mergeCell ref="FGB3:FHB3"/>
    <mergeCell ref="FHC3:FIC3"/>
    <mergeCell ref="EXT3:EYT3"/>
    <mergeCell ref="EYU3:EZU3"/>
    <mergeCell ref="EZV3:FAV3"/>
    <mergeCell ref="FAW3:FBW3"/>
    <mergeCell ref="FBX3:FCX3"/>
    <mergeCell ref="GIC3:GJC3"/>
    <mergeCell ref="GJD3:GKD3"/>
    <mergeCell ref="GKE3:GLE3"/>
    <mergeCell ref="GLF3:GMF3"/>
    <mergeCell ref="GMG3:GNG3"/>
    <mergeCell ref="GCX3:GDX3"/>
    <mergeCell ref="GDY3:GEY3"/>
    <mergeCell ref="GEZ3:GFZ3"/>
    <mergeCell ref="GGA3:GHA3"/>
    <mergeCell ref="GHB3:GIB3"/>
    <mergeCell ref="FXS3:FYS3"/>
    <mergeCell ref="FYT3:FZT3"/>
    <mergeCell ref="FZU3:GAU3"/>
    <mergeCell ref="GAV3:GBV3"/>
    <mergeCell ref="GBW3:GCW3"/>
    <mergeCell ref="FSN3:FTN3"/>
    <mergeCell ref="FTO3:FUO3"/>
    <mergeCell ref="FUP3:FVP3"/>
    <mergeCell ref="FVQ3:FWQ3"/>
    <mergeCell ref="FWR3:FXR3"/>
    <mergeCell ref="HCW3:HDW3"/>
    <mergeCell ref="HDX3:HEX3"/>
    <mergeCell ref="HEY3:HFY3"/>
    <mergeCell ref="HFZ3:HGZ3"/>
    <mergeCell ref="HHA3:HIA3"/>
    <mergeCell ref="GXR3:GYR3"/>
    <mergeCell ref="GYS3:GZS3"/>
    <mergeCell ref="GZT3:HAT3"/>
    <mergeCell ref="HAU3:HBU3"/>
    <mergeCell ref="HBV3:HCV3"/>
    <mergeCell ref="GSM3:GTM3"/>
    <mergeCell ref="GTN3:GUN3"/>
    <mergeCell ref="GUO3:GVO3"/>
    <mergeCell ref="GVP3:GWP3"/>
    <mergeCell ref="GWQ3:GXQ3"/>
    <mergeCell ref="GNH3:GOH3"/>
    <mergeCell ref="GOI3:GPI3"/>
    <mergeCell ref="GPJ3:GQJ3"/>
    <mergeCell ref="GQK3:GRK3"/>
    <mergeCell ref="GRL3:GSL3"/>
    <mergeCell ref="HXQ3:HYQ3"/>
    <mergeCell ref="HYR3:HZR3"/>
    <mergeCell ref="HZS3:IAS3"/>
    <mergeCell ref="IAT3:IBT3"/>
    <mergeCell ref="IBU3:ICU3"/>
    <mergeCell ref="HSL3:HTL3"/>
    <mergeCell ref="HTM3:HUM3"/>
    <mergeCell ref="HUN3:HVN3"/>
    <mergeCell ref="HVO3:HWO3"/>
    <mergeCell ref="HWP3:HXP3"/>
    <mergeCell ref="HNG3:HOG3"/>
    <mergeCell ref="HOH3:HPH3"/>
    <mergeCell ref="HPI3:HQI3"/>
    <mergeCell ref="HQJ3:HRJ3"/>
    <mergeCell ref="HRK3:HSK3"/>
    <mergeCell ref="HIB3:HJB3"/>
    <mergeCell ref="HJC3:HKC3"/>
    <mergeCell ref="HKD3:HLD3"/>
    <mergeCell ref="HLE3:HME3"/>
    <mergeCell ref="HMF3:HNF3"/>
    <mergeCell ref="ISK3:ITK3"/>
    <mergeCell ref="ITL3:IUL3"/>
    <mergeCell ref="IUM3:IVM3"/>
    <mergeCell ref="IVN3:IWN3"/>
    <mergeCell ref="IWO3:IXO3"/>
    <mergeCell ref="INF3:IOF3"/>
    <mergeCell ref="IOG3:IPG3"/>
    <mergeCell ref="IPH3:IQH3"/>
    <mergeCell ref="IQI3:IRI3"/>
    <mergeCell ref="IRJ3:ISJ3"/>
    <mergeCell ref="IIA3:IJA3"/>
    <mergeCell ref="IJB3:IKB3"/>
    <mergeCell ref="IKC3:ILC3"/>
    <mergeCell ref="ILD3:IMD3"/>
    <mergeCell ref="IME3:INE3"/>
    <mergeCell ref="ICV3:IDV3"/>
    <mergeCell ref="IDW3:IEW3"/>
    <mergeCell ref="IEX3:IFX3"/>
    <mergeCell ref="IFY3:IGY3"/>
    <mergeCell ref="IGZ3:IHZ3"/>
    <mergeCell ref="JNE3:JOE3"/>
    <mergeCell ref="JOF3:JPF3"/>
    <mergeCell ref="JPG3:JQG3"/>
    <mergeCell ref="JQH3:JRH3"/>
    <mergeCell ref="JRI3:JSI3"/>
    <mergeCell ref="JHZ3:JIZ3"/>
    <mergeCell ref="JJA3:JKA3"/>
    <mergeCell ref="JKB3:JLB3"/>
    <mergeCell ref="JLC3:JMC3"/>
    <mergeCell ref="JMD3:JND3"/>
    <mergeCell ref="JCU3:JDU3"/>
    <mergeCell ref="JDV3:JEV3"/>
    <mergeCell ref="JEW3:JFW3"/>
    <mergeCell ref="JFX3:JGX3"/>
    <mergeCell ref="JGY3:JHY3"/>
    <mergeCell ref="IXP3:IYP3"/>
    <mergeCell ref="IYQ3:IZQ3"/>
    <mergeCell ref="IZR3:JAR3"/>
    <mergeCell ref="JAS3:JBS3"/>
    <mergeCell ref="JBT3:JCT3"/>
    <mergeCell ref="KHY3:KIY3"/>
    <mergeCell ref="KIZ3:KJZ3"/>
    <mergeCell ref="KKA3:KLA3"/>
    <mergeCell ref="KLB3:KMB3"/>
    <mergeCell ref="KMC3:KNC3"/>
    <mergeCell ref="KCT3:KDT3"/>
    <mergeCell ref="KDU3:KEU3"/>
    <mergeCell ref="KEV3:KFV3"/>
    <mergeCell ref="KFW3:KGW3"/>
    <mergeCell ref="KGX3:KHX3"/>
    <mergeCell ref="JXO3:JYO3"/>
    <mergeCell ref="JYP3:JZP3"/>
    <mergeCell ref="JZQ3:KAQ3"/>
    <mergeCell ref="KAR3:KBR3"/>
    <mergeCell ref="KBS3:KCS3"/>
    <mergeCell ref="JSJ3:JTJ3"/>
    <mergeCell ref="JTK3:JUK3"/>
    <mergeCell ref="JUL3:JVL3"/>
    <mergeCell ref="JVM3:JWM3"/>
    <mergeCell ref="JWN3:JXN3"/>
    <mergeCell ref="LCS3:LDS3"/>
    <mergeCell ref="LDT3:LET3"/>
    <mergeCell ref="LEU3:LFU3"/>
    <mergeCell ref="LFV3:LGV3"/>
    <mergeCell ref="LGW3:LHW3"/>
    <mergeCell ref="KXN3:KYN3"/>
    <mergeCell ref="KYO3:KZO3"/>
    <mergeCell ref="KZP3:LAP3"/>
    <mergeCell ref="LAQ3:LBQ3"/>
    <mergeCell ref="LBR3:LCR3"/>
    <mergeCell ref="KSI3:KTI3"/>
    <mergeCell ref="KTJ3:KUJ3"/>
    <mergeCell ref="KUK3:KVK3"/>
    <mergeCell ref="KVL3:KWL3"/>
    <mergeCell ref="KWM3:KXM3"/>
    <mergeCell ref="KND3:KOD3"/>
    <mergeCell ref="KOE3:KPE3"/>
    <mergeCell ref="KPF3:KQF3"/>
    <mergeCell ref="KQG3:KRG3"/>
    <mergeCell ref="KRH3:KSH3"/>
    <mergeCell ref="LXM3:LYM3"/>
    <mergeCell ref="LYN3:LZN3"/>
    <mergeCell ref="LZO3:MAO3"/>
    <mergeCell ref="MAP3:MBP3"/>
    <mergeCell ref="MBQ3:MCQ3"/>
    <mergeCell ref="LSH3:LTH3"/>
    <mergeCell ref="LTI3:LUI3"/>
    <mergeCell ref="LUJ3:LVJ3"/>
    <mergeCell ref="LVK3:LWK3"/>
    <mergeCell ref="LWL3:LXL3"/>
    <mergeCell ref="LNC3:LOC3"/>
    <mergeCell ref="LOD3:LPD3"/>
    <mergeCell ref="LPE3:LQE3"/>
    <mergeCell ref="LQF3:LRF3"/>
    <mergeCell ref="LRG3:LSG3"/>
    <mergeCell ref="LHX3:LIX3"/>
    <mergeCell ref="LIY3:LJY3"/>
    <mergeCell ref="LJZ3:LKZ3"/>
    <mergeCell ref="LLA3:LMA3"/>
    <mergeCell ref="LMB3:LNB3"/>
    <mergeCell ref="MSG3:MTG3"/>
    <mergeCell ref="MTH3:MUH3"/>
    <mergeCell ref="MUI3:MVI3"/>
    <mergeCell ref="MVJ3:MWJ3"/>
    <mergeCell ref="MWK3:MXK3"/>
    <mergeCell ref="MNB3:MOB3"/>
    <mergeCell ref="MOC3:MPC3"/>
    <mergeCell ref="MPD3:MQD3"/>
    <mergeCell ref="MQE3:MRE3"/>
    <mergeCell ref="MRF3:MSF3"/>
    <mergeCell ref="MHW3:MIW3"/>
    <mergeCell ref="MIX3:MJX3"/>
    <mergeCell ref="MJY3:MKY3"/>
    <mergeCell ref="MKZ3:MLZ3"/>
    <mergeCell ref="MMA3:MNA3"/>
    <mergeCell ref="MCR3:MDR3"/>
    <mergeCell ref="MDS3:MES3"/>
    <mergeCell ref="MET3:MFT3"/>
    <mergeCell ref="MFU3:MGU3"/>
    <mergeCell ref="MGV3:MHV3"/>
    <mergeCell ref="NNA3:NOA3"/>
    <mergeCell ref="NOB3:NPB3"/>
    <mergeCell ref="NPC3:NQC3"/>
    <mergeCell ref="NQD3:NRD3"/>
    <mergeCell ref="NRE3:NSE3"/>
    <mergeCell ref="NHV3:NIV3"/>
    <mergeCell ref="NIW3:NJW3"/>
    <mergeCell ref="NJX3:NKX3"/>
    <mergeCell ref="NKY3:NLY3"/>
    <mergeCell ref="NLZ3:NMZ3"/>
    <mergeCell ref="NCQ3:NDQ3"/>
    <mergeCell ref="NDR3:NER3"/>
    <mergeCell ref="NES3:NFS3"/>
    <mergeCell ref="NFT3:NGT3"/>
    <mergeCell ref="NGU3:NHU3"/>
    <mergeCell ref="MXL3:MYL3"/>
    <mergeCell ref="MYM3:MZM3"/>
    <mergeCell ref="MZN3:NAN3"/>
    <mergeCell ref="NAO3:NBO3"/>
    <mergeCell ref="NBP3:NCP3"/>
    <mergeCell ref="OHU3:OIU3"/>
    <mergeCell ref="OIV3:OJV3"/>
    <mergeCell ref="OJW3:OKW3"/>
    <mergeCell ref="OKX3:OLX3"/>
    <mergeCell ref="OLY3:OMY3"/>
    <mergeCell ref="OCP3:ODP3"/>
    <mergeCell ref="ODQ3:OEQ3"/>
    <mergeCell ref="OER3:OFR3"/>
    <mergeCell ref="OFS3:OGS3"/>
    <mergeCell ref="OGT3:OHT3"/>
    <mergeCell ref="NXK3:NYK3"/>
    <mergeCell ref="NYL3:NZL3"/>
    <mergeCell ref="NZM3:OAM3"/>
    <mergeCell ref="OAN3:OBN3"/>
    <mergeCell ref="OBO3:OCO3"/>
    <mergeCell ref="NSF3:NTF3"/>
    <mergeCell ref="NTG3:NUG3"/>
    <mergeCell ref="NUH3:NVH3"/>
    <mergeCell ref="NVI3:NWI3"/>
    <mergeCell ref="NWJ3:NXJ3"/>
    <mergeCell ref="PCO3:PDO3"/>
    <mergeCell ref="PDP3:PEP3"/>
    <mergeCell ref="PEQ3:PFQ3"/>
    <mergeCell ref="PFR3:PGR3"/>
    <mergeCell ref="PGS3:PHS3"/>
    <mergeCell ref="OXJ3:OYJ3"/>
    <mergeCell ref="OYK3:OZK3"/>
    <mergeCell ref="OZL3:PAL3"/>
    <mergeCell ref="PAM3:PBM3"/>
    <mergeCell ref="PBN3:PCN3"/>
    <mergeCell ref="OSE3:OTE3"/>
    <mergeCell ref="OTF3:OUF3"/>
    <mergeCell ref="OUG3:OVG3"/>
    <mergeCell ref="OVH3:OWH3"/>
    <mergeCell ref="OWI3:OXI3"/>
    <mergeCell ref="OMZ3:ONZ3"/>
    <mergeCell ref="OOA3:OPA3"/>
    <mergeCell ref="OPB3:OQB3"/>
    <mergeCell ref="OQC3:ORC3"/>
    <mergeCell ref="ORD3:OSD3"/>
    <mergeCell ref="PXI3:PYI3"/>
    <mergeCell ref="PYJ3:PZJ3"/>
    <mergeCell ref="PZK3:QAK3"/>
    <mergeCell ref="QAL3:QBL3"/>
    <mergeCell ref="QBM3:QCM3"/>
    <mergeCell ref="PSD3:PTD3"/>
    <mergeCell ref="PTE3:PUE3"/>
    <mergeCell ref="PUF3:PVF3"/>
    <mergeCell ref="PVG3:PWG3"/>
    <mergeCell ref="PWH3:PXH3"/>
    <mergeCell ref="PMY3:PNY3"/>
    <mergeCell ref="PNZ3:POZ3"/>
    <mergeCell ref="PPA3:PQA3"/>
    <mergeCell ref="PQB3:PRB3"/>
    <mergeCell ref="PRC3:PSC3"/>
    <mergeCell ref="PHT3:PIT3"/>
    <mergeCell ref="PIU3:PJU3"/>
    <mergeCell ref="PJV3:PKV3"/>
    <mergeCell ref="PKW3:PLW3"/>
    <mergeCell ref="PLX3:PMX3"/>
    <mergeCell ref="QSC3:QTC3"/>
    <mergeCell ref="QTD3:QUD3"/>
    <mergeCell ref="QUE3:QVE3"/>
    <mergeCell ref="QVF3:QWF3"/>
    <mergeCell ref="QWG3:QXG3"/>
    <mergeCell ref="QMX3:QNX3"/>
    <mergeCell ref="QNY3:QOY3"/>
    <mergeCell ref="QOZ3:QPZ3"/>
    <mergeCell ref="QQA3:QRA3"/>
    <mergeCell ref="QRB3:QSB3"/>
    <mergeCell ref="QHS3:QIS3"/>
    <mergeCell ref="QIT3:QJT3"/>
    <mergeCell ref="QJU3:QKU3"/>
    <mergeCell ref="QKV3:QLV3"/>
    <mergeCell ref="QLW3:QMW3"/>
    <mergeCell ref="QCN3:QDN3"/>
    <mergeCell ref="QDO3:QEO3"/>
    <mergeCell ref="QEP3:QFP3"/>
    <mergeCell ref="QFQ3:QGQ3"/>
    <mergeCell ref="QGR3:QHR3"/>
    <mergeCell ref="RMW3:RNW3"/>
    <mergeCell ref="RNX3:ROX3"/>
    <mergeCell ref="ROY3:RPY3"/>
    <mergeCell ref="RPZ3:RQZ3"/>
    <mergeCell ref="RRA3:RSA3"/>
    <mergeCell ref="RHR3:RIR3"/>
    <mergeCell ref="RIS3:RJS3"/>
    <mergeCell ref="RJT3:RKT3"/>
    <mergeCell ref="RKU3:RLU3"/>
    <mergeCell ref="RLV3:RMV3"/>
    <mergeCell ref="RCM3:RDM3"/>
    <mergeCell ref="RDN3:REN3"/>
    <mergeCell ref="REO3:RFO3"/>
    <mergeCell ref="RFP3:RGP3"/>
    <mergeCell ref="RGQ3:RHQ3"/>
    <mergeCell ref="QXH3:QYH3"/>
    <mergeCell ref="QYI3:QZI3"/>
    <mergeCell ref="QZJ3:RAJ3"/>
    <mergeCell ref="RAK3:RBK3"/>
    <mergeCell ref="RBL3:RCL3"/>
    <mergeCell ref="SHQ3:SIQ3"/>
    <mergeCell ref="SIR3:SJR3"/>
    <mergeCell ref="SJS3:SKS3"/>
    <mergeCell ref="SKT3:SLT3"/>
    <mergeCell ref="SLU3:SMU3"/>
    <mergeCell ref="SCL3:SDL3"/>
    <mergeCell ref="SDM3:SEM3"/>
    <mergeCell ref="SEN3:SFN3"/>
    <mergeCell ref="SFO3:SGO3"/>
    <mergeCell ref="SGP3:SHP3"/>
    <mergeCell ref="RXG3:RYG3"/>
    <mergeCell ref="RYH3:RZH3"/>
    <mergeCell ref="RZI3:SAI3"/>
    <mergeCell ref="SAJ3:SBJ3"/>
    <mergeCell ref="SBK3:SCK3"/>
    <mergeCell ref="RSB3:RTB3"/>
    <mergeCell ref="RTC3:RUC3"/>
    <mergeCell ref="RUD3:RVD3"/>
    <mergeCell ref="RVE3:RWE3"/>
    <mergeCell ref="RWF3:RXF3"/>
    <mergeCell ref="TCK3:TDK3"/>
    <mergeCell ref="TDL3:TEL3"/>
    <mergeCell ref="TEM3:TFM3"/>
    <mergeCell ref="TFN3:TGN3"/>
    <mergeCell ref="TGO3:THO3"/>
    <mergeCell ref="SXF3:SYF3"/>
    <mergeCell ref="SYG3:SZG3"/>
    <mergeCell ref="SZH3:TAH3"/>
    <mergeCell ref="TAI3:TBI3"/>
    <mergeCell ref="TBJ3:TCJ3"/>
    <mergeCell ref="SSA3:STA3"/>
    <mergeCell ref="STB3:SUB3"/>
    <mergeCell ref="SUC3:SVC3"/>
    <mergeCell ref="SVD3:SWD3"/>
    <mergeCell ref="SWE3:SXE3"/>
    <mergeCell ref="SMV3:SNV3"/>
    <mergeCell ref="SNW3:SOW3"/>
    <mergeCell ref="SOX3:SPX3"/>
    <mergeCell ref="SPY3:SQY3"/>
    <mergeCell ref="SQZ3:SRZ3"/>
    <mergeCell ref="TXE3:TYE3"/>
    <mergeCell ref="TYF3:TZF3"/>
    <mergeCell ref="TZG3:UAG3"/>
    <mergeCell ref="UAH3:UBH3"/>
    <mergeCell ref="UBI3:UCI3"/>
    <mergeCell ref="TRZ3:TSZ3"/>
    <mergeCell ref="TTA3:TUA3"/>
    <mergeCell ref="TUB3:TVB3"/>
    <mergeCell ref="TVC3:TWC3"/>
    <mergeCell ref="TWD3:TXD3"/>
    <mergeCell ref="TMU3:TNU3"/>
    <mergeCell ref="TNV3:TOV3"/>
    <mergeCell ref="TOW3:TPW3"/>
    <mergeCell ref="TPX3:TQX3"/>
    <mergeCell ref="TQY3:TRY3"/>
    <mergeCell ref="THP3:TIP3"/>
    <mergeCell ref="TIQ3:TJQ3"/>
    <mergeCell ref="TJR3:TKR3"/>
    <mergeCell ref="TKS3:TLS3"/>
    <mergeCell ref="TLT3:TMT3"/>
    <mergeCell ref="URY3:USY3"/>
    <mergeCell ref="USZ3:UTZ3"/>
    <mergeCell ref="UUA3:UVA3"/>
    <mergeCell ref="UVB3:UWB3"/>
    <mergeCell ref="UWC3:UXC3"/>
    <mergeCell ref="UMT3:UNT3"/>
    <mergeCell ref="UNU3:UOU3"/>
    <mergeCell ref="UOV3:UPV3"/>
    <mergeCell ref="UPW3:UQW3"/>
    <mergeCell ref="UQX3:URX3"/>
    <mergeCell ref="UHO3:UIO3"/>
    <mergeCell ref="UIP3:UJP3"/>
    <mergeCell ref="UJQ3:UKQ3"/>
    <mergeCell ref="UKR3:ULR3"/>
    <mergeCell ref="ULS3:UMS3"/>
    <mergeCell ref="UCJ3:UDJ3"/>
    <mergeCell ref="UDK3:UEK3"/>
    <mergeCell ref="UEL3:UFL3"/>
    <mergeCell ref="UFM3:UGM3"/>
    <mergeCell ref="UGN3:UHN3"/>
    <mergeCell ref="VMS3:VNS3"/>
    <mergeCell ref="VNT3:VOT3"/>
    <mergeCell ref="VOU3:VPU3"/>
    <mergeCell ref="VPV3:VQV3"/>
    <mergeCell ref="VQW3:VRW3"/>
    <mergeCell ref="VHN3:VIN3"/>
    <mergeCell ref="VIO3:VJO3"/>
    <mergeCell ref="VJP3:VKP3"/>
    <mergeCell ref="VKQ3:VLQ3"/>
    <mergeCell ref="VLR3:VMR3"/>
    <mergeCell ref="VCI3:VDI3"/>
    <mergeCell ref="VDJ3:VEJ3"/>
    <mergeCell ref="VEK3:VFK3"/>
    <mergeCell ref="VFL3:VGL3"/>
    <mergeCell ref="VGM3:VHM3"/>
    <mergeCell ref="UXD3:UYD3"/>
    <mergeCell ref="UYE3:UZE3"/>
    <mergeCell ref="UZF3:VAF3"/>
    <mergeCell ref="VAG3:VBG3"/>
    <mergeCell ref="VBH3:VCH3"/>
    <mergeCell ref="WIN3:WJN3"/>
    <mergeCell ref="WJO3:WKO3"/>
    <mergeCell ref="WKP3:WLP3"/>
    <mergeCell ref="WLQ3:WMQ3"/>
    <mergeCell ref="WCH3:WDH3"/>
    <mergeCell ref="WDI3:WEI3"/>
    <mergeCell ref="WEJ3:WFJ3"/>
    <mergeCell ref="WFK3:WGK3"/>
    <mergeCell ref="WGL3:WHL3"/>
    <mergeCell ref="VXC3:VYC3"/>
    <mergeCell ref="VYD3:VZD3"/>
    <mergeCell ref="VZE3:WAE3"/>
    <mergeCell ref="WAF3:WBF3"/>
    <mergeCell ref="WBG3:WCG3"/>
    <mergeCell ref="VRX3:VSX3"/>
    <mergeCell ref="VSY3:VTY3"/>
    <mergeCell ref="VTZ3:VUZ3"/>
    <mergeCell ref="VVA3:VWA3"/>
    <mergeCell ref="VWB3:VXB3"/>
    <mergeCell ref="XCG3:XDG3"/>
    <mergeCell ref="XDH3:XEH3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WXB3:WYB3"/>
    <mergeCell ref="WYC3:WZC3"/>
    <mergeCell ref="WZD3:XAD3"/>
    <mergeCell ref="XAE3:XBE3"/>
    <mergeCell ref="XBF3:XCF3"/>
    <mergeCell ref="WRW3:WSW3"/>
    <mergeCell ref="WSX3:WTX3"/>
    <mergeCell ref="WTY3:WUY3"/>
    <mergeCell ref="WUZ3:WVZ3"/>
    <mergeCell ref="WWA3:WXA3"/>
    <mergeCell ref="WMR3:WNR3"/>
    <mergeCell ref="WNS3:WOS3"/>
    <mergeCell ref="WOT3:WPT3"/>
    <mergeCell ref="WPU3:WQU3"/>
    <mergeCell ref="WQV3:WRV3"/>
    <mergeCell ref="WHM3:WIM3"/>
    <mergeCell ref="ACC4:ADC4"/>
    <mergeCell ref="ADD4:AED4"/>
    <mergeCell ref="AEE4:AFE4"/>
    <mergeCell ref="AFF4:AGF4"/>
    <mergeCell ref="AGG4:AHG4"/>
    <mergeCell ref="WX4:XX4"/>
    <mergeCell ref="XY4:YY4"/>
    <mergeCell ref="YZ4:ZZ4"/>
    <mergeCell ref="AAA4:ABA4"/>
    <mergeCell ref="ABB4:ACB4"/>
    <mergeCell ref="RS4:SS4"/>
    <mergeCell ref="ST4:TT4"/>
    <mergeCell ref="TU4:UU4"/>
    <mergeCell ref="UV4:VV4"/>
    <mergeCell ref="VW4:WW4"/>
    <mergeCell ref="MN4:NN4"/>
    <mergeCell ref="NO4:OO4"/>
    <mergeCell ref="OP4:PP4"/>
    <mergeCell ref="PQ4:QQ4"/>
    <mergeCell ref="QR4:RR4"/>
    <mergeCell ref="AWW4:AXW4"/>
    <mergeCell ref="AXX4:AYX4"/>
    <mergeCell ref="AYY4:AZY4"/>
    <mergeCell ref="AZZ4:BAZ4"/>
    <mergeCell ref="BBA4:BCA4"/>
    <mergeCell ref="ARR4:ASR4"/>
    <mergeCell ref="ASS4:ATS4"/>
    <mergeCell ref="ATT4:AUT4"/>
    <mergeCell ref="AUU4:AVU4"/>
    <mergeCell ref="AVV4:AWV4"/>
    <mergeCell ref="AMM4:ANM4"/>
    <mergeCell ref="ANN4:AON4"/>
    <mergeCell ref="AOO4:APO4"/>
    <mergeCell ref="APP4:AQP4"/>
    <mergeCell ref="AQQ4:ARQ4"/>
    <mergeCell ref="AHH4:AIH4"/>
    <mergeCell ref="AII4:AJI4"/>
    <mergeCell ref="AJJ4:AKJ4"/>
    <mergeCell ref="AKK4:ALK4"/>
    <mergeCell ref="ALL4:AML4"/>
    <mergeCell ref="BRQ4:BSQ4"/>
    <mergeCell ref="BSR4:BTR4"/>
    <mergeCell ref="BTS4:BUS4"/>
    <mergeCell ref="BUT4:BVT4"/>
    <mergeCell ref="BVU4:BWU4"/>
    <mergeCell ref="BML4:BNL4"/>
    <mergeCell ref="BNM4:BOM4"/>
    <mergeCell ref="BON4:BPN4"/>
    <mergeCell ref="BPO4:BQO4"/>
    <mergeCell ref="BQP4:BRP4"/>
    <mergeCell ref="BHG4:BIG4"/>
    <mergeCell ref="BIH4:BJH4"/>
    <mergeCell ref="BJI4:BKI4"/>
    <mergeCell ref="BKJ4:BLJ4"/>
    <mergeCell ref="BLK4:BMK4"/>
    <mergeCell ref="BCB4:BDB4"/>
    <mergeCell ref="BDC4:BEC4"/>
    <mergeCell ref="BED4:BFD4"/>
    <mergeCell ref="BFE4:BGE4"/>
    <mergeCell ref="BGF4:BHF4"/>
    <mergeCell ref="CMK4:CNK4"/>
    <mergeCell ref="CNL4:COL4"/>
    <mergeCell ref="COM4:CPM4"/>
    <mergeCell ref="CPN4:CQN4"/>
    <mergeCell ref="CQO4:CRO4"/>
    <mergeCell ref="CHF4:CIF4"/>
    <mergeCell ref="CIG4:CJG4"/>
    <mergeCell ref="CJH4:CKH4"/>
    <mergeCell ref="CKI4:CLI4"/>
    <mergeCell ref="CLJ4:CMJ4"/>
    <mergeCell ref="CCA4:CDA4"/>
    <mergeCell ref="CDB4:CEB4"/>
    <mergeCell ref="CEC4:CFC4"/>
    <mergeCell ref="CFD4:CGD4"/>
    <mergeCell ref="CGE4:CHE4"/>
    <mergeCell ref="BWV4:BXV4"/>
    <mergeCell ref="BXW4:BYW4"/>
    <mergeCell ref="BYX4:BZX4"/>
    <mergeCell ref="BZY4:CAY4"/>
    <mergeCell ref="CAZ4:CBZ4"/>
    <mergeCell ref="DHE4:DIE4"/>
    <mergeCell ref="DIF4:DJF4"/>
    <mergeCell ref="DJG4:DKG4"/>
    <mergeCell ref="DKH4:DLH4"/>
    <mergeCell ref="DLI4:DMI4"/>
    <mergeCell ref="DBZ4:DCZ4"/>
    <mergeCell ref="DDA4:DEA4"/>
    <mergeCell ref="DEB4:DFB4"/>
    <mergeCell ref="DFC4:DGC4"/>
    <mergeCell ref="DGD4:DHD4"/>
    <mergeCell ref="CWU4:CXU4"/>
    <mergeCell ref="CXV4:CYV4"/>
    <mergeCell ref="CYW4:CZW4"/>
    <mergeCell ref="CZX4:DAX4"/>
    <mergeCell ref="DAY4:DBY4"/>
    <mergeCell ref="CRP4:CSP4"/>
    <mergeCell ref="CSQ4:CTQ4"/>
    <mergeCell ref="CTR4:CUR4"/>
    <mergeCell ref="CUS4:CVS4"/>
    <mergeCell ref="CVT4:CWT4"/>
    <mergeCell ref="EBY4:ECY4"/>
    <mergeCell ref="ECZ4:EDZ4"/>
    <mergeCell ref="EEA4:EFA4"/>
    <mergeCell ref="EFB4:EGB4"/>
    <mergeCell ref="EGC4:EHC4"/>
    <mergeCell ref="DWT4:DXT4"/>
    <mergeCell ref="DXU4:DYU4"/>
    <mergeCell ref="DYV4:DZV4"/>
    <mergeCell ref="DZW4:EAW4"/>
    <mergeCell ref="EAX4:EBX4"/>
    <mergeCell ref="DRO4:DSO4"/>
    <mergeCell ref="DSP4:DTP4"/>
    <mergeCell ref="DTQ4:DUQ4"/>
    <mergeCell ref="DUR4:DVR4"/>
    <mergeCell ref="DVS4:DWS4"/>
    <mergeCell ref="DMJ4:DNJ4"/>
    <mergeCell ref="DNK4:DOK4"/>
    <mergeCell ref="DOL4:DPL4"/>
    <mergeCell ref="DPM4:DQM4"/>
    <mergeCell ref="DQN4:DRN4"/>
    <mergeCell ref="EWS4:EXS4"/>
    <mergeCell ref="EXT4:EYT4"/>
    <mergeCell ref="EYU4:EZU4"/>
    <mergeCell ref="EZV4:FAV4"/>
    <mergeCell ref="FAW4:FBW4"/>
    <mergeCell ref="ERN4:ESN4"/>
    <mergeCell ref="ESO4:ETO4"/>
    <mergeCell ref="ETP4:EUP4"/>
    <mergeCell ref="EUQ4:EVQ4"/>
    <mergeCell ref="EVR4:EWR4"/>
    <mergeCell ref="EMI4:ENI4"/>
    <mergeCell ref="ENJ4:EOJ4"/>
    <mergeCell ref="EOK4:EPK4"/>
    <mergeCell ref="EPL4:EQL4"/>
    <mergeCell ref="EQM4:ERM4"/>
    <mergeCell ref="EHD4:EID4"/>
    <mergeCell ref="EIE4:EJE4"/>
    <mergeCell ref="EJF4:EKF4"/>
    <mergeCell ref="EKG4:ELG4"/>
    <mergeCell ref="ELH4:EMH4"/>
    <mergeCell ref="FRM4:FSM4"/>
    <mergeCell ref="FSN4:FTN4"/>
    <mergeCell ref="FTO4:FUO4"/>
    <mergeCell ref="FUP4:FVP4"/>
    <mergeCell ref="FVQ4:FWQ4"/>
    <mergeCell ref="FMH4:FNH4"/>
    <mergeCell ref="FNI4:FOI4"/>
    <mergeCell ref="FOJ4:FPJ4"/>
    <mergeCell ref="FPK4:FQK4"/>
    <mergeCell ref="FQL4:FRL4"/>
    <mergeCell ref="FHC4:FIC4"/>
    <mergeCell ref="FID4:FJD4"/>
    <mergeCell ref="FJE4:FKE4"/>
    <mergeCell ref="FKF4:FLF4"/>
    <mergeCell ref="FLG4:FMG4"/>
    <mergeCell ref="FBX4:FCX4"/>
    <mergeCell ref="FCY4:FDY4"/>
    <mergeCell ref="FDZ4:FEZ4"/>
    <mergeCell ref="FFA4:FGA4"/>
    <mergeCell ref="FGB4:FHB4"/>
    <mergeCell ref="GMG4:GNG4"/>
    <mergeCell ref="GNH4:GOH4"/>
    <mergeCell ref="GOI4:GPI4"/>
    <mergeCell ref="GPJ4:GQJ4"/>
    <mergeCell ref="GQK4:GRK4"/>
    <mergeCell ref="GHB4:GIB4"/>
    <mergeCell ref="GIC4:GJC4"/>
    <mergeCell ref="GJD4:GKD4"/>
    <mergeCell ref="GKE4:GLE4"/>
    <mergeCell ref="GLF4:GMF4"/>
    <mergeCell ref="GBW4:GCW4"/>
    <mergeCell ref="GCX4:GDX4"/>
    <mergeCell ref="GDY4:GEY4"/>
    <mergeCell ref="GEZ4:GFZ4"/>
    <mergeCell ref="GGA4:GHA4"/>
    <mergeCell ref="FWR4:FXR4"/>
    <mergeCell ref="FXS4:FYS4"/>
    <mergeCell ref="FYT4:FZT4"/>
    <mergeCell ref="FZU4:GAU4"/>
    <mergeCell ref="GAV4:GBV4"/>
    <mergeCell ref="HHA4:HIA4"/>
    <mergeCell ref="HIB4:HJB4"/>
    <mergeCell ref="HJC4:HKC4"/>
    <mergeCell ref="HKD4:HLD4"/>
    <mergeCell ref="HLE4:HME4"/>
    <mergeCell ref="HBV4:HCV4"/>
    <mergeCell ref="HCW4:HDW4"/>
    <mergeCell ref="HDX4:HEX4"/>
    <mergeCell ref="HEY4:HFY4"/>
    <mergeCell ref="HFZ4:HGZ4"/>
    <mergeCell ref="GWQ4:GXQ4"/>
    <mergeCell ref="GXR4:GYR4"/>
    <mergeCell ref="GYS4:GZS4"/>
    <mergeCell ref="GZT4:HAT4"/>
    <mergeCell ref="HAU4:HBU4"/>
    <mergeCell ref="GRL4:GSL4"/>
    <mergeCell ref="GSM4:GTM4"/>
    <mergeCell ref="GTN4:GUN4"/>
    <mergeCell ref="GUO4:GVO4"/>
    <mergeCell ref="GVP4:GWP4"/>
    <mergeCell ref="IBU4:ICU4"/>
    <mergeCell ref="ICV4:IDV4"/>
    <mergeCell ref="IDW4:IEW4"/>
    <mergeCell ref="IEX4:IFX4"/>
    <mergeCell ref="IFY4:IGY4"/>
    <mergeCell ref="HWP4:HXP4"/>
    <mergeCell ref="HXQ4:HYQ4"/>
    <mergeCell ref="HYR4:HZR4"/>
    <mergeCell ref="HZS4:IAS4"/>
    <mergeCell ref="IAT4:IBT4"/>
    <mergeCell ref="HRK4:HSK4"/>
    <mergeCell ref="HSL4:HTL4"/>
    <mergeCell ref="HTM4:HUM4"/>
    <mergeCell ref="HUN4:HVN4"/>
    <mergeCell ref="HVO4:HWO4"/>
    <mergeCell ref="HMF4:HNF4"/>
    <mergeCell ref="HNG4:HOG4"/>
    <mergeCell ref="HOH4:HPH4"/>
    <mergeCell ref="HPI4:HQI4"/>
    <mergeCell ref="HQJ4:HRJ4"/>
    <mergeCell ref="IWO4:IXO4"/>
    <mergeCell ref="IXP4:IYP4"/>
    <mergeCell ref="IYQ4:IZQ4"/>
    <mergeCell ref="IZR4:JAR4"/>
    <mergeCell ref="JAS4:JBS4"/>
    <mergeCell ref="IRJ4:ISJ4"/>
    <mergeCell ref="ISK4:ITK4"/>
    <mergeCell ref="ITL4:IUL4"/>
    <mergeCell ref="IUM4:IVM4"/>
    <mergeCell ref="IVN4:IWN4"/>
    <mergeCell ref="IME4:INE4"/>
    <mergeCell ref="INF4:IOF4"/>
    <mergeCell ref="IOG4:IPG4"/>
    <mergeCell ref="IPH4:IQH4"/>
    <mergeCell ref="IQI4:IRI4"/>
    <mergeCell ref="IGZ4:IHZ4"/>
    <mergeCell ref="IIA4:IJA4"/>
    <mergeCell ref="IJB4:IKB4"/>
    <mergeCell ref="IKC4:ILC4"/>
    <mergeCell ref="ILD4:IMD4"/>
    <mergeCell ref="JRI4:JSI4"/>
    <mergeCell ref="JSJ4:JTJ4"/>
    <mergeCell ref="JTK4:JUK4"/>
    <mergeCell ref="JUL4:JVL4"/>
    <mergeCell ref="JVM4:JWM4"/>
    <mergeCell ref="JMD4:JND4"/>
    <mergeCell ref="JNE4:JOE4"/>
    <mergeCell ref="JOF4:JPF4"/>
    <mergeCell ref="JPG4:JQG4"/>
    <mergeCell ref="JQH4:JRH4"/>
    <mergeCell ref="JGY4:JHY4"/>
    <mergeCell ref="JHZ4:JIZ4"/>
    <mergeCell ref="JJA4:JKA4"/>
    <mergeCell ref="JKB4:JLB4"/>
    <mergeCell ref="JLC4:JMC4"/>
    <mergeCell ref="JBT4:JCT4"/>
    <mergeCell ref="JCU4:JDU4"/>
    <mergeCell ref="JDV4:JEV4"/>
    <mergeCell ref="JEW4:JFW4"/>
    <mergeCell ref="JFX4:JGX4"/>
    <mergeCell ref="KMC4:KNC4"/>
    <mergeCell ref="KND4:KOD4"/>
    <mergeCell ref="KOE4:KPE4"/>
    <mergeCell ref="KPF4:KQF4"/>
    <mergeCell ref="KQG4:KRG4"/>
    <mergeCell ref="KGX4:KHX4"/>
    <mergeCell ref="KHY4:KIY4"/>
    <mergeCell ref="KIZ4:KJZ4"/>
    <mergeCell ref="KKA4:KLA4"/>
    <mergeCell ref="KLB4:KMB4"/>
    <mergeCell ref="KBS4:KCS4"/>
    <mergeCell ref="KCT4:KDT4"/>
    <mergeCell ref="KDU4:KEU4"/>
    <mergeCell ref="KEV4:KFV4"/>
    <mergeCell ref="KFW4:KGW4"/>
    <mergeCell ref="JWN4:JXN4"/>
    <mergeCell ref="JXO4:JYO4"/>
    <mergeCell ref="JYP4:JZP4"/>
    <mergeCell ref="JZQ4:KAQ4"/>
    <mergeCell ref="KAR4:KBR4"/>
    <mergeCell ref="LGW4:LHW4"/>
    <mergeCell ref="LHX4:LIX4"/>
    <mergeCell ref="LIY4:LJY4"/>
    <mergeCell ref="LJZ4:LKZ4"/>
    <mergeCell ref="LLA4:LMA4"/>
    <mergeCell ref="LBR4:LCR4"/>
    <mergeCell ref="LCS4:LDS4"/>
    <mergeCell ref="LDT4:LET4"/>
    <mergeCell ref="LEU4:LFU4"/>
    <mergeCell ref="LFV4:LGV4"/>
    <mergeCell ref="KWM4:KXM4"/>
    <mergeCell ref="KXN4:KYN4"/>
    <mergeCell ref="KYO4:KZO4"/>
    <mergeCell ref="KZP4:LAP4"/>
    <mergeCell ref="LAQ4:LBQ4"/>
    <mergeCell ref="KRH4:KSH4"/>
    <mergeCell ref="KSI4:KTI4"/>
    <mergeCell ref="KTJ4:KUJ4"/>
    <mergeCell ref="KUK4:KVK4"/>
    <mergeCell ref="KVL4:KWL4"/>
    <mergeCell ref="MBQ4:MCQ4"/>
    <mergeCell ref="MCR4:MDR4"/>
    <mergeCell ref="MDS4:MES4"/>
    <mergeCell ref="MET4:MFT4"/>
    <mergeCell ref="MFU4:MGU4"/>
    <mergeCell ref="LWL4:LXL4"/>
    <mergeCell ref="LXM4:LYM4"/>
    <mergeCell ref="LYN4:LZN4"/>
    <mergeCell ref="LZO4:MAO4"/>
    <mergeCell ref="MAP4:MBP4"/>
    <mergeCell ref="LRG4:LSG4"/>
    <mergeCell ref="LSH4:LTH4"/>
    <mergeCell ref="LTI4:LUI4"/>
    <mergeCell ref="LUJ4:LVJ4"/>
    <mergeCell ref="LVK4:LWK4"/>
    <mergeCell ref="LMB4:LNB4"/>
    <mergeCell ref="LNC4:LOC4"/>
    <mergeCell ref="LOD4:LPD4"/>
    <mergeCell ref="LPE4:LQE4"/>
    <mergeCell ref="LQF4:LRF4"/>
    <mergeCell ref="MWK4:MXK4"/>
    <mergeCell ref="MXL4:MYL4"/>
    <mergeCell ref="MYM4:MZM4"/>
    <mergeCell ref="MZN4:NAN4"/>
    <mergeCell ref="NAO4:NBO4"/>
    <mergeCell ref="MRF4:MSF4"/>
    <mergeCell ref="MSG4:MTG4"/>
    <mergeCell ref="MTH4:MUH4"/>
    <mergeCell ref="MUI4:MVI4"/>
    <mergeCell ref="MVJ4:MWJ4"/>
    <mergeCell ref="MMA4:MNA4"/>
    <mergeCell ref="MNB4:MOB4"/>
    <mergeCell ref="MOC4:MPC4"/>
    <mergeCell ref="MPD4:MQD4"/>
    <mergeCell ref="MQE4:MRE4"/>
    <mergeCell ref="MGV4:MHV4"/>
    <mergeCell ref="MHW4:MIW4"/>
    <mergeCell ref="MIX4:MJX4"/>
    <mergeCell ref="MJY4:MKY4"/>
    <mergeCell ref="MKZ4:MLZ4"/>
    <mergeCell ref="NRE4:NSE4"/>
    <mergeCell ref="NSF4:NTF4"/>
    <mergeCell ref="NTG4:NUG4"/>
    <mergeCell ref="NUH4:NVH4"/>
    <mergeCell ref="NVI4:NWI4"/>
    <mergeCell ref="NLZ4:NMZ4"/>
    <mergeCell ref="NNA4:NOA4"/>
    <mergeCell ref="NOB4:NPB4"/>
    <mergeCell ref="NPC4:NQC4"/>
    <mergeCell ref="NQD4:NRD4"/>
    <mergeCell ref="NGU4:NHU4"/>
    <mergeCell ref="NHV4:NIV4"/>
    <mergeCell ref="NIW4:NJW4"/>
    <mergeCell ref="NJX4:NKX4"/>
    <mergeCell ref="NKY4:NLY4"/>
    <mergeCell ref="NBP4:NCP4"/>
    <mergeCell ref="NCQ4:NDQ4"/>
    <mergeCell ref="NDR4:NER4"/>
    <mergeCell ref="NES4:NFS4"/>
    <mergeCell ref="NFT4:NGT4"/>
    <mergeCell ref="OLY4:OMY4"/>
    <mergeCell ref="OMZ4:ONZ4"/>
    <mergeCell ref="OOA4:OPA4"/>
    <mergeCell ref="OPB4:OQB4"/>
    <mergeCell ref="OQC4:ORC4"/>
    <mergeCell ref="OGT4:OHT4"/>
    <mergeCell ref="OHU4:OIU4"/>
    <mergeCell ref="OIV4:OJV4"/>
    <mergeCell ref="OJW4:OKW4"/>
    <mergeCell ref="OKX4:OLX4"/>
    <mergeCell ref="OBO4:OCO4"/>
    <mergeCell ref="OCP4:ODP4"/>
    <mergeCell ref="ODQ4:OEQ4"/>
    <mergeCell ref="OER4:OFR4"/>
    <mergeCell ref="OFS4:OGS4"/>
    <mergeCell ref="NWJ4:NXJ4"/>
    <mergeCell ref="NXK4:NYK4"/>
    <mergeCell ref="NYL4:NZL4"/>
    <mergeCell ref="NZM4:OAM4"/>
    <mergeCell ref="OAN4:OBN4"/>
    <mergeCell ref="PGS4:PHS4"/>
    <mergeCell ref="PHT4:PIT4"/>
    <mergeCell ref="PIU4:PJU4"/>
    <mergeCell ref="PJV4:PKV4"/>
    <mergeCell ref="PKW4:PLW4"/>
    <mergeCell ref="PBN4:PCN4"/>
    <mergeCell ref="PCO4:PDO4"/>
    <mergeCell ref="PDP4:PEP4"/>
    <mergeCell ref="PEQ4:PFQ4"/>
    <mergeCell ref="PFR4:PGR4"/>
    <mergeCell ref="OWI4:OXI4"/>
    <mergeCell ref="OXJ4:OYJ4"/>
    <mergeCell ref="OYK4:OZK4"/>
    <mergeCell ref="OZL4:PAL4"/>
    <mergeCell ref="PAM4:PBM4"/>
    <mergeCell ref="ORD4:OSD4"/>
    <mergeCell ref="OSE4:OTE4"/>
    <mergeCell ref="OTF4:OUF4"/>
    <mergeCell ref="OUG4:OVG4"/>
    <mergeCell ref="OVH4:OWH4"/>
    <mergeCell ref="QBM4:QCM4"/>
    <mergeCell ref="QCN4:QDN4"/>
    <mergeCell ref="QDO4:QEO4"/>
    <mergeCell ref="QEP4:QFP4"/>
    <mergeCell ref="QFQ4:QGQ4"/>
    <mergeCell ref="PWH4:PXH4"/>
    <mergeCell ref="PXI4:PYI4"/>
    <mergeCell ref="PYJ4:PZJ4"/>
    <mergeCell ref="PZK4:QAK4"/>
    <mergeCell ref="QAL4:QBL4"/>
    <mergeCell ref="PRC4:PSC4"/>
    <mergeCell ref="PSD4:PTD4"/>
    <mergeCell ref="PTE4:PUE4"/>
    <mergeCell ref="PUF4:PVF4"/>
    <mergeCell ref="PVG4:PWG4"/>
    <mergeCell ref="PLX4:PMX4"/>
    <mergeCell ref="PMY4:PNY4"/>
    <mergeCell ref="PNZ4:POZ4"/>
    <mergeCell ref="PPA4:PQA4"/>
    <mergeCell ref="PQB4:PRB4"/>
    <mergeCell ref="QWG4:QXG4"/>
    <mergeCell ref="QXH4:QYH4"/>
    <mergeCell ref="QYI4:QZI4"/>
    <mergeCell ref="QZJ4:RAJ4"/>
    <mergeCell ref="RAK4:RBK4"/>
    <mergeCell ref="QRB4:QSB4"/>
    <mergeCell ref="QSC4:QTC4"/>
    <mergeCell ref="QTD4:QUD4"/>
    <mergeCell ref="QUE4:QVE4"/>
    <mergeCell ref="QVF4:QWF4"/>
    <mergeCell ref="QLW4:QMW4"/>
    <mergeCell ref="QMX4:QNX4"/>
    <mergeCell ref="QNY4:QOY4"/>
    <mergeCell ref="QOZ4:QPZ4"/>
    <mergeCell ref="QQA4:QRA4"/>
    <mergeCell ref="QGR4:QHR4"/>
    <mergeCell ref="QHS4:QIS4"/>
    <mergeCell ref="QIT4:QJT4"/>
    <mergeCell ref="QJU4:QKU4"/>
    <mergeCell ref="QKV4:QLV4"/>
    <mergeCell ref="RRA4:RSA4"/>
    <mergeCell ref="RSB4:RTB4"/>
    <mergeCell ref="RTC4:RUC4"/>
    <mergeCell ref="RUD4:RVD4"/>
    <mergeCell ref="RVE4:RWE4"/>
    <mergeCell ref="RLV4:RMV4"/>
    <mergeCell ref="RMW4:RNW4"/>
    <mergeCell ref="RNX4:ROX4"/>
    <mergeCell ref="ROY4:RPY4"/>
    <mergeCell ref="RPZ4:RQZ4"/>
    <mergeCell ref="RGQ4:RHQ4"/>
    <mergeCell ref="RHR4:RIR4"/>
    <mergeCell ref="RIS4:RJS4"/>
    <mergeCell ref="RJT4:RKT4"/>
    <mergeCell ref="RKU4:RLU4"/>
    <mergeCell ref="RBL4:RCL4"/>
    <mergeCell ref="RCM4:RDM4"/>
    <mergeCell ref="RDN4:REN4"/>
    <mergeCell ref="REO4:RFO4"/>
    <mergeCell ref="RFP4:RGP4"/>
    <mergeCell ref="SLU4:SMU4"/>
    <mergeCell ref="SMV4:SNV4"/>
    <mergeCell ref="SNW4:SOW4"/>
    <mergeCell ref="SOX4:SPX4"/>
    <mergeCell ref="SPY4:SQY4"/>
    <mergeCell ref="SGP4:SHP4"/>
    <mergeCell ref="SHQ4:SIQ4"/>
    <mergeCell ref="SIR4:SJR4"/>
    <mergeCell ref="SJS4:SKS4"/>
    <mergeCell ref="SKT4:SLT4"/>
    <mergeCell ref="SBK4:SCK4"/>
    <mergeCell ref="SCL4:SDL4"/>
    <mergeCell ref="SDM4:SEM4"/>
    <mergeCell ref="SEN4:SFN4"/>
    <mergeCell ref="SFO4:SGO4"/>
    <mergeCell ref="RWF4:RXF4"/>
    <mergeCell ref="RXG4:RYG4"/>
    <mergeCell ref="RYH4:RZH4"/>
    <mergeCell ref="RZI4:SAI4"/>
    <mergeCell ref="SAJ4:SBJ4"/>
    <mergeCell ref="TGO4:THO4"/>
    <mergeCell ref="THP4:TIP4"/>
    <mergeCell ref="TIQ4:TJQ4"/>
    <mergeCell ref="TJR4:TKR4"/>
    <mergeCell ref="TKS4:TLS4"/>
    <mergeCell ref="TBJ4:TCJ4"/>
    <mergeCell ref="TCK4:TDK4"/>
    <mergeCell ref="TDL4:TEL4"/>
    <mergeCell ref="TEM4:TFM4"/>
    <mergeCell ref="TFN4:TGN4"/>
    <mergeCell ref="SWE4:SXE4"/>
    <mergeCell ref="SXF4:SYF4"/>
    <mergeCell ref="SYG4:SZG4"/>
    <mergeCell ref="SZH4:TAH4"/>
    <mergeCell ref="TAI4:TBI4"/>
    <mergeCell ref="SQZ4:SRZ4"/>
    <mergeCell ref="SSA4:STA4"/>
    <mergeCell ref="STB4:SUB4"/>
    <mergeCell ref="SUC4:SVC4"/>
    <mergeCell ref="SVD4:SWD4"/>
    <mergeCell ref="UBI4:UCI4"/>
    <mergeCell ref="UCJ4:UDJ4"/>
    <mergeCell ref="UDK4:UEK4"/>
    <mergeCell ref="UEL4:UFL4"/>
    <mergeCell ref="UFM4:UGM4"/>
    <mergeCell ref="TWD4:TXD4"/>
    <mergeCell ref="TXE4:TYE4"/>
    <mergeCell ref="TYF4:TZF4"/>
    <mergeCell ref="TZG4:UAG4"/>
    <mergeCell ref="UAH4:UBH4"/>
    <mergeCell ref="TQY4:TRY4"/>
    <mergeCell ref="TRZ4:TSZ4"/>
    <mergeCell ref="TTA4:TUA4"/>
    <mergeCell ref="TUB4:TVB4"/>
    <mergeCell ref="TVC4:TWC4"/>
    <mergeCell ref="TLT4:TMT4"/>
    <mergeCell ref="TMU4:TNU4"/>
    <mergeCell ref="TNV4:TOV4"/>
    <mergeCell ref="TOW4:TPW4"/>
    <mergeCell ref="TPX4:TQX4"/>
    <mergeCell ref="UWC4:UXC4"/>
    <mergeCell ref="UXD4:UYD4"/>
    <mergeCell ref="UYE4:UZE4"/>
    <mergeCell ref="UZF4:VAF4"/>
    <mergeCell ref="VAG4:VBG4"/>
    <mergeCell ref="UQX4:URX4"/>
    <mergeCell ref="URY4:USY4"/>
    <mergeCell ref="USZ4:UTZ4"/>
    <mergeCell ref="UUA4:UVA4"/>
    <mergeCell ref="UVB4:UWB4"/>
    <mergeCell ref="ULS4:UMS4"/>
    <mergeCell ref="UMT4:UNT4"/>
    <mergeCell ref="UNU4:UOU4"/>
    <mergeCell ref="UOV4:UPV4"/>
    <mergeCell ref="UPW4:UQW4"/>
    <mergeCell ref="UGN4:UHN4"/>
    <mergeCell ref="UHO4:UIO4"/>
    <mergeCell ref="UIP4:UJP4"/>
    <mergeCell ref="UJQ4:UKQ4"/>
    <mergeCell ref="UKR4:ULR4"/>
    <mergeCell ref="VTZ4:VUZ4"/>
    <mergeCell ref="VVA4:VWA4"/>
    <mergeCell ref="VLR4:VMR4"/>
    <mergeCell ref="VMS4:VNS4"/>
    <mergeCell ref="VNT4:VOT4"/>
    <mergeCell ref="VOU4:VPU4"/>
    <mergeCell ref="VPV4:VQV4"/>
    <mergeCell ref="VGM4:VHM4"/>
    <mergeCell ref="VHN4:VIN4"/>
    <mergeCell ref="VIO4:VJO4"/>
    <mergeCell ref="VJP4:VKP4"/>
    <mergeCell ref="VKQ4:VLQ4"/>
    <mergeCell ref="VBH4:VCH4"/>
    <mergeCell ref="VCI4:VDI4"/>
    <mergeCell ref="VDJ4:VEJ4"/>
    <mergeCell ref="VEK4:VFK4"/>
    <mergeCell ref="VFL4:VGL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WWA4:WXA4"/>
    <mergeCell ref="WXB4:WYB4"/>
    <mergeCell ref="WYC4:WZC4"/>
    <mergeCell ref="WZD4:XAD4"/>
    <mergeCell ref="XAE4:XBE4"/>
    <mergeCell ref="WQV4:WRV4"/>
    <mergeCell ref="WRW4:WSW4"/>
    <mergeCell ref="WSX4:WTX4"/>
    <mergeCell ref="WTY4:WUY4"/>
    <mergeCell ref="WUZ4:WVZ4"/>
    <mergeCell ref="WLQ4:WMQ4"/>
    <mergeCell ref="WMR4:WNR4"/>
    <mergeCell ref="WNS4:WOS4"/>
    <mergeCell ref="WOT4:WPT4"/>
    <mergeCell ref="WPU4:WQU4"/>
    <mergeCell ref="WGL4:WHL4"/>
    <mergeCell ref="WHM4:WIM4"/>
    <mergeCell ref="WIN4:WJN4"/>
    <mergeCell ref="VW5:WW5"/>
    <mergeCell ref="WX5:XX5"/>
    <mergeCell ref="XY5:YY5"/>
    <mergeCell ref="YZ5:ZZ5"/>
    <mergeCell ref="AAA5:ABA5"/>
    <mergeCell ref="QR5:RR5"/>
    <mergeCell ref="RS5:SS5"/>
    <mergeCell ref="ST5:TT5"/>
    <mergeCell ref="TU5:UU5"/>
    <mergeCell ref="UV5:VV5"/>
    <mergeCell ref="LM5:MM5"/>
    <mergeCell ref="MN5:NN5"/>
    <mergeCell ref="NO5:OO5"/>
    <mergeCell ref="OP5:PP5"/>
    <mergeCell ref="PQ5:QQ5"/>
    <mergeCell ref="XBF4:XCF4"/>
    <mergeCell ref="XCG4:XDG4"/>
    <mergeCell ref="WJO4:WKO4"/>
    <mergeCell ref="WKP4:WLP4"/>
    <mergeCell ref="WBG4:WCG4"/>
    <mergeCell ref="WCH4:WDH4"/>
    <mergeCell ref="WDI4:WEI4"/>
    <mergeCell ref="WEJ4:WFJ4"/>
    <mergeCell ref="WFK4:WGK4"/>
    <mergeCell ref="VWB4:VXB4"/>
    <mergeCell ref="VXC4:VYC4"/>
    <mergeCell ref="VYD4:VZD4"/>
    <mergeCell ref="VZE4:WAE4"/>
    <mergeCell ref="WAF4:WBF4"/>
    <mergeCell ref="VQW4:VRW4"/>
    <mergeCell ref="VRX4:VSX4"/>
    <mergeCell ref="VSY4:VTY4"/>
    <mergeCell ref="AQQ5:ARQ5"/>
    <mergeCell ref="ARR5:ASR5"/>
    <mergeCell ref="ASS5:ATS5"/>
    <mergeCell ref="ATT5:AUT5"/>
    <mergeCell ref="AUU5:AVU5"/>
    <mergeCell ref="ALL5:AML5"/>
    <mergeCell ref="AMM5:ANM5"/>
    <mergeCell ref="ANN5:AON5"/>
    <mergeCell ref="AOO5:APO5"/>
    <mergeCell ref="APP5:AQP5"/>
    <mergeCell ref="AGG5:AHG5"/>
    <mergeCell ref="AHH5:AIH5"/>
    <mergeCell ref="AII5:AJI5"/>
    <mergeCell ref="AJJ5:AKJ5"/>
    <mergeCell ref="AKK5:ALK5"/>
    <mergeCell ref="ABB5:ACB5"/>
    <mergeCell ref="ACC5:ADC5"/>
    <mergeCell ref="ADD5:AED5"/>
    <mergeCell ref="AEE5:AFE5"/>
    <mergeCell ref="AFF5:AGF5"/>
    <mergeCell ref="BLK5:BMK5"/>
    <mergeCell ref="BML5:BNL5"/>
    <mergeCell ref="BNM5:BOM5"/>
    <mergeCell ref="BON5:BPN5"/>
    <mergeCell ref="BPO5:BQO5"/>
    <mergeCell ref="BGF5:BHF5"/>
    <mergeCell ref="BHG5:BIG5"/>
    <mergeCell ref="BIH5:BJH5"/>
    <mergeCell ref="BJI5:BKI5"/>
    <mergeCell ref="BKJ5:BLJ5"/>
    <mergeCell ref="BBA5:BCA5"/>
    <mergeCell ref="BCB5:BDB5"/>
    <mergeCell ref="BDC5:BEC5"/>
    <mergeCell ref="BED5:BFD5"/>
    <mergeCell ref="BFE5:BGE5"/>
    <mergeCell ref="AVV5:AWV5"/>
    <mergeCell ref="AWW5:AXW5"/>
    <mergeCell ref="AXX5:AYX5"/>
    <mergeCell ref="AYY5:AZY5"/>
    <mergeCell ref="AZZ5:BAZ5"/>
    <mergeCell ref="CGE5:CHE5"/>
    <mergeCell ref="CHF5:CIF5"/>
    <mergeCell ref="CIG5:CJG5"/>
    <mergeCell ref="CJH5:CKH5"/>
    <mergeCell ref="CKI5:CLI5"/>
    <mergeCell ref="CAZ5:CBZ5"/>
    <mergeCell ref="CCA5:CDA5"/>
    <mergeCell ref="CDB5:CEB5"/>
    <mergeCell ref="CEC5:CFC5"/>
    <mergeCell ref="CFD5:CGD5"/>
    <mergeCell ref="BVU5:BWU5"/>
    <mergeCell ref="BWV5:BXV5"/>
    <mergeCell ref="BXW5:BYW5"/>
    <mergeCell ref="BYX5:BZX5"/>
    <mergeCell ref="BZY5:CAY5"/>
    <mergeCell ref="BQP5:BRP5"/>
    <mergeCell ref="BRQ5:BSQ5"/>
    <mergeCell ref="BSR5:BTR5"/>
    <mergeCell ref="BTS5:BUS5"/>
    <mergeCell ref="BUT5:BVT5"/>
    <mergeCell ref="DAY5:DBY5"/>
    <mergeCell ref="DBZ5:DCZ5"/>
    <mergeCell ref="DDA5:DEA5"/>
    <mergeCell ref="DEB5:DFB5"/>
    <mergeCell ref="DFC5:DGC5"/>
    <mergeCell ref="CVT5:CWT5"/>
    <mergeCell ref="CWU5:CXU5"/>
    <mergeCell ref="CXV5:CYV5"/>
    <mergeCell ref="CYW5:CZW5"/>
    <mergeCell ref="CZX5:DAX5"/>
    <mergeCell ref="CQO5:CRO5"/>
    <mergeCell ref="CRP5:CSP5"/>
    <mergeCell ref="CSQ5:CTQ5"/>
    <mergeCell ref="CTR5:CUR5"/>
    <mergeCell ref="CUS5:CVS5"/>
    <mergeCell ref="CLJ5:CMJ5"/>
    <mergeCell ref="CMK5:CNK5"/>
    <mergeCell ref="CNL5:COL5"/>
    <mergeCell ref="COM5:CPM5"/>
    <mergeCell ref="CPN5:CQN5"/>
    <mergeCell ref="DVS5:DWS5"/>
    <mergeCell ref="DWT5:DXT5"/>
    <mergeCell ref="DXU5:DYU5"/>
    <mergeCell ref="DYV5:DZV5"/>
    <mergeCell ref="DZW5:EAW5"/>
    <mergeCell ref="DQN5:DRN5"/>
    <mergeCell ref="DRO5:DSO5"/>
    <mergeCell ref="DSP5:DTP5"/>
    <mergeCell ref="DTQ5:DUQ5"/>
    <mergeCell ref="DUR5:DVR5"/>
    <mergeCell ref="DLI5:DMI5"/>
    <mergeCell ref="DMJ5:DNJ5"/>
    <mergeCell ref="DNK5:DOK5"/>
    <mergeCell ref="DOL5:DPL5"/>
    <mergeCell ref="DPM5:DQM5"/>
    <mergeCell ref="DGD5:DHD5"/>
    <mergeCell ref="DHE5:DIE5"/>
    <mergeCell ref="DIF5:DJF5"/>
    <mergeCell ref="DJG5:DKG5"/>
    <mergeCell ref="DKH5:DLH5"/>
    <mergeCell ref="EQM5:ERM5"/>
    <mergeCell ref="ERN5:ESN5"/>
    <mergeCell ref="ESO5:ETO5"/>
    <mergeCell ref="ETP5:EUP5"/>
    <mergeCell ref="EUQ5:EVQ5"/>
    <mergeCell ref="ELH5:EMH5"/>
    <mergeCell ref="EMI5:ENI5"/>
    <mergeCell ref="ENJ5:EOJ5"/>
    <mergeCell ref="EOK5:EPK5"/>
    <mergeCell ref="EPL5:EQL5"/>
    <mergeCell ref="EGC5:EHC5"/>
    <mergeCell ref="EHD5:EID5"/>
    <mergeCell ref="EIE5:EJE5"/>
    <mergeCell ref="EJF5:EKF5"/>
    <mergeCell ref="EKG5:ELG5"/>
    <mergeCell ref="EAX5:EBX5"/>
    <mergeCell ref="EBY5:ECY5"/>
    <mergeCell ref="ECZ5:EDZ5"/>
    <mergeCell ref="EEA5:EFA5"/>
    <mergeCell ref="EFB5:EGB5"/>
    <mergeCell ref="FLG5:FMG5"/>
    <mergeCell ref="FMH5:FNH5"/>
    <mergeCell ref="FNI5:FOI5"/>
    <mergeCell ref="FOJ5:FPJ5"/>
    <mergeCell ref="FPK5:FQK5"/>
    <mergeCell ref="FGB5:FHB5"/>
    <mergeCell ref="FHC5:FIC5"/>
    <mergeCell ref="FID5:FJD5"/>
    <mergeCell ref="FJE5:FKE5"/>
    <mergeCell ref="FKF5:FLF5"/>
    <mergeCell ref="FAW5:FBW5"/>
    <mergeCell ref="FBX5:FCX5"/>
    <mergeCell ref="FCY5:FDY5"/>
    <mergeCell ref="FDZ5:FEZ5"/>
    <mergeCell ref="FFA5:FGA5"/>
    <mergeCell ref="EVR5:EWR5"/>
    <mergeCell ref="EWS5:EXS5"/>
    <mergeCell ref="EXT5:EYT5"/>
    <mergeCell ref="EYU5:EZU5"/>
    <mergeCell ref="EZV5:FAV5"/>
    <mergeCell ref="GGA5:GHA5"/>
    <mergeCell ref="GHB5:GIB5"/>
    <mergeCell ref="GIC5:GJC5"/>
    <mergeCell ref="GJD5:GKD5"/>
    <mergeCell ref="GKE5:GLE5"/>
    <mergeCell ref="GAV5:GBV5"/>
    <mergeCell ref="GBW5:GCW5"/>
    <mergeCell ref="GCX5:GDX5"/>
    <mergeCell ref="GDY5:GEY5"/>
    <mergeCell ref="GEZ5:GFZ5"/>
    <mergeCell ref="FVQ5:FWQ5"/>
    <mergeCell ref="FWR5:FXR5"/>
    <mergeCell ref="FXS5:FYS5"/>
    <mergeCell ref="FYT5:FZT5"/>
    <mergeCell ref="FZU5:GAU5"/>
    <mergeCell ref="FQL5:FRL5"/>
    <mergeCell ref="FRM5:FSM5"/>
    <mergeCell ref="FSN5:FTN5"/>
    <mergeCell ref="FTO5:FUO5"/>
    <mergeCell ref="FUP5:FVP5"/>
    <mergeCell ref="HAU5:HBU5"/>
    <mergeCell ref="HBV5:HCV5"/>
    <mergeCell ref="HCW5:HDW5"/>
    <mergeCell ref="HDX5:HEX5"/>
    <mergeCell ref="HEY5:HFY5"/>
    <mergeCell ref="GVP5:GWP5"/>
    <mergeCell ref="GWQ5:GXQ5"/>
    <mergeCell ref="GXR5:GYR5"/>
    <mergeCell ref="GYS5:GZS5"/>
    <mergeCell ref="GZT5:HAT5"/>
    <mergeCell ref="GQK5:GRK5"/>
    <mergeCell ref="GRL5:GSL5"/>
    <mergeCell ref="GSM5:GTM5"/>
    <mergeCell ref="GTN5:GUN5"/>
    <mergeCell ref="GUO5:GVO5"/>
    <mergeCell ref="GLF5:GMF5"/>
    <mergeCell ref="GMG5:GNG5"/>
    <mergeCell ref="GNH5:GOH5"/>
    <mergeCell ref="GOI5:GPI5"/>
    <mergeCell ref="GPJ5:GQJ5"/>
    <mergeCell ref="HVO5:HWO5"/>
    <mergeCell ref="HWP5:HXP5"/>
    <mergeCell ref="HXQ5:HYQ5"/>
    <mergeCell ref="HYR5:HZR5"/>
    <mergeCell ref="HZS5:IAS5"/>
    <mergeCell ref="HQJ5:HRJ5"/>
    <mergeCell ref="HRK5:HSK5"/>
    <mergeCell ref="HSL5:HTL5"/>
    <mergeCell ref="HTM5:HUM5"/>
    <mergeCell ref="HUN5:HVN5"/>
    <mergeCell ref="HLE5:HME5"/>
    <mergeCell ref="HMF5:HNF5"/>
    <mergeCell ref="HNG5:HOG5"/>
    <mergeCell ref="HOH5:HPH5"/>
    <mergeCell ref="HPI5:HQI5"/>
    <mergeCell ref="HFZ5:HGZ5"/>
    <mergeCell ref="HHA5:HIA5"/>
    <mergeCell ref="HIB5:HJB5"/>
    <mergeCell ref="HJC5:HKC5"/>
    <mergeCell ref="HKD5:HLD5"/>
    <mergeCell ref="IQI5:IRI5"/>
    <mergeCell ref="IRJ5:ISJ5"/>
    <mergeCell ref="ISK5:ITK5"/>
    <mergeCell ref="ITL5:IUL5"/>
    <mergeCell ref="IUM5:IVM5"/>
    <mergeCell ref="ILD5:IMD5"/>
    <mergeCell ref="IME5:INE5"/>
    <mergeCell ref="INF5:IOF5"/>
    <mergeCell ref="IOG5:IPG5"/>
    <mergeCell ref="IPH5:IQH5"/>
    <mergeCell ref="IFY5:IGY5"/>
    <mergeCell ref="IGZ5:IHZ5"/>
    <mergeCell ref="IIA5:IJA5"/>
    <mergeCell ref="IJB5:IKB5"/>
    <mergeCell ref="IKC5:ILC5"/>
    <mergeCell ref="IAT5:IBT5"/>
    <mergeCell ref="IBU5:ICU5"/>
    <mergeCell ref="ICV5:IDV5"/>
    <mergeCell ref="IDW5:IEW5"/>
    <mergeCell ref="IEX5:IFX5"/>
    <mergeCell ref="JLC5:JMC5"/>
    <mergeCell ref="JMD5:JND5"/>
    <mergeCell ref="JNE5:JOE5"/>
    <mergeCell ref="JOF5:JPF5"/>
    <mergeCell ref="JPG5:JQG5"/>
    <mergeCell ref="JFX5:JGX5"/>
    <mergeCell ref="JGY5:JHY5"/>
    <mergeCell ref="JHZ5:JIZ5"/>
    <mergeCell ref="JJA5:JKA5"/>
    <mergeCell ref="JKB5:JLB5"/>
    <mergeCell ref="JAS5:JBS5"/>
    <mergeCell ref="JBT5:JCT5"/>
    <mergeCell ref="JCU5:JDU5"/>
    <mergeCell ref="JDV5:JEV5"/>
    <mergeCell ref="JEW5:JFW5"/>
    <mergeCell ref="IVN5:IWN5"/>
    <mergeCell ref="IWO5:IXO5"/>
    <mergeCell ref="IXP5:IYP5"/>
    <mergeCell ref="IYQ5:IZQ5"/>
    <mergeCell ref="IZR5:JAR5"/>
    <mergeCell ref="KFW5:KGW5"/>
    <mergeCell ref="KGX5:KHX5"/>
    <mergeCell ref="KHY5:KIY5"/>
    <mergeCell ref="KIZ5:KJZ5"/>
    <mergeCell ref="KKA5:KLA5"/>
    <mergeCell ref="KAR5:KBR5"/>
    <mergeCell ref="KBS5:KCS5"/>
    <mergeCell ref="KCT5:KDT5"/>
    <mergeCell ref="KDU5:KEU5"/>
    <mergeCell ref="KEV5:KFV5"/>
    <mergeCell ref="JVM5:JWM5"/>
    <mergeCell ref="JWN5:JXN5"/>
    <mergeCell ref="JXO5:JYO5"/>
    <mergeCell ref="JYP5:JZP5"/>
    <mergeCell ref="JZQ5:KAQ5"/>
    <mergeCell ref="JQH5:JRH5"/>
    <mergeCell ref="JRI5:JSI5"/>
    <mergeCell ref="JSJ5:JTJ5"/>
    <mergeCell ref="JTK5:JUK5"/>
    <mergeCell ref="JUL5:JVL5"/>
    <mergeCell ref="LAQ5:LBQ5"/>
    <mergeCell ref="LBR5:LCR5"/>
    <mergeCell ref="LCS5:LDS5"/>
    <mergeCell ref="LDT5:LET5"/>
    <mergeCell ref="LEU5:LFU5"/>
    <mergeCell ref="KVL5:KWL5"/>
    <mergeCell ref="KWM5:KXM5"/>
    <mergeCell ref="KXN5:KYN5"/>
    <mergeCell ref="KYO5:KZO5"/>
    <mergeCell ref="KZP5:LAP5"/>
    <mergeCell ref="KQG5:KRG5"/>
    <mergeCell ref="KRH5:KSH5"/>
    <mergeCell ref="KSI5:KTI5"/>
    <mergeCell ref="KTJ5:KUJ5"/>
    <mergeCell ref="KUK5:KVK5"/>
    <mergeCell ref="KLB5:KMB5"/>
    <mergeCell ref="KMC5:KNC5"/>
    <mergeCell ref="KND5:KOD5"/>
    <mergeCell ref="KOE5:KPE5"/>
    <mergeCell ref="KPF5:KQF5"/>
    <mergeCell ref="LVK5:LWK5"/>
    <mergeCell ref="LWL5:LXL5"/>
    <mergeCell ref="LXM5:LYM5"/>
    <mergeCell ref="LYN5:LZN5"/>
    <mergeCell ref="LZO5:MAO5"/>
    <mergeCell ref="LQF5:LRF5"/>
    <mergeCell ref="LRG5:LSG5"/>
    <mergeCell ref="LSH5:LTH5"/>
    <mergeCell ref="LTI5:LUI5"/>
    <mergeCell ref="LUJ5:LVJ5"/>
    <mergeCell ref="LLA5:LMA5"/>
    <mergeCell ref="LMB5:LNB5"/>
    <mergeCell ref="LNC5:LOC5"/>
    <mergeCell ref="LOD5:LPD5"/>
    <mergeCell ref="LPE5:LQE5"/>
    <mergeCell ref="LFV5:LGV5"/>
    <mergeCell ref="LGW5:LHW5"/>
    <mergeCell ref="LHX5:LIX5"/>
    <mergeCell ref="LIY5:LJY5"/>
    <mergeCell ref="LJZ5:LKZ5"/>
    <mergeCell ref="MQE5:MRE5"/>
    <mergeCell ref="MRF5:MSF5"/>
    <mergeCell ref="MSG5:MTG5"/>
    <mergeCell ref="MTH5:MUH5"/>
    <mergeCell ref="MUI5:MVI5"/>
    <mergeCell ref="MKZ5:MLZ5"/>
    <mergeCell ref="MMA5:MNA5"/>
    <mergeCell ref="MNB5:MOB5"/>
    <mergeCell ref="MOC5:MPC5"/>
    <mergeCell ref="MPD5:MQD5"/>
    <mergeCell ref="MFU5:MGU5"/>
    <mergeCell ref="MGV5:MHV5"/>
    <mergeCell ref="MHW5:MIW5"/>
    <mergeCell ref="MIX5:MJX5"/>
    <mergeCell ref="MJY5:MKY5"/>
    <mergeCell ref="MAP5:MBP5"/>
    <mergeCell ref="MBQ5:MCQ5"/>
    <mergeCell ref="MCR5:MDR5"/>
    <mergeCell ref="MDS5:MES5"/>
    <mergeCell ref="MET5:MFT5"/>
    <mergeCell ref="NKY5:NLY5"/>
    <mergeCell ref="NLZ5:NMZ5"/>
    <mergeCell ref="NNA5:NOA5"/>
    <mergeCell ref="NOB5:NPB5"/>
    <mergeCell ref="NPC5:NQC5"/>
    <mergeCell ref="NFT5:NGT5"/>
    <mergeCell ref="NGU5:NHU5"/>
    <mergeCell ref="NHV5:NIV5"/>
    <mergeCell ref="NIW5:NJW5"/>
    <mergeCell ref="NJX5:NKX5"/>
    <mergeCell ref="NAO5:NBO5"/>
    <mergeCell ref="NBP5:NCP5"/>
    <mergeCell ref="NCQ5:NDQ5"/>
    <mergeCell ref="NDR5:NER5"/>
    <mergeCell ref="NES5:NFS5"/>
    <mergeCell ref="MVJ5:MWJ5"/>
    <mergeCell ref="MWK5:MXK5"/>
    <mergeCell ref="MXL5:MYL5"/>
    <mergeCell ref="MYM5:MZM5"/>
    <mergeCell ref="MZN5:NAN5"/>
    <mergeCell ref="OFS5:OGS5"/>
    <mergeCell ref="OGT5:OHT5"/>
    <mergeCell ref="OHU5:OIU5"/>
    <mergeCell ref="OIV5:OJV5"/>
    <mergeCell ref="OJW5:OKW5"/>
    <mergeCell ref="OAN5:OBN5"/>
    <mergeCell ref="OBO5:OCO5"/>
    <mergeCell ref="OCP5:ODP5"/>
    <mergeCell ref="ODQ5:OEQ5"/>
    <mergeCell ref="OER5:OFR5"/>
    <mergeCell ref="NVI5:NWI5"/>
    <mergeCell ref="NWJ5:NXJ5"/>
    <mergeCell ref="NXK5:NYK5"/>
    <mergeCell ref="NYL5:NZL5"/>
    <mergeCell ref="NZM5:OAM5"/>
    <mergeCell ref="NQD5:NRD5"/>
    <mergeCell ref="NRE5:NSE5"/>
    <mergeCell ref="NSF5:NTF5"/>
    <mergeCell ref="NTG5:NUG5"/>
    <mergeCell ref="NUH5:NVH5"/>
    <mergeCell ref="PAM5:PBM5"/>
    <mergeCell ref="PBN5:PCN5"/>
    <mergeCell ref="PCO5:PDO5"/>
    <mergeCell ref="PDP5:PEP5"/>
    <mergeCell ref="PEQ5:PFQ5"/>
    <mergeCell ref="OVH5:OWH5"/>
    <mergeCell ref="OWI5:OXI5"/>
    <mergeCell ref="OXJ5:OYJ5"/>
    <mergeCell ref="OYK5:OZK5"/>
    <mergeCell ref="OZL5:PAL5"/>
    <mergeCell ref="OQC5:ORC5"/>
    <mergeCell ref="ORD5:OSD5"/>
    <mergeCell ref="OSE5:OTE5"/>
    <mergeCell ref="OTF5:OUF5"/>
    <mergeCell ref="OUG5:OVG5"/>
    <mergeCell ref="OKX5:OLX5"/>
    <mergeCell ref="OLY5:OMY5"/>
    <mergeCell ref="OMZ5:ONZ5"/>
    <mergeCell ref="OOA5:OPA5"/>
    <mergeCell ref="OPB5:OQB5"/>
    <mergeCell ref="PVG5:PWG5"/>
    <mergeCell ref="PWH5:PXH5"/>
    <mergeCell ref="PXI5:PYI5"/>
    <mergeCell ref="PYJ5:PZJ5"/>
    <mergeCell ref="PZK5:QAK5"/>
    <mergeCell ref="PQB5:PRB5"/>
    <mergeCell ref="PRC5:PSC5"/>
    <mergeCell ref="PSD5:PTD5"/>
    <mergeCell ref="PTE5:PUE5"/>
    <mergeCell ref="PUF5:PVF5"/>
    <mergeCell ref="PKW5:PLW5"/>
    <mergeCell ref="PLX5:PMX5"/>
    <mergeCell ref="PMY5:PNY5"/>
    <mergeCell ref="PNZ5:POZ5"/>
    <mergeCell ref="PPA5:PQA5"/>
    <mergeCell ref="PFR5:PGR5"/>
    <mergeCell ref="PGS5:PHS5"/>
    <mergeCell ref="PHT5:PIT5"/>
    <mergeCell ref="PIU5:PJU5"/>
    <mergeCell ref="PJV5:PKV5"/>
    <mergeCell ref="QQA5:QRA5"/>
    <mergeCell ref="QRB5:QSB5"/>
    <mergeCell ref="QSC5:QTC5"/>
    <mergeCell ref="QTD5:QUD5"/>
    <mergeCell ref="QUE5:QVE5"/>
    <mergeCell ref="QKV5:QLV5"/>
    <mergeCell ref="QLW5:QMW5"/>
    <mergeCell ref="QMX5:QNX5"/>
    <mergeCell ref="QNY5:QOY5"/>
    <mergeCell ref="QOZ5:QPZ5"/>
    <mergeCell ref="QFQ5:QGQ5"/>
    <mergeCell ref="QGR5:QHR5"/>
    <mergeCell ref="QHS5:QIS5"/>
    <mergeCell ref="QIT5:QJT5"/>
    <mergeCell ref="QJU5:QKU5"/>
    <mergeCell ref="QAL5:QBL5"/>
    <mergeCell ref="QBM5:QCM5"/>
    <mergeCell ref="QCN5:QDN5"/>
    <mergeCell ref="QDO5:QEO5"/>
    <mergeCell ref="QEP5:QFP5"/>
    <mergeCell ref="RKU5:RLU5"/>
    <mergeCell ref="RLV5:RMV5"/>
    <mergeCell ref="RMW5:RNW5"/>
    <mergeCell ref="RNX5:ROX5"/>
    <mergeCell ref="ROY5:RPY5"/>
    <mergeCell ref="RFP5:RGP5"/>
    <mergeCell ref="RGQ5:RHQ5"/>
    <mergeCell ref="RHR5:RIR5"/>
    <mergeCell ref="RIS5:RJS5"/>
    <mergeCell ref="RJT5:RKT5"/>
    <mergeCell ref="RAK5:RBK5"/>
    <mergeCell ref="RBL5:RCL5"/>
    <mergeCell ref="RCM5:RDM5"/>
    <mergeCell ref="RDN5:REN5"/>
    <mergeCell ref="REO5:RFO5"/>
    <mergeCell ref="QVF5:QWF5"/>
    <mergeCell ref="QWG5:QXG5"/>
    <mergeCell ref="QXH5:QYH5"/>
    <mergeCell ref="QYI5:QZI5"/>
    <mergeCell ref="QZJ5:RAJ5"/>
    <mergeCell ref="SFO5:SGO5"/>
    <mergeCell ref="SGP5:SHP5"/>
    <mergeCell ref="SHQ5:SIQ5"/>
    <mergeCell ref="SIR5:SJR5"/>
    <mergeCell ref="SJS5:SKS5"/>
    <mergeCell ref="SAJ5:SBJ5"/>
    <mergeCell ref="SBK5:SCK5"/>
    <mergeCell ref="SCL5:SDL5"/>
    <mergeCell ref="SDM5:SEM5"/>
    <mergeCell ref="SEN5:SFN5"/>
    <mergeCell ref="RVE5:RWE5"/>
    <mergeCell ref="RWF5:RXF5"/>
    <mergeCell ref="RXG5:RYG5"/>
    <mergeCell ref="RYH5:RZH5"/>
    <mergeCell ref="RZI5:SAI5"/>
    <mergeCell ref="RPZ5:RQZ5"/>
    <mergeCell ref="RRA5:RSA5"/>
    <mergeCell ref="RSB5:RTB5"/>
    <mergeCell ref="RTC5:RUC5"/>
    <mergeCell ref="RUD5:RVD5"/>
    <mergeCell ref="TAI5:TBI5"/>
    <mergeCell ref="TBJ5:TCJ5"/>
    <mergeCell ref="TCK5:TDK5"/>
    <mergeCell ref="TDL5:TEL5"/>
    <mergeCell ref="TEM5:TFM5"/>
    <mergeCell ref="SVD5:SWD5"/>
    <mergeCell ref="SWE5:SXE5"/>
    <mergeCell ref="SXF5:SYF5"/>
    <mergeCell ref="SYG5:SZG5"/>
    <mergeCell ref="SZH5:TAH5"/>
    <mergeCell ref="SPY5:SQY5"/>
    <mergeCell ref="SQZ5:SRZ5"/>
    <mergeCell ref="SSA5:STA5"/>
    <mergeCell ref="STB5:SUB5"/>
    <mergeCell ref="SUC5:SVC5"/>
    <mergeCell ref="SKT5:SLT5"/>
    <mergeCell ref="SLU5:SMU5"/>
    <mergeCell ref="SMV5:SNV5"/>
    <mergeCell ref="SNW5:SOW5"/>
    <mergeCell ref="SOX5:SPX5"/>
    <mergeCell ref="TVC5:TWC5"/>
    <mergeCell ref="TWD5:TXD5"/>
    <mergeCell ref="TXE5:TYE5"/>
    <mergeCell ref="TYF5:TZF5"/>
    <mergeCell ref="TZG5:UAG5"/>
    <mergeCell ref="TPX5:TQX5"/>
    <mergeCell ref="TQY5:TRY5"/>
    <mergeCell ref="TRZ5:TSZ5"/>
    <mergeCell ref="TTA5:TUA5"/>
    <mergeCell ref="TUB5:TVB5"/>
    <mergeCell ref="TKS5:TLS5"/>
    <mergeCell ref="TLT5:TMT5"/>
    <mergeCell ref="TMU5:TNU5"/>
    <mergeCell ref="TNV5:TOV5"/>
    <mergeCell ref="TOW5:TPW5"/>
    <mergeCell ref="TFN5:TGN5"/>
    <mergeCell ref="TGO5:THO5"/>
    <mergeCell ref="THP5:TIP5"/>
    <mergeCell ref="TIQ5:TJQ5"/>
    <mergeCell ref="TJR5:TKR5"/>
    <mergeCell ref="UPW5:UQW5"/>
    <mergeCell ref="UQX5:URX5"/>
    <mergeCell ref="URY5:USY5"/>
    <mergeCell ref="USZ5:UTZ5"/>
    <mergeCell ref="UUA5:UVA5"/>
    <mergeCell ref="UKR5:ULR5"/>
    <mergeCell ref="ULS5:UMS5"/>
    <mergeCell ref="UMT5:UNT5"/>
    <mergeCell ref="UNU5:UOU5"/>
    <mergeCell ref="UOV5:UPV5"/>
    <mergeCell ref="UFM5:UGM5"/>
    <mergeCell ref="UGN5:UHN5"/>
    <mergeCell ref="UHO5:UIO5"/>
    <mergeCell ref="UIP5:UJP5"/>
    <mergeCell ref="UJQ5:UKQ5"/>
    <mergeCell ref="UAH5:UBH5"/>
    <mergeCell ref="UBI5:UCI5"/>
    <mergeCell ref="UCJ5:UDJ5"/>
    <mergeCell ref="UDK5:UEK5"/>
    <mergeCell ref="UEL5:UFL5"/>
    <mergeCell ref="VKQ5:VLQ5"/>
    <mergeCell ref="VLR5:VMR5"/>
    <mergeCell ref="VMS5:VNS5"/>
    <mergeCell ref="VNT5:VOT5"/>
    <mergeCell ref="VOU5:VPU5"/>
    <mergeCell ref="VFL5:VGL5"/>
    <mergeCell ref="VGM5:VHM5"/>
    <mergeCell ref="VHN5:VIN5"/>
    <mergeCell ref="VIO5:VJO5"/>
    <mergeCell ref="VJP5:VKP5"/>
    <mergeCell ref="VAG5:VBG5"/>
    <mergeCell ref="VBH5:VCH5"/>
    <mergeCell ref="VCI5:VDI5"/>
    <mergeCell ref="VDJ5:VEJ5"/>
    <mergeCell ref="VEK5:VFK5"/>
    <mergeCell ref="UVB5:UWB5"/>
    <mergeCell ref="UWC5:UXC5"/>
    <mergeCell ref="UXD5:UYD5"/>
    <mergeCell ref="UYE5:UZE5"/>
    <mergeCell ref="UZF5:VAF5"/>
    <mergeCell ref="WHM5:WIM5"/>
    <mergeCell ref="WIN5:WJN5"/>
    <mergeCell ref="WJO5:WKO5"/>
    <mergeCell ref="WAF5:WBF5"/>
    <mergeCell ref="WBG5:WCG5"/>
    <mergeCell ref="WCH5:WDH5"/>
    <mergeCell ref="WDI5:WEI5"/>
    <mergeCell ref="WEJ5:WFJ5"/>
    <mergeCell ref="VVA5:VWA5"/>
    <mergeCell ref="VWB5:VXB5"/>
    <mergeCell ref="VXC5:VYC5"/>
    <mergeCell ref="VYD5:VZD5"/>
    <mergeCell ref="VZE5:WAE5"/>
    <mergeCell ref="VPV5:VQV5"/>
    <mergeCell ref="VQW5:VRW5"/>
    <mergeCell ref="VRX5:VSX5"/>
    <mergeCell ref="VSY5:VTY5"/>
    <mergeCell ref="VTZ5:VUZ5"/>
    <mergeCell ref="EF6:FF6"/>
    <mergeCell ref="FG6:GG6"/>
    <mergeCell ref="GH6:HH6"/>
    <mergeCell ref="HI6:II6"/>
    <mergeCell ref="IJ6:JJ6"/>
    <mergeCell ref="A6:AA6"/>
    <mergeCell ref="AB6:BB6"/>
    <mergeCell ref="BC6:CC6"/>
    <mergeCell ref="CD6:DD6"/>
    <mergeCell ref="DE6:EE6"/>
    <mergeCell ref="XAE5:XBE5"/>
    <mergeCell ref="XBF5:XCF5"/>
    <mergeCell ref="XCG5:XDG5"/>
    <mergeCell ref="XDH5:XEH5"/>
    <mergeCell ref="XEI5:XFD5"/>
    <mergeCell ref="WUZ5:WVZ5"/>
    <mergeCell ref="WWA5:WXA5"/>
    <mergeCell ref="WXB5:WYB5"/>
    <mergeCell ref="WYC5:WZC5"/>
    <mergeCell ref="WZD5:XAD5"/>
    <mergeCell ref="WPU5:WQU5"/>
    <mergeCell ref="WQV5:WRV5"/>
    <mergeCell ref="WRW5:WSW5"/>
    <mergeCell ref="WSX5:WTX5"/>
    <mergeCell ref="WTY5:WUY5"/>
    <mergeCell ref="WKP5:WLP5"/>
    <mergeCell ref="WLQ5:WMQ5"/>
    <mergeCell ref="WMR5:WNR5"/>
    <mergeCell ref="WNS5:WOS5"/>
    <mergeCell ref="WOT5:WPT5"/>
    <mergeCell ref="WFK5:WGK5"/>
    <mergeCell ref="WGL5:WHL5"/>
    <mergeCell ref="YZ6:ZZ6"/>
    <mergeCell ref="AAA6:ABA6"/>
    <mergeCell ref="ABB6:ACB6"/>
    <mergeCell ref="ACC6:ADC6"/>
    <mergeCell ref="ADD6:AED6"/>
    <mergeCell ref="TU6:UU6"/>
    <mergeCell ref="UV6:VV6"/>
    <mergeCell ref="VW6:WW6"/>
    <mergeCell ref="WX6:XX6"/>
    <mergeCell ref="XY6:YY6"/>
    <mergeCell ref="OP6:PP6"/>
    <mergeCell ref="PQ6:QQ6"/>
    <mergeCell ref="QR6:RR6"/>
    <mergeCell ref="RS6:SS6"/>
    <mergeCell ref="ST6:TT6"/>
    <mergeCell ref="JK6:KK6"/>
    <mergeCell ref="KL6:LL6"/>
    <mergeCell ref="LM6:MM6"/>
    <mergeCell ref="MN6:NN6"/>
    <mergeCell ref="NO6:OO6"/>
    <mergeCell ref="ATT6:AUT6"/>
    <mergeCell ref="AUU6:AVU6"/>
    <mergeCell ref="AVV6:AWV6"/>
    <mergeCell ref="AWW6:AXW6"/>
    <mergeCell ref="AXX6:AYX6"/>
    <mergeCell ref="AOO6:APO6"/>
    <mergeCell ref="APP6:AQP6"/>
    <mergeCell ref="AQQ6:ARQ6"/>
    <mergeCell ref="ARR6:ASR6"/>
    <mergeCell ref="ASS6:ATS6"/>
    <mergeCell ref="AJJ6:AKJ6"/>
    <mergeCell ref="AKK6:ALK6"/>
    <mergeCell ref="ALL6:AML6"/>
    <mergeCell ref="AMM6:ANM6"/>
    <mergeCell ref="ANN6:AON6"/>
    <mergeCell ref="AEE6:AFE6"/>
    <mergeCell ref="AFF6:AGF6"/>
    <mergeCell ref="AGG6:AHG6"/>
    <mergeCell ref="AHH6:AIH6"/>
    <mergeCell ref="AII6:AJI6"/>
    <mergeCell ref="BON6:BPN6"/>
    <mergeCell ref="BPO6:BQO6"/>
    <mergeCell ref="BQP6:BRP6"/>
    <mergeCell ref="BRQ6:BSQ6"/>
    <mergeCell ref="BSR6:BTR6"/>
    <mergeCell ref="BJI6:BKI6"/>
    <mergeCell ref="BKJ6:BLJ6"/>
    <mergeCell ref="BLK6:BMK6"/>
    <mergeCell ref="BML6:BNL6"/>
    <mergeCell ref="BNM6:BOM6"/>
    <mergeCell ref="BED6:BFD6"/>
    <mergeCell ref="BFE6:BGE6"/>
    <mergeCell ref="BGF6:BHF6"/>
    <mergeCell ref="BHG6:BIG6"/>
    <mergeCell ref="BIH6:BJH6"/>
    <mergeCell ref="AYY6:AZY6"/>
    <mergeCell ref="AZZ6:BAZ6"/>
    <mergeCell ref="BBA6:BCA6"/>
    <mergeCell ref="BCB6:BDB6"/>
    <mergeCell ref="BDC6:BEC6"/>
    <mergeCell ref="CJH6:CKH6"/>
    <mergeCell ref="CKI6:CLI6"/>
    <mergeCell ref="CLJ6:CMJ6"/>
    <mergeCell ref="CMK6:CNK6"/>
    <mergeCell ref="CNL6:COL6"/>
    <mergeCell ref="CEC6:CFC6"/>
    <mergeCell ref="CFD6:CGD6"/>
    <mergeCell ref="CGE6:CHE6"/>
    <mergeCell ref="CHF6:CIF6"/>
    <mergeCell ref="CIG6:CJG6"/>
    <mergeCell ref="BYX6:BZX6"/>
    <mergeCell ref="BZY6:CAY6"/>
    <mergeCell ref="CAZ6:CBZ6"/>
    <mergeCell ref="CCA6:CDA6"/>
    <mergeCell ref="CDB6:CEB6"/>
    <mergeCell ref="BTS6:BUS6"/>
    <mergeCell ref="BUT6:BVT6"/>
    <mergeCell ref="BVU6:BWU6"/>
    <mergeCell ref="BWV6:BXV6"/>
    <mergeCell ref="BXW6:BYW6"/>
    <mergeCell ref="DEB6:DFB6"/>
    <mergeCell ref="DFC6:DGC6"/>
    <mergeCell ref="DGD6:DHD6"/>
    <mergeCell ref="DHE6:DIE6"/>
    <mergeCell ref="DIF6:DJF6"/>
    <mergeCell ref="CYW6:CZW6"/>
    <mergeCell ref="CZX6:DAX6"/>
    <mergeCell ref="DAY6:DBY6"/>
    <mergeCell ref="DBZ6:DCZ6"/>
    <mergeCell ref="DDA6:DEA6"/>
    <mergeCell ref="CTR6:CUR6"/>
    <mergeCell ref="CUS6:CVS6"/>
    <mergeCell ref="CVT6:CWT6"/>
    <mergeCell ref="CWU6:CXU6"/>
    <mergeCell ref="CXV6:CYV6"/>
    <mergeCell ref="COM6:CPM6"/>
    <mergeCell ref="CPN6:CQN6"/>
    <mergeCell ref="CQO6:CRO6"/>
    <mergeCell ref="CRP6:CSP6"/>
    <mergeCell ref="CSQ6:CTQ6"/>
    <mergeCell ref="DYV6:DZV6"/>
    <mergeCell ref="DZW6:EAW6"/>
    <mergeCell ref="EAX6:EBX6"/>
    <mergeCell ref="EBY6:ECY6"/>
    <mergeCell ref="ECZ6:EDZ6"/>
    <mergeCell ref="DTQ6:DUQ6"/>
    <mergeCell ref="DUR6:DVR6"/>
    <mergeCell ref="DVS6:DWS6"/>
    <mergeCell ref="DWT6:DXT6"/>
    <mergeCell ref="DXU6:DYU6"/>
    <mergeCell ref="DOL6:DPL6"/>
    <mergeCell ref="DPM6:DQM6"/>
    <mergeCell ref="DQN6:DRN6"/>
    <mergeCell ref="DRO6:DSO6"/>
    <mergeCell ref="DSP6:DTP6"/>
    <mergeCell ref="DJG6:DKG6"/>
    <mergeCell ref="DKH6:DLH6"/>
    <mergeCell ref="DLI6:DMI6"/>
    <mergeCell ref="DMJ6:DNJ6"/>
    <mergeCell ref="DNK6:DOK6"/>
    <mergeCell ref="ETP6:EUP6"/>
    <mergeCell ref="EUQ6:EVQ6"/>
    <mergeCell ref="EVR6:EWR6"/>
    <mergeCell ref="EWS6:EXS6"/>
    <mergeCell ref="EXT6:EYT6"/>
    <mergeCell ref="EOK6:EPK6"/>
    <mergeCell ref="EPL6:EQL6"/>
    <mergeCell ref="EQM6:ERM6"/>
    <mergeCell ref="ERN6:ESN6"/>
    <mergeCell ref="ESO6:ETO6"/>
    <mergeCell ref="EJF6:EKF6"/>
    <mergeCell ref="EKG6:ELG6"/>
    <mergeCell ref="ELH6:EMH6"/>
    <mergeCell ref="EMI6:ENI6"/>
    <mergeCell ref="ENJ6:EOJ6"/>
    <mergeCell ref="EEA6:EFA6"/>
    <mergeCell ref="EFB6:EGB6"/>
    <mergeCell ref="EGC6:EHC6"/>
    <mergeCell ref="EHD6:EID6"/>
    <mergeCell ref="EIE6:EJE6"/>
    <mergeCell ref="FOJ6:FPJ6"/>
    <mergeCell ref="FPK6:FQK6"/>
    <mergeCell ref="FQL6:FRL6"/>
    <mergeCell ref="FRM6:FSM6"/>
    <mergeCell ref="FSN6:FTN6"/>
    <mergeCell ref="FJE6:FKE6"/>
    <mergeCell ref="FKF6:FLF6"/>
    <mergeCell ref="FLG6:FMG6"/>
    <mergeCell ref="FMH6:FNH6"/>
    <mergeCell ref="FNI6:FOI6"/>
    <mergeCell ref="FDZ6:FEZ6"/>
    <mergeCell ref="FFA6:FGA6"/>
    <mergeCell ref="FGB6:FHB6"/>
    <mergeCell ref="FHC6:FIC6"/>
    <mergeCell ref="FID6:FJD6"/>
    <mergeCell ref="EYU6:EZU6"/>
    <mergeCell ref="EZV6:FAV6"/>
    <mergeCell ref="FAW6:FBW6"/>
    <mergeCell ref="FBX6:FCX6"/>
    <mergeCell ref="FCY6:FDY6"/>
    <mergeCell ref="GJD6:GKD6"/>
    <mergeCell ref="GKE6:GLE6"/>
    <mergeCell ref="GLF6:GMF6"/>
    <mergeCell ref="GMG6:GNG6"/>
    <mergeCell ref="GNH6:GOH6"/>
    <mergeCell ref="GDY6:GEY6"/>
    <mergeCell ref="GEZ6:GFZ6"/>
    <mergeCell ref="GGA6:GHA6"/>
    <mergeCell ref="GHB6:GIB6"/>
    <mergeCell ref="GIC6:GJC6"/>
    <mergeCell ref="FYT6:FZT6"/>
    <mergeCell ref="FZU6:GAU6"/>
    <mergeCell ref="GAV6:GBV6"/>
    <mergeCell ref="GBW6:GCW6"/>
    <mergeCell ref="GCX6:GDX6"/>
    <mergeCell ref="FTO6:FUO6"/>
    <mergeCell ref="FUP6:FVP6"/>
    <mergeCell ref="FVQ6:FWQ6"/>
    <mergeCell ref="FWR6:FXR6"/>
    <mergeCell ref="FXS6:FYS6"/>
    <mergeCell ref="HDX6:HEX6"/>
    <mergeCell ref="HEY6:HFY6"/>
    <mergeCell ref="HFZ6:HGZ6"/>
    <mergeCell ref="HHA6:HIA6"/>
    <mergeCell ref="HIB6:HJB6"/>
    <mergeCell ref="GYS6:GZS6"/>
    <mergeCell ref="GZT6:HAT6"/>
    <mergeCell ref="HAU6:HBU6"/>
    <mergeCell ref="HBV6:HCV6"/>
    <mergeCell ref="HCW6:HDW6"/>
    <mergeCell ref="GTN6:GUN6"/>
    <mergeCell ref="GUO6:GVO6"/>
    <mergeCell ref="GVP6:GWP6"/>
    <mergeCell ref="GWQ6:GXQ6"/>
    <mergeCell ref="GXR6:GYR6"/>
    <mergeCell ref="GOI6:GPI6"/>
    <mergeCell ref="GPJ6:GQJ6"/>
    <mergeCell ref="GQK6:GRK6"/>
    <mergeCell ref="GRL6:GSL6"/>
    <mergeCell ref="GSM6:GTM6"/>
    <mergeCell ref="HYR6:HZR6"/>
    <mergeCell ref="HZS6:IAS6"/>
    <mergeCell ref="IAT6:IBT6"/>
    <mergeCell ref="IBU6:ICU6"/>
    <mergeCell ref="ICV6:IDV6"/>
    <mergeCell ref="HTM6:HUM6"/>
    <mergeCell ref="HUN6:HVN6"/>
    <mergeCell ref="HVO6:HWO6"/>
    <mergeCell ref="HWP6:HXP6"/>
    <mergeCell ref="HXQ6:HYQ6"/>
    <mergeCell ref="HOH6:HPH6"/>
    <mergeCell ref="HPI6:HQI6"/>
    <mergeCell ref="HQJ6:HRJ6"/>
    <mergeCell ref="HRK6:HSK6"/>
    <mergeCell ref="HSL6:HTL6"/>
    <mergeCell ref="HJC6:HKC6"/>
    <mergeCell ref="HKD6:HLD6"/>
    <mergeCell ref="HLE6:HME6"/>
    <mergeCell ref="HMF6:HNF6"/>
    <mergeCell ref="HNG6:HOG6"/>
    <mergeCell ref="ITL6:IUL6"/>
    <mergeCell ref="IUM6:IVM6"/>
    <mergeCell ref="IVN6:IWN6"/>
    <mergeCell ref="IWO6:IXO6"/>
    <mergeCell ref="IXP6:IYP6"/>
    <mergeCell ref="IOG6:IPG6"/>
    <mergeCell ref="IPH6:IQH6"/>
    <mergeCell ref="IQI6:IRI6"/>
    <mergeCell ref="IRJ6:ISJ6"/>
    <mergeCell ref="ISK6:ITK6"/>
    <mergeCell ref="IJB6:IKB6"/>
    <mergeCell ref="IKC6:ILC6"/>
    <mergeCell ref="ILD6:IMD6"/>
    <mergeCell ref="IME6:INE6"/>
    <mergeCell ref="INF6:IOF6"/>
    <mergeCell ref="IDW6:IEW6"/>
    <mergeCell ref="IEX6:IFX6"/>
    <mergeCell ref="IFY6:IGY6"/>
    <mergeCell ref="IGZ6:IHZ6"/>
    <mergeCell ref="IIA6:IJA6"/>
    <mergeCell ref="JOF6:JPF6"/>
    <mergeCell ref="JPG6:JQG6"/>
    <mergeCell ref="JQH6:JRH6"/>
    <mergeCell ref="JRI6:JSI6"/>
    <mergeCell ref="JSJ6:JTJ6"/>
    <mergeCell ref="JJA6:JKA6"/>
    <mergeCell ref="JKB6:JLB6"/>
    <mergeCell ref="JLC6:JMC6"/>
    <mergeCell ref="JMD6:JND6"/>
    <mergeCell ref="JNE6:JOE6"/>
    <mergeCell ref="JDV6:JEV6"/>
    <mergeCell ref="JEW6:JFW6"/>
    <mergeCell ref="JFX6:JGX6"/>
    <mergeCell ref="JGY6:JHY6"/>
    <mergeCell ref="JHZ6:JIZ6"/>
    <mergeCell ref="IYQ6:IZQ6"/>
    <mergeCell ref="IZR6:JAR6"/>
    <mergeCell ref="JAS6:JBS6"/>
    <mergeCell ref="JBT6:JCT6"/>
    <mergeCell ref="JCU6:JDU6"/>
    <mergeCell ref="KIZ6:KJZ6"/>
    <mergeCell ref="KKA6:KLA6"/>
    <mergeCell ref="KLB6:KMB6"/>
    <mergeCell ref="KMC6:KNC6"/>
    <mergeCell ref="KND6:KOD6"/>
    <mergeCell ref="KDU6:KEU6"/>
    <mergeCell ref="KEV6:KFV6"/>
    <mergeCell ref="KFW6:KGW6"/>
    <mergeCell ref="KGX6:KHX6"/>
    <mergeCell ref="KHY6:KIY6"/>
    <mergeCell ref="JYP6:JZP6"/>
    <mergeCell ref="JZQ6:KAQ6"/>
    <mergeCell ref="KAR6:KBR6"/>
    <mergeCell ref="KBS6:KCS6"/>
    <mergeCell ref="KCT6:KDT6"/>
    <mergeCell ref="JTK6:JUK6"/>
    <mergeCell ref="JUL6:JVL6"/>
    <mergeCell ref="JVM6:JWM6"/>
    <mergeCell ref="JWN6:JXN6"/>
    <mergeCell ref="JXO6:JYO6"/>
    <mergeCell ref="LDT6:LET6"/>
    <mergeCell ref="LEU6:LFU6"/>
    <mergeCell ref="LFV6:LGV6"/>
    <mergeCell ref="LGW6:LHW6"/>
    <mergeCell ref="LHX6:LIX6"/>
    <mergeCell ref="KYO6:KZO6"/>
    <mergeCell ref="KZP6:LAP6"/>
    <mergeCell ref="LAQ6:LBQ6"/>
    <mergeCell ref="LBR6:LCR6"/>
    <mergeCell ref="LCS6:LDS6"/>
    <mergeCell ref="KTJ6:KUJ6"/>
    <mergeCell ref="KUK6:KVK6"/>
    <mergeCell ref="KVL6:KWL6"/>
    <mergeCell ref="KWM6:KXM6"/>
    <mergeCell ref="KXN6:KYN6"/>
    <mergeCell ref="KOE6:KPE6"/>
    <mergeCell ref="KPF6:KQF6"/>
    <mergeCell ref="KQG6:KRG6"/>
    <mergeCell ref="KRH6:KSH6"/>
    <mergeCell ref="KSI6:KTI6"/>
    <mergeCell ref="LYN6:LZN6"/>
    <mergeCell ref="LZO6:MAO6"/>
    <mergeCell ref="MAP6:MBP6"/>
    <mergeCell ref="MBQ6:MCQ6"/>
    <mergeCell ref="MCR6:MDR6"/>
    <mergeCell ref="LTI6:LUI6"/>
    <mergeCell ref="LUJ6:LVJ6"/>
    <mergeCell ref="LVK6:LWK6"/>
    <mergeCell ref="LWL6:LXL6"/>
    <mergeCell ref="LXM6:LYM6"/>
    <mergeCell ref="LOD6:LPD6"/>
    <mergeCell ref="LPE6:LQE6"/>
    <mergeCell ref="LQF6:LRF6"/>
    <mergeCell ref="LRG6:LSG6"/>
    <mergeCell ref="LSH6:LTH6"/>
    <mergeCell ref="LIY6:LJY6"/>
    <mergeCell ref="LJZ6:LKZ6"/>
    <mergeCell ref="LLA6:LMA6"/>
    <mergeCell ref="LMB6:LNB6"/>
    <mergeCell ref="LNC6:LOC6"/>
    <mergeCell ref="MTH6:MUH6"/>
    <mergeCell ref="MUI6:MVI6"/>
    <mergeCell ref="MVJ6:MWJ6"/>
    <mergeCell ref="MWK6:MXK6"/>
    <mergeCell ref="MXL6:MYL6"/>
    <mergeCell ref="MOC6:MPC6"/>
    <mergeCell ref="MPD6:MQD6"/>
    <mergeCell ref="MQE6:MRE6"/>
    <mergeCell ref="MRF6:MSF6"/>
    <mergeCell ref="MSG6:MTG6"/>
    <mergeCell ref="MIX6:MJX6"/>
    <mergeCell ref="MJY6:MKY6"/>
    <mergeCell ref="MKZ6:MLZ6"/>
    <mergeCell ref="MMA6:MNA6"/>
    <mergeCell ref="MNB6:MOB6"/>
    <mergeCell ref="MDS6:MES6"/>
    <mergeCell ref="MET6:MFT6"/>
    <mergeCell ref="MFU6:MGU6"/>
    <mergeCell ref="MGV6:MHV6"/>
    <mergeCell ref="MHW6:MIW6"/>
    <mergeCell ref="NOB6:NPB6"/>
    <mergeCell ref="NPC6:NQC6"/>
    <mergeCell ref="NQD6:NRD6"/>
    <mergeCell ref="NRE6:NSE6"/>
    <mergeCell ref="NSF6:NTF6"/>
    <mergeCell ref="NIW6:NJW6"/>
    <mergeCell ref="NJX6:NKX6"/>
    <mergeCell ref="NKY6:NLY6"/>
    <mergeCell ref="NLZ6:NMZ6"/>
    <mergeCell ref="NNA6:NOA6"/>
    <mergeCell ref="NDR6:NER6"/>
    <mergeCell ref="NES6:NFS6"/>
    <mergeCell ref="NFT6:NGT6"/>
    <mergeCell ref="NGU6:NHU6"/>
    <mergeCell ref="NHV6:NIV6"/>
    <mergeCell ref="MYM6:MZM6"/>
    <mergeCell ref="MZN6:NAN6"/>
    <mergeCell ref="NAO6:NBO6"/>
    <mergeCell ref="NBP6:NCP6"/>
    <mergeCell ref="NCQ6:NDQ6"/>
    <mergeCell ref="OIV6:OJV6"/>
    <mergeCell ref="OJW6:OKW6"/>
    <mergeCell ref="OKX6:OLX6"/>
    <mergeCell ref="OLY6:OMY6"/>
    <mergeCell ref="OMZ6:ONZ6"/>
    <mergeCell ref="ODQ6:OEQ6"/>
    <mergeCell ref="OER6:OFR6"/>
    <mergeCell ref="OFS6:OGS6"/>
    <mergeCell ref="OGT6:OHT6"/>
    <mergeCell ref="OHU6:OIU6"/>
    <mergeCell ref="NYL6:NZL6"/>
    <mergeCell ref="NZM6:OAM6"/>
    <mergeCell ref="OAN6:OBN6"/>
    <mergeCell ref="OBO6:OCO6"/>
    <mergeCell ref="OCP6:ODP6"/>
    <mergeCell ref="NTG6:NUG6"/>
    <mergeCell ref="NUH6:NVH6"/>
    <mergeCell ref="NVI6:NWI6"/>
    <mergeCell ref="NWJ6:NXJ6"/>
    <mergeCell ref="NXK6:NYK6"/>
    <mergeCell ref="PDP6:PEP6"/>
    <mergeCell ref="PEQ6:PFQ6"/>
    <mergeCell ref="PFR6:PGR6"/>
    <mergeCell ref="PGS6:PHS6"/>
    <mergeCell ref="PHT6:PIT6"/>
    <mergeCell ref="OYK6:OZK6"/>
    <mergeCell ref="OZL6:PAL6"/>
    <mergeCell ref="PAM6:PBM6"/>
    <mergeCell ref="PBN6:PCN6"/>
    <mergeCell ref="PCO6:PDO6"/>
    <mergeCell ref="OTF6:OUF6"/>
    <mergeCell ref="OUG6:OVG6"/>
    <mergeCell ref="OVH6:OWH6"/>
    <mergeCell ref="OWI6:OXI6"/>
    <mergeCell ref="OXJ6:OYJ6"/>
    <mergeCell ref="OOA6:OPA6"/>
    <mergeCell ref="OPB6:OQB6"/>
    <mergeCell ref="OQC6:ORC6"/>
    <mergeCell ref="ORD6:OSD6"/>
    <mergeCell ref="OSE6:OTE6"/>
    <mergeCell ref="PYJ6:PZJ6"/>
    <mergeCell ref="PZK6:QAK6"/>
    <mergeCell ref="QAL6:QBL6"/>
    <mergeCell ref="QBM6:QCM6"/>
    <mergeCell ref="QCN6:QDN6"/>
    <mergeCell ref="PTE6:PUE6"/>
    <mergeCell ref="PUF6:PVF6"/>
    <mergeCell ref="PVG6:PWG6"/>
    <mergeCell ref="PWH6:PXH6"/>
    <mergeCell ref="PXI6:PYI6"/>
    <mergeCell ref="PNZ6:POZ6"/>
    <mergeCell ref="PPA6:PQA6"/>
    <mergeCell ref="PQB6:PRB6"/>
    <mergeCell ref="PRC6:PSC6"/>
    <mergeCell ref="PSD6:PTD6"/>
    <mergeCell ref="PIU6:PJU6"/>
    <mergeCell ref="PJV6:PKV6"/>
    <mergeCell ref="PKW6:PLW6"/>
    <mergeCell ref="PLX6:PMX6"/>
    <mergeCell ref="PMY6:PNY6"/>
    <mergeCell ref="QTD6:QUD6"/>
    <mergeCell ref="QUE6:QVE6"/>
    <mergeCell ref="QVF6:QWF6"/>
    <mergeCell ref="QWG6:QXG6"/>
    <mergeCell ref="QXH6:QYH6"/>
    <mergeCell ref="QNY6:QOY6"/>
    <mergeCell ref="QOZ6:QPZ6"/>
    <mergeCell ref="QQA6:QRA6"/>
    <mergeCell ref="QRB6:QSB6"/>
    <mergeCell ref="QSC6:QTC6"/>
    <mergeCell ref="QIT6:QJT6"/>
    <mergeCell ref="QJU6:QKU6"/>
    <mergeCell ref="QKV6:QLV6"/>
    <mergeCell ref="QLW6:QMW6"/>
    <mergeCell ref="QMX6:QNX6"/>
    <mergeCell ref="QDO6:QEO6"/>
    <mergeCell ref="QEP6:QFP6"/>
    <mergeCell ref="QFQ6:QGQ6"/>
    <mergeCell ref="QGR6:QHR6"/>
    <mergeCell ref="QHS6:QIS6"/>
    <mergeCell ref="RNX6:ROX6"/>
    <mergeCell ref="ROY6:RPY6"/>
    <mergeCell ref="RPZ6:RQZ6"/>
    <mergeCell ref="RRA6:RSA6"/>
    <mergeCell ref="RSB6:RTB6"/>
    <mergeCell ref="RIS6:RJS6"/>
    <mergeCell ref="RJT6:RKT6"/>
    <mergeCell ref="RKU6:RLU6"/>
    <mergeCell ref="RLV6:RMV6"/>
    <mergeCell ref="RMW6:RNW6"/>
    <mergeCell ref="RDN6:REN6"/>
    <mergeCell ref="REO6:RFO6"/>
    <mergeCell ref="RFP6:RGP6"/>
    <mergeCell ref="RGQ6:RHQ6"/>
    <mergeCell ref="RHR6:RIR6"/>
    <mergeCell ref="QYI6:QZI6"/>
    <mergeCell ref="QZJ6:RAJ6"/>
    <mergeCell ref="RAK6:RBK6"/>
    <mergeCell ref="RBL6:RCL6"/>
    <mergeCell ref="RCM6:RDM6"/>
    <mergeCell ref="SIR6:SJR6"/>
    <mergeCell ref="SJS6:SKS6"/>
    <mergeCell ref="SKT6:SLT6"/>
    <mergeCell ref="SLU6:SMU6"/>
    <mergeCell ref="SMV6:SNV6"/>
    <mergeCell ref="SDM6:SEM6"/>
    <mergeCell ref="SEN6:SFN6"/>
    <mergeCell ref="SFO6:SGO6"/>
    <mergeCell ref="SGP6:SHP6"/>
    <mergeCell ref="SHQ6:SIQ6"/>
    <mergeCell ref="RYH6:RZH6"/>
    <mergeCell ref="RZI6:SAI6"/>
    <mergeCell ref="SAJ6:SBJ6"/>
    <mergeCell ref="SBK6:SCK6"/>
    <mergeCell ref="SCL6:SDL6"/>
    <mergeCell ref="RTC6:RUC6"/>
    <mergeCell ref="RUD6:RVD6"/>
    <mergeCell ref="RVE6:RWE6"/>
    <mergeCell ref="RWF6:RXF6"/>
    <mergeCell ref="RXG6:RYG6"/>
    <mergeCell ref="TDL6:TEL6"/>
    <mergeCell ref="TEM6:TFM6"/>
    <mergeCell ref="TFN6:TGN6"/>
    <mergeCell ref="TGO6:THO6"/>
    <mergeCell ref="THP6:TIP6"/>
    <mergeCell ref="SYG6:SZG6"/>
    <mergeCell ref="SZH6:TAH6"/>
    <mergeCell ref="TAI6:TBI6"/>
    <mergeCell ref="TBJ6:TCJ6"/>
    <mergeCell ref="TCK6:TDK6"/>
    <mergeCell ref="STB6:SUB6"/>
    <mergeCell ref="SUC6:SVC6"/>
    <mergeCell ref="SVD6:SWD6"/>
    <mergeCell ref="SWE6:SXE6"/>
    <mergeCell ref="SXF6:SYF6"/>
    <mergeCell ref="SNW6:SOW6"/>
    <mergeCell ref="SOX6:SPX6"/>
    <mergeCell ref="SPY6:SQY6"/>
    <mergeCell ref="SQZ6:SRZ6"/>
    <mergeCell ref="SSA6:STA6"/>
    <mergeCell ref="TYF6:TZF6"/>
    <mergeCell ref="TZG6:UAG6"/>
    <mergeCell ref="UAH6:UBH6"/>
    <mergeCell ref="UBI6:UCI6"/>
    <mergeCell ref="UCJ6:UDJ6"/>
    <mergeCell ref="TTA6:TUA6"/>
    <mergeCell ref="TUB6:TVB6"/>
    <mergeCell ref="TVC6:TWC6"/>
    <mergeCell ref="TWD6:TXD6"/>
    <mergeCell ref="TXE6:TYE6"/>
    <mergeCell ref="TNV6:TOV6"/>
    <mergeCell ref="TOW6:TPW6"/>
    <mergeCell ref="TPX6:TQX6"/>
    <mergeCell ref="TQY6:TRY6"/>
    <mergeCell ref="TRZ6:TSZ6"/>
    <mergeCell ref="TIQ6:TJQ6"/>
    <mergeCell ref="TJR6:TKR6"/>
    <mergeCell ref="TKS6:TLS6"/>
    <mergeCell ref="TLT6:TMT6"/>
    <mergeCell ref="TMU6:TNU6"/>
    <mergeCell ref="USZ6:UTZ6"/>
    <mergeCell ref="UUA6:UVA6"/>
    <mergeCell ref="UVB6:UWB6"/>
    <mergeCell ref="UWC6:UXC6"/>
    <mergeCell ref="UXD6:UYD6"/>
    <mergeCell ref="UNU6:UOU6"/>
    <mergeCell ref="UOV6:UPV6"/>
    <mergeCell ref="UPW6:UQW6"/>
    <mergeCell ref="UQX6:URX6"/>
    <mergeCell ref="URY6:USY6"/>
    <mergeCell ref="UIP6:UJP6"/>
    <mergeCell ref="UJQ6:UKQ6"/>
    <mergeCell ref="UKR6:ULR6"/>
    <mergeCell ref="ULS6:UMS6"/>
    <mergeCell ref="UMT6:UNT6"/>
    <mergeCell ref="UDK6:UEK6"/>
    <mergeCell ref="UEL6:UFL6"/>
    <mergeCell ref="UFM6:UGM6"/>
    <mergeCell ref="UGN6:UHN6"/>
    <mergeCell ref="UHO6:UIO6"/>
    <mergeCell ref="VNT6:VOT6"/>
    <mergeCell ref="VOU6:VPU6"/>
    <mergeCell ref="VPV6:VQV6"/>
    <mergeCell ref="VQW6:VRW6"/>
    <mergeCell ref="VRX6:VSX6"/>
    <mergeCell ref="VIO6:VJO6"/>
    <mergeCell ref="VJP6:VKP6"/>
    <mergeCell ref="VKQ6:VLQ6"/>
    <mergeCell ref="VLR6:VMR6"/>
    <mergeCell ref="VMS6:VNS6"/>
    <mergeCell ref="VDJ6:VEJ6"/>
    <mergeCell ref="VEK6:VFK6"/>
    <mergeCell ref="VFL6:VGL6"/>
    <mergeCell ref="VGM6:VHM6"/>
    <mergeCell ref="VHN6:VIN6"/>
    <mergeCell ref="UYE6:UZE6"/>
    <mergeCell ref="UZF6:VAF6"/>
    <mergeCell ref="VAG6:VBG6"/>
    <mergeCell ref="VBH6:VCH6"/>
    <mergeCell ref="VCI6:VDI6"/>
    <mergeCell ref="WIN6:WJN6"/>
    <mergeCell ref="WJO6:WKO6"/>
    <mergeCell ref="WKP6:WLP6"/>
    <mergeCell ref="WLQ6:WMQ6"/>
    <mergeCell ref="WMR6:WNR6"/>
    <mergeCell ref="WDI6:WEI6"/>
    <mergeCell ref="WEJ6:WFJ6"/>
    <mergeCell ref="WFK6:WGK6"/>
    <mergeCell ref="WGL6:WHL6"/>
    <mergeCell ref="WHM6:WIM6"/>
    <mergeCell ref="VYD6:VZD6"/>
    <mergeCell ref="VZE6:WAE6"/>
    <mergeCell ref="WAF6:WBF6"/>
    <mergeCell ref="WBG6:WCG6"/>
    <mergeCell ref="WCH6:WDH6"/>
    <mergeCell ref="VSY6:VTY6"/>
    <mergeCell ref="VTZ6:VUZ6"/>
    <mergeCell ref="VVA6:VWA6"/>
    <mergeCell ref="VWB6:VXB6"/>
    <mergeCell ref="VXC6:VYC6"/>
    <mergeCell ref="XDH6:XEH6"/>
    <mergeCell ref="XEI6:XFD6"/>
    <mergeCell ref="WYC6:WZC6"/>
    <mergeCell ref="WZD6:XAD6"/>
    <mergeCell ref="XAE6:XBE6"/>
    <mergeCell ref="XBF6:XCF6"/>
    <mergeCell ref="XCG6:XDG6"/>
    <mergeCell ref="WSX6:WTX6"/>
    <mergeCell ref="WTY6:WUY6"/>
    <mergeCell ref="WUZ6:WVZ6"/>
    <mergeCell ref="WWA6:WXA6"/>
    <mergeCell ref="WXB6:WYB6"/>
    <mergeCell ref="WNS6:WOS6"/>
    <mergeCell ref="WOT6:WPT6"/>
    <mergeCell ref="WPU6:WQU6"/>
    <mergeCell ref="WQV6:WRV6"/>
    <mergeCell ref="WRW6:WSW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0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2017-01-30T21:55:17Z</cp:lastPrinted>
  <dcterms:created xsi:type="dcterms:W3CDTF">2015-09-30T20:53:07Z</dcterms:created>
  <dcterms:modified xsi:type="dcterms:W3CDTF">2017-01-30T21:55:28Z</dcterms:modified>
</cp:coreProperties>
</file>